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107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7" i="12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E31" s="1"/>
  <c r="AD8"/>
  <c r="AC8"/>
  <c r="AB8"/>
  <c r="AA8"/>
  <c r="Z8"/>
  <c r="Y8"/>
  <c r="X8"/>
  <c r="W8"/>
  <c r="V8"/>
  <c r="U8"/>
  <c r="T8"/>
  <c r="S8"/>
  <c r="R8"/>
  <c r="Q8"/>
  <c r="P8"/>
  <c r="O8"/>
  <c r="O31" s="1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V39" s="1"/>
  <c r="U7"/>
  <c r="T7"/>
  <c r="S7"/>
  <c r="R7"/>
  <c r="Q7"/>
  <c r="P7"/>
  <c r="O7"/>
  <c r="N7"/>
  <c r="M7"/>
  <c r="L7"/>
  <c r="K7"/>
  <c r="J7"/>
  <c r="I7"/>
  <c r="H7"/>
  <c r="G7"/>
  <c r="F7"/>
  <c r="F39" s="1"/>
  <c r="E7"/>
  <c r="D7"/>
  <c r="C7"/>
  <c r="B7"/>
  <c r="AF6"/>
  <c r="AE6"/>
  <c r="AD6"/>
  <c r="AC6"/>
  <c r="AC39" s="1"/>
  <c r="AB6"/>
  <c r="AA6"/>
  <c r="Z6"/>
  <c r="Y6"/>
  <c r="X6"/>
  <c r="W6"/>
  <c r="V6"/>
  <c r="U6"/>
  <c r="U39" s="1"/>
  <c r="T6"/>
  <c r="S6"/>
  <c r="R6"/>
  <c r="Q6"/>
  <c r="P6"/>
  <c r="O6"/>
  <c r="N6"/>
  <c r="M6"/>
  <c r="M39" s="1"/>
  <c r="L6"/>
  <c r="K6"/>
  <c r="J6"/>
  <c r="I6"/>
  <c r="H6"/>
  <c r="G6"/>
  <c r="F6"/>
  <c r="E6"/>
  <c r="E39" s="1"/>
  <c r="D6"/>
  <c r="C6"/>
  <c r="B6"/>
  <c r="AF5"/>
  <c r="AE5"/>
  <c r="AD5"/>
  <c r="AC5"/>
  <c r="AB5"/>
  <c r="AB39" s="1"/>
  <c r="AA5"/>
  <c r="Z5"/>
  <c r="Y5"/>
  <c r="Y39" s="1"/>
  <c r="X5"/>
  <c r="W5"/>
  <c r="V5"/>
  <c r="U5"/>
  <c r="T5"/>
  <c r="T39" s="1"/>
  <c r="S5"/>
  <c r="R5"/>
  <c r="Q5"/>
  <c r="Q39" s="1"/>
  <c r="P5"/>
  <c r="O5"/>
  <c r="N5"/>
  <c r="M5"/>
  <c r="L5"/>
  <c r="L39" s="1"/>
  <c r="K5"/>
  <c r="J5"/>
  <c r="I5"/>
  <c r="I39" s="1"/>
  <c r="H5"/>
  <c r="G5"/>
  <c r="F5"/>
  <c r="E5"/>
  <c r="D5"/>
  <c r="D39" s="1"/>
  <c r="C5"/>
  <c r="B5"/>
  <c r="AF4"/>
  <c r="AF39" s="1"/>
  <c r="AE4"/>
  <c r="AE39" s="1"/>
  <c r="AD4"/>
  <c r="AD39" s="1"/>
  <c r="AC4"/>
  <c r="AC35" s="1"/>
  <c r="AC43" s="1"/>
  <c r="AB4"/>
  <c r="AB31" s="1"/>
  <c r="AA4"/>
  <c r="AA39" s="1"/>
  <c r="Z4"/>
  <c r="Z39" s="1"/>
  <c r="Y4"/>
  <c r="Y31" s="1"/>
  <c r="X4"/>
  <c r="X39" s="1"/>
  <c r="W4"/>
  <c r="W39" s="1"/>
  <c r="V4"/>
  <c r="V35" s="1"/>
  <c r="V43" s="1"/>
  <c r="U4"/>
  <c r="U31" s="1"/>
  <c r="T4"/>
  <c r="S4"/>
  <c r="S39" s="1"/>
  <c r="R4"/>
  <c r="R39" s="1"/>
  <c r="Q4"/>
  <c r="P4"/>
  <c r="P39" s="1"/>
  <c r="O4"/>
  <c r="O39" s="1"/>
  <c r="N4"/>
  <c r="N39" s="1"/>
  <c r="M4"/>
  <c r="M35" s="1"/>
  <c r="M43" s="1"/>
  <c r="L4"/>
  <c r="L31" s="1"/>
  <c r="K4"/>
  <c r="K39" s="1"/>
  <c r="J4"/>
  <c r="J39" s="1"/>
  <c r="I4"/>
  <c r="I31" s="1"/>
  <c r="H4"/>
  <c r="H39" s="1"/>
  <c r="G4"/>
  <c r="G39" s="1"/>
  <c r="F4"/>
  <c r="F35" s="1"/>
  <c r="F43" s="1"/>
  <c r="E4"/>
  <c r="E31" s="1"/>
  <c r="D4"/>
  <c r="C4"/>
  <c r="C39" s="1"/>
  <c r="B4"/>
  <c r="B39" s="1"/>
  <c r="B1"/>
  <c r="AE27" i="11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E39" s="1"/>
  <c r="AD6"/>
  <c r="AD39" s="1"/>
  <c r="AC6"/>
  <c r="AB6"/>
  <c r="AA6"/>
  <c r="Z6"/>
  <c r="Y6"/>
  <c r="X6"/>
  <c r="W6"/>
  <c r="V6"/>
  <c r="V39" s="1"/>
  <c r="U6"/>
  <c r="T6"/>
  <c r="S6"/>
  <c r="R6"/>
  <c r="Q6"/>
  <c r="P6"/>
  <c r="O6"/>
  <c r="O39" s="1"/>
  <c r="N6"/>
  <c r="N39" s="1"/>
  <c r="M6"/>
  <c r="L6"/>
  <c r="K6"/>
  <c r="J6"/>
  <c r="I6"/>
  <c r="H6"/>
  <c r="G6"/>
  <c r="F6"/>
  <c r="F39" s="1"/>
  <c r="E6"/>
  <c r="D6"/>
  <c r="C6"/>
  <c r="B6"/>
  <c r="AE5"/>
  <c r="AD5"/>
  <c r="AD35" s="1"/>
  <c r="AC5"/>
  <c r="AC35" s="1"/>
  <c r="AB5"/>
  <c r="AB39" s="1"/>
  <c r="AA5"/>
  <c r="Z5"/>
  <c r="Y5"/>
  <c r="Y35" s="1"/>
  <c r="Y43" s="1"/>
  <c r="X5"/>
  <c r="W5"/>
  <c r="V5"/>
  <c r="U5"/>
  <c r="U35" s="1"/>
  <c r="U43" s="1"/>
  <c r="T5"/>
  <c r="T39" s="1"/>
  <c r="S5"/>
  <c r="R5"/>
  <c r="Q5"/>
  <c r="Q35" s="1"/>
  <c r="Q43" s="1"/>
  <c r="P5"/>
  <c r="O5"/>
  <c r="N5"/>
  <c r="N35" s="1"/>
  <c r="M5"/>
  <c r="M35" s="1"/>
  <c r="L5"/>
  <c r="L39" s="1"/>
  <c r="K5"/>
  <c r="J5"/>
  <c r="I5"/>
  <c r="I35" s="1"/>
  <c r="I43" s="1"/>
  <c r="H5"/>
  <c r="G5"/>
  <c r="F5"/>
  <c r="E5"/>
  <c r="E35" s="1"/>
  <c r="E43" s="1"/>
  <c r="D5"/>
  <c r="D39" s="1"/>
  <c r="C5"/>
  <c r="B5"/>
  <c r="AE4"/>
  <c r="AE35" s="1"/>
  <c r="AE43" s="1"/>
  <c r="AD4"/>
  <c r="AD31" s="1"/>
  <c r="AC4"/>
  <c r="AC31" s="1"/>
  <c r="AB4"/>
  <c r="AB31" s="1"/>
  <c r="AA4"/>
  <c r="AA39" s="1"/>
  <c r="Z4"/>
  <c r="Z39" s="1"/>
  <c r="Y4"/>
  <c r="Y39" s="1"/>
  <c r="X4"/>
  <c r="X39" s="1"/>
  <c r="W4"/>
  <c r="W39" s="1"/>
  <c r="V4"/>
  <c r="V35" s="1"/>
  <c r="V43" s="1"/>
  <c r="U4"/>
  <c r="U39" s="1"/>
  <c r="T4"/>
  <c r="T31" s="1"/>
  <c r="S4"/>
  <c r="S39" s="1"/>
  <c r="R4"/>
  <c r="R39" s="1"/>
  <c r="Q4"/>
  <c r="Q39" s="1"/>
  <c r="P4"/>
  <c r="P35" s="1"/>
  <c r="O4"/>
  <c r="O35" s="1"/>
  <c r="O43" s="1"/>
  <c r="N4"/>
  <c r="N31" s="1"/>
  <c r="M4"/>
  <c r="M31" s="1"/>
  <c r="L4"/>
  <c r="L31" s="1"/>
  <c r="K4"/>
  <c r="K39" s="1"/>
  <c r="J4"/>
  <c r="J39" s="1"/>
  <c r="I4"/>
  <c r="I39" s="1"/>
  <c r="H4"/>
  <c r="H39" s="1"/>
  <c r="G4"/>
  <c r="G39" s="1"/>
  <c r="F4"/>
  <c r="F35" s="1"/>
  <c r="F43" s="1"/>
  <c r="E4"/>
  <c r="E39" s="1"/>
  <c r="D4"/>
  <c r="D31" s="1"/>
  <c r="C4"/>
  <c r="C39" s="1"/>
  <c r="B4"/>
  <c r="B39" s="1"/>
  <c r="B1"/>
  <c r="AF27" i="10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K31" s="1"/>
  <c r="J9"/>
  <c r="I9"/>
  <c r="H9"/>
  <c r="G9"/>
  <c r="F9"/>
  <c r="E9"/>
  <c r="D9"/>
  <c r="C9"/>
  <c r="B9"/>
  <c r="AF8"/>
  <c r="AE8"/>
  <c r="AD8"/>
  <c r="AC8"/>
  <c r="AB8"/>
  <c r="AA8"/>
  <c r="AA31" s="1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Y39" s="1"/>
  <c r="X6"/>
  <c r="W6"/>
  <c r="V6"/>
  <c r="U6"/>
  <c r="T6"/>
  <c r="S6"/>
  <c r="R6"/>
  <c r="Q6"/>
  <c r="Q39" s="1"/>
  <c r="P6"/>
  <c r="O6"/>
  <c r="N6"/>
  <c r="M6"/>
  <c r="L6"/>
  <c r="K6"/>
  <c r="J6"/>
  <c r="I6"/>
  <c r="I39" s="1"/>
  <c r="H6"/>
  <c r="G6"/>
  <c r="F6"/>
  <c r="E6"/>
  <c r="D6"/>
  <c r="C6"/>
  <c r="B6"/>
  <c r="AF5"/>
  <c r="AF39" s="1"/>
  <c r="AE5"/>
  <c r="AD5"/>
  <c r="AC5"/>
  <c r="AC39" s="1"/>
  <c r="AB5"/>
  <c r="AA5"/>
  <c r="Z5"/>
  <c r="Y5"/>
  <c r="X5"/>
  <c r="X39" s="1"/>
  <c r="W5"/>
  <c r="V5"/>
  <c r="U5"/>
  <c r="U39" s="1"/>
  <c r="T5"/>
  <c r="S5"/>
  <c r="R5"/>
  <c r="Q5"/>
  <c r="P5"/>
  <c r="P39" s="1"/>
  <c r="O5"/>
  <c r="N5"/>
  <c r="M5"/>
  <c r="M39" s="1"/>
  <c r="L5"/>
  <c r="K5"/>
  <c r="J5"/>
  <c r="I5"/>
  <c r="H5"/>
  <c r="H39" s="1"/>
  <c r="G5"/>
  <c r="F5"/>
  <c r="E5"/>
  <c r="E39" s="1"/>
  <c r="D5"/>
  <c r="C5"/>
  <c r="B5"/>
  <c r="AF4"/>
  <c r="AF31" s="1"/>
  <c r="AE4"/>
  <c r="AE39" s="1"/>
  <c r="AD4"/>
  <c r="AD39" s="1"/>
  <c r="AC4"/>
  <c r="AC31" s="1"/>
  <c r="AB4"/>
  <c r="AB39" s="1"/>
  <c r="AA4"/>
  <c r="AA39" s="1"/>
  <c r="Z4"/>
  <c r="Z39" s="1"/>
  <c r="Y4"/>
  <c r="Y35" s="1"/>
  <c r="Y43" s="1"/>
  <c r="X4"/>
  <c r="X31" s="1"/>
  <c r="W4"/>
  <c r="W39" s="1"/>
  <c r="V4"/>
  <c r="V39" s="1"/>
  <c r="U4"/>
  <c r="U31" s="1"/>
  <c r="T4"/>
  <c r="T39" s="1"/>
  <c r="S4"/>
  <c r="S39" s="1"/>
  <c r="R4"/>
  <c r="R35" s="1"/>
  <c r="Q4"/>
  <c r="Q31" s="1"/>
  <c r="P4"/>
  <c r="P31" s="1"/>
  <c r="O4"/>
  <c r="O39" s="1"/>
  <c r="N4"/>
  <c r="N39" s="1"/>
  <c r="M4"/>
  <c r="M31" s="1"/>
  <c r="L4"/>
  <c r="L39" s="1"/>
  <c r="K4"/>
  <c r="K39" s="1"/>
  <c r="J4"/>
  <c r="J39" s="1"/>
  <c r="I4"/>
  <c r="I35" s="1"/>
  <c r="I43" s="1"/>
  <c r="H4"/>
  <c r="H31" s="1"/>
  <c r="G4"/>
  <c r="G39" s="1"/>
  <c r="F4"/>
  <c r="F39" s="1"/>
  <c r="E4"/>
  <c r="E31" s="1"/>
  <c r="D4"/>
  <c r="D39" s="1"/>
  <c r="C4"/>
  <c r="C39" s="1"/>
  <c r="B4"/>
  <c r="B35" s="1"/>
  <c r="B1"/>
  <c r="AE27" i="9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Z39" s="1"/>
  <c r="Y6"/>
  <c r="X6"/>
  <c r="W6"/>
  <c r="V6"/>
  <c r="U6"/>
  <c r="T6"/>
  <c r="S6"/>
  <c r="R6"/>
  <c r="R39" s="1"/>
  <c r="Q6"/>
  <c r="P6"/>
  <c r="O6"/>
  <c r="N6"/>
  <c r="M6"/>
  <c r="L6"/>
  <c r="K6"/>
  <c r="J6"/>
  <c r="J39" s="1"/>
  <c r="I6"/>
  <c r="H6"/>
  <c r="G6"/>
  <c r="F6"/>
  <c r="E6"/>
  <c r="D6"/>
  <c r="C6"/>
  <c r="B6"/>
  <c r="B39" s="1"/>
  <c r="AE5"/>
  <c r="AD5"/>
  <c r="AC5"/>
  <c r="AC35" s="1"/>
  <c r="AB5"/>
  <c r="AA5"/>
  <c r="Z5"/>
  <c r="Y5"/>
  <c r="Y35" s="1"/>
  <c r="X5"/>
  <c r="X39" s="1"/>
  <c r="W5"/>
  <c r="V5"/>
  <c r="U5"/>
  <c r="U35" s="1"/>
  <c r="U43" s="1"/>
  <c r="T5"/>
  <c r="S5"/>
  <c r="R5"/>
  <c r="Q5"/>
  <c r="Q35" s="1"/>
  <c r="P5"/>
  <c r="P39" s="1"/>
  <c r="O5"/>
  <c r="N5"/>
  <c r="M5"/>
  <c r="M35" s="1"/>
  <c r="L5"/>
  <c r="K5"/>
  <c r="J5"/>
  <c r="I5"/>
  <c r="I35" s="1"/>
  <c r="H5"/>
  <c r="H39" s="1"/>
  <c r="G5"/>
  <c r="F5"/>
  <c r="E5"/>
  <c r="E35" s="1"/>
  <c r="E43" s="1"/>
  <c r="D5"/>
  <c r="C5"/>
  <c r="B5"/>
  <c r="AE4"/>
  <c r="AE39" s="1"/>
  <c r="AD4"/>
  <c r="AD39" s="1"/>
  <c r="AC4"/>
  <c r="AC39" s="1"/>
  <c r="AB4"/>
  <c r="AB35" s="1"/>
  <c r="AA4"/>
  <c r="AA35" s="1"/>
  <c r="Z4"/>
  <c r="Z31" s="1"/>
  <c r="Y4"/>
  <c r="Y31" s="1"/>
  <c r="X4"/>
  <c r="X31" s="1"/>
  <c r="W4"/>
  <c r="W39" s="1"/>
  <c r="V4"/>
  <c r="V39" s="1"/>
  <c r="U4"/>
  <c r="U39" s="1"/>
  <c r="T4"/>
  <c r="T39" s="1"/>
  <c r="S4"/>
  <c r="S39" s="1"/>
  <c r="R4"/>
  <c r="R35" s="1"/>
  <c r="R43" s="1"/>
  <c r="Q4"/>
  <c r="Q39" s="1"/>
  <c r="P4"/>
  <c r="P31" s="1"/>
  <c r="O4"/>
  <c r="O39" s="1"/>
  <c r="N4"/>
  <c r="N39" s="1"/>
  <c r="M4"/>
  <c r="M39" s="1"/>
  <c r="L4"/>
  <c r="L35" s="1"/>
  <c r="K4"/>
  <c r="K35" s="1"/>
  <c r="J4"/>
  <c r="J31" s="1"/>
  <c r="I4"/>
  <c r="I31" s="1"/>
  <c r="H4"/>
  <c r="H31" s="1"/>
  <c r="G4"/>
  <c r="G39" s="1"/>
  <c r="F4"/>
  <c r="F39" s="1"/>
  <c r="E4"/>
  <c r="E39" s="1"/>
  <c r="D4"/>
  <c r="D39" s="1"/>
  <c r="C4"/>
  <c r="C39" s="1"/>
  <c r="B4"/>
  <c r="B35" s="1"/>
  <c r="B1"/>
  <c r="AF27" i="8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W31" s="1"/>
  <c r="V9"/>
  <c r="U9"/>
  <c r="T9"/>
  <c r="S9"/>
  <c r="R9"/>
  <c r="Q9"/>
  <c r="P9"/>
  <c r="O9"/>
  <c r="N9"/>
  <c r="M9"/>
  <c r="L9"/>
  <c r="K9"/>
  <c r="J9"/>
  <c r="I9"/>
  <c r="H9"/>
  <c r="G9"/>
  <c r="G31" s="1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C39" s="1"/>
  <c r="AB6"/>
  <c r="AA6"/>
  <c r="Z6"/>
  <c r="Y6"/>
  <c r="X6"/>
  <c r="W6"/>
  <c r="V6"/>
  <c r="U6"/>
  <c r="U39" s="1"/>
  <c r="T6"/>
  <c r="S6"/>
  <c r="R6"/>
  <c r="Q6"/>
  <c r="P6"/>
  <c r="O6"/>
  <c r="N6"/>
  <c r="M6"/>
  <c r="M39" s="1"/>
  <c r="L6"/>
  <c r="K6"/>
  <c r="J6"/>
  <c r="I6"/>
  <c r="H6"/>
  <c r="G6"/>
  <c r="F6"/>
  <c r="E6"/>
  <c r="E39" s="1"/>
  <c r="D6"/>
  <c r="C6"/>
  <c r="B6"/>
  <c r="AF5"/>
  <c r="AE5"/>
  <c r="AD5"/>
  <c r="AC5"/>
  <c r="AB5"/>
  <c r="AB39" s="1"/>
  <c r="AA5"/>
  <c r="Z5"/>
  <c r="Y5"/>
  <c r="Y39" s="1"/>
  <c r="X5"/>
  <c r="W5"/>
  <c r="V5"/>
  <c r="U5"/>
  <c r="T5"/>
  <c r="T39" s="1"/>
  <c r="S5"/>
  <c r="R5"/>
  <c r="Q5"/>
  <c r="Q35" s="1"/>
  <c r="P5"/>
  <c r="O5"/>
  <c r="N5"/>
  <c r="M5"/>
  <c r="L5"/>
  <c r="L39" s="1"/>
  <c r="K5"/>
  <c r="J5"/>
  <c r="I5"/>
  <c r="I39" s="1"/>
  <c r="H5"/>
  <c r="G5"/>
  <c r="F5"/>
  <c r="E5"/>
  <c r="D5"/>
  <c r="D39" s="1"/>
  <c r="C5"/>
  <c r="B5"/>
  <c r="AF4"/>
  <c r="AF39" s="1"/>
  <c r="AE4"/>
  <c r="AE39" s="1"/>
  <c r="AD4"/>
  <c r="AD35" s="1"/>
  <c r="AC4"/>
  <c r="AC31" s="1"/>
  <c r="AB4"/>
  <c r="AB31" s="1"/>
  <c r="AA4"/>
  <c r="AA39" s="1"/>
  <c r="Z4"/>
  <c r="Z39" s="1"/>
  <c r="Y4"/>
  <c r="Y31" s="1"/>
  <c r="X4"/>
  <c r="X39" s="1"/>
  <c r="W4"/>
  <c r="W39" s="1"/>
  <c r="V4"/>
  <c r="V39" s="1"/>
  <c r="U4"/>
  <c r="U35" s="1"/>
  <c r="T4"/>
  <c r="T31" s="1"/>
  <c r="S4"/>
  <c r="S39" s="1"/>
  <c r="R4"/>
  <c r="R39" s="1"/>
  <c r="Q4"/>
  <c r="Q39" s="1"/>
  <c r="P4"/>
  <c r="P39" s="1"/>
  <c r="O4"/>
  <c r="O39" s="1"/>
  <c r="N4"/>
  <c r="N35" s="1"/>
  <c r="M4"/>
  <c r="M31" s="1"/>
  <c r="L4"/>
  <c r="L31" s="1"/>
  <c r="K4"/>
  <c r="K39" s="1"/>
  <c r="J4"/>
  <c r="J39" s="1"/>
  <c r="I4"/>
  <c r="I31" s="1"/>
  <c r="H4"/>
  <c r="H39" s="1"/>
  <c r="G4"/>
  <c r="G39" s="1"/>
  <c r="F4"/>
  <c r="F39" s="1"/>
  <c r="E4"/>
  <c r="E35" s="1"/>
  <c r="D4"/>
  <c r="D31" s="1"/>
  <c r="C4"/>
  <c r="C39" s="1"/>
  <c r="B4"/>
  <c r="B39" s="1"/>
  <c r="B1"/>
  <c r="AF27" i="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S31" s="1"/>
  <c r="R9"/>
  <c r="Q9"/>
  <c r="P9"/>
  <c r="O9"/>
  <c r="N9"/>
  <c r="M9"/>
  <c r="L9"/>
  <c r="K9"/>
  <c r="J9"/>
  <c r="I9"/>
  <c r="H9"/>
  <c r="G9"/>
  <c r="F9"/>
  <c r="E9"/>
  <c r="D9"/>
  <c r="C9"/>
  <c r="C31" s="1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C35" s="1"/>
  <c r="AC43" s="1"/>
  <c r="AB5"/>
  <c r="AA5"/>
  <c r="Z5"/>
  <c r="Y5"/>
  <c r="X5"/>
  <c r="W5"/>
  <c r="V5"/>
  <c r="U5"/>
  <c r="U39" s="1"/>
  <c r="T5"/>
  <c r="S5"/>
  <c r="R5"/>
  <c r="Q5"/>
  <c r="P5"/>
  <c r="O5"/>
  <c r="N5"/>
  <c r="M5"/>
  <c r="M35" s="1"/>
  <c r="M43" s="1"/>
  <c r="L5"/>
  <c r="K5"/>
  <c r="J5"/>
  <c r="I5"/>
  <c r="H5"/>
  <c r="G5"/>
  <c r="F5"/>
  <c r="E5"/>
  <c r="E39" s="1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5" s="1"/>
  <c r="Y4"/>
  <c r="Y31" s="1"/>
  <c r="X4"/>
  <c r="X39" s="1"/>
  <c r="W4"/>
  <c r="W39" s="1"/>
  <c r="V4"/>
  <c r="V39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5" s="1"/>
  <c r="I4"/>
  <c r="I31" s="1"/>
  <c r="H4"/>
  <c r="H39" s="1"/>
  <c r="G4"/>
  <c r="G39" s="1"/>
  <c r="F4"/>
  <c r="F39" s="1"/>
  <c r="E4"/>
  <c r="E31" s="1"/>
  <c r="D4"/>
  <c r="D39" s="1"/>
  <c r="C4"/>
  <c r="C39" s="1"/>
  <c r="B4"/>
  <c r="B39" s="1"/>
  <c r="B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C35" s="1"/>
  <c r="AB5"/>
  <c r="AA5"/>
  <c r="Z5"/>
  <c r="Y5"/>
  <c r="X5"/>
  <c r="W5"/>
  <c r="V5"/>
  <c r="U5"/>
  <c r="T5"/>
  <c r="S5"/>
  <c r="R5"/>
  <c r="Q5"/>
  <c r="P5"/>
  <c r="O5"/>
  <c r="N5"/>
  <c r="M5"/>
  <c r="M35" s="1"/>
  <c r="L5"/>
  <c r="K5"/>
  <c r="J5"/>
  <c r="I5"/>
  <c r="H5"/>
  <c r="G5"/>
  <c r="F5"/>
  <c r="E5"/>
  <c r="D5"/>
  <c r="C5"/>
  <c r="B5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5" s="1"/>
  <c r="S4"/>
  <c r="S35" s="1"/>
  <c r="R4"/>
  <c r="R31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5" s="1"/>
  <c r="C4"/>
  <c r="C35" s="1"/>
  <c r="B4"/>
  <c r="B31" s="1"/>
  <c r="B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1" s="1"/>
  <c r="D4"/>
  <c r="D39" s="1"/>
  <c r="C4"/>
  <c r="C39" s="1"/>
  <c r="B4"/>
  <c r="B39" s="1"/>
  <c r="B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5" s="1"/>
  <c r="AD4"/>
  <c r="AD31" s="1"/>
  <c r="AC4"/>
  <c r="AC31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5" s="1"/>
  <c r="O4"/>
  <c r="O35" s="1"/>
  <c r="N4"/>
  <c r="N31" s="1"/>
  <c r="M4"/>
  <c r="M31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5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5" s="1"/>
  <c r="B1"/>
  <c r="AC27" i="2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9" s="1"/>
  <c r="AB4"/>
  <c r="AB39" s="1"/>
  <c r="AA4"/>
  <c r="AA39" s="1"/>
  <c r="Z4"/>
  <c r="Z39" s="1"/>
  <c r="Y4"/>
  <c r="Y39" s="1"/>
  <c r="X4"/>
  <c r="X35" s="1"/>
  <c r="W4"/>
  <c r="W35" s="1"/>
  <c r="V4"/>
  <c r="V35" s="1"/>
  <c r="U4"/>
  <c r="U35" s="1"/>
  <c r="T4"/>
  <c r="T31" s="1"/>
  <c r="S4"/>
  <c r="S31" s="1"/>
  <c r="R4"/>
  <c r="R31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5" s="1"/>
  <c r="G4"/>
  <c r="G35" s="1"/>
  <c r="F4"/>
  <c r="F35" s="1"/>
  <c r="E4"/>
  <c r="E35" s="1"/>
  <c r="D4"/>
  <c r="D31" s="1"/>
  <c r="C4"/>
  <c r="C31" s="1"/>
  <c r="B4"/>
  <c r="B31" s="1"/>
  <c r="B1"/>
  <c r="AF27" i="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1" s="1"/>
  <c r="D4"/>
  <c r="D39" s="1"/>
  <c r="C4"/>
  <c r="C39" s="1"/>
  <c r="B4"/>
  <c r="B39" s="1"/>
  <c r="B1"/>
  <c r="B43" i="10" l="1"/>
  <c r="R43"/>
  <c r="B43" i="9"/>
  <c r="N49" i="7"/>
  <c r="G43" i="2"/>
  <c r="W43"/>
  <c r="Q43" i="9"/>
  <c r="N49" i="12"/>
  <c r="V49"/>
  <c r="R43" i="3"/>
  <c r="E43" i="8"/>
  <c r="U43"/>
  <c r="M43" i="9"/>
  <c r="AC43"/>
  <c r="V43" i="5"/>
  <c r="M43" i="6"/>
  <c r="AC43"/>
  <c r="Q43" i="8"/>
  <c r="N43" i="11"/>
  <c r="AD43"/>
  <c r="N43" i="8"/>
  <c r="D31" i="1"/>
  <c r="T31"/>
  <c r="E35"/>
  <c r="U35"/>
  <c r="F39"/>
  <c r="F43" s="1"/>
  <c r="V39"/>
  <c r="V43" s="1"/>
  <c r="P31" i="2"/>
  <c r="D35"/>
  <c r="T35"/>
  <c r="H39"/>
  <c r="H43" s="1"/>
  <c r="X39"/>
  <c r="X43" s="1"/>
  <c r="P31" i="3"/>
  <c r="AF31"/>
  <c r="Q35"/>
  <c r="B39"/>
  <c r="B43" s="1"/>
  <c r="R39"/>
  <c r="L31" i="4"/>
  <c r="AB31"/>
  <c r="N35"/>
  <c r="AD35"/>
  <c r="P39"/>
  <c r="P43" s="1"/>
  <c r="D31" i="5"/>
  <c r="T31"/>
  <c r="E35"/>
  <c r="E43" s="1"/>
  <c r="U35"/>
  <c r="F39"/>
  <c r="F43" s="1"/>
  <c r="V39"/>
  <c r="P31" i="6"/>
  <c r="B35"/>
  <c r="R35"/>
  <c r="D39"/>
  <c r="D43" s="1"/>
  <c r="T39"/>
  <c r="T43" s="1"/>
  <c r="H31" i="7"/>
  <c r="X31"/>
  <c r="I35"/>
  <c r="Y35"/>
  <c r="J39"/>
  <c r="J43" s="1"/>
  <c r="Z39"/>
  <c r="Z43" s="1"/>
  <c r="M35" i="8"/>
  <c r="M43" s="1"/>
  <c r="AC35"/>
  <c r="AC43" s="1"/>
  <c r="N39"/>
  <c r="AD39"/>
  <c r="AD43" s="1"/>
  <c r="J35" i="9"/>
  <c r="J43" s="1"/>
  <c r="Z35"/>
  <c r="Z43" s="1"/>
  <c r="L39"/>
  <c r="L43" s="1"/>
  <c r="AB39"/>
  <c r="AB43" s="1"/>
  <c r="Q35" i="10"/>
  <c r="Q43" s="1"/>
  <c r="B39"/>
  <c r="R39"/>
  <c r="P39" i="11"/>
  <c r="P43" s="1"/>
  <c r="D31" i="12"/>
  <c r="T31"/>
  <c r="E35"/>
  <c r="E43" s="1"/>
  <c r="U35"/>
  <c r="U43" s="1"/>
  <c r="C31" i="1"/>
  <c r="S31"/>
  <c r="D35"/>
  <c r="D43" s="1"/>
  <c r="T35"/>
  <c r="T43" s="1"/>
  <c r="E39"/>
  <c r="V49" s="1"/>
  <c r="U39"/>
  <c r="O31" i="2"/>
  <c r="C35"/>
  <c r="S35"/>
  <c r="G39"/>
  <c r="W39"/>
  <c r="O31" i="3"/>
  <c r="AE31"/>
  <c r="P35"/>
  <c r="P43" s="1"/>
  <c r="AF35"/>
  <c r="AF43" s="1"/>
  <c r="Q39"/>
  <c r="K31" i="4"/>
  <c r="AA31"/>
  <c r="M35"/>
  <c r="AC35"/>
  <c r="AC43" s="1"/>
  <c r="O39"/>
  <c r="O43" s="1"/>
  <c r="AE39"/>
  <c r="AE43" s="1"/>
  <c r="C31" i="5"/>
  <c r="S31"/>
  <c r="D35"/>
  <c r="D43" s="1"/>
  <c r="T35"/>
  <c r="T43" s="1"/>
  <c r="E39"/>
  <c r="U39"/>
  <c r="O31" i="6"/>
  <c r="AE31"/>
  <c r="Q35"/>
  <c r="C39"/>
  <c r="C43" s="1"/>
  <c r="S39"/>
  <c r="S43" s="1"/>
  <c r="G31" i="7"/>
  <c r="W31"/>
  <c r="H35"/>
  <c r="H43" s="1"/>
  <c r="X35"/>
  <c r="X43" s="1"/>
  <c r="I39"/>
  <c r="V49" s="1"/>
  <c r="Y39"/>
  <c r="K31" i="8"/>
  <c r="AA31"/>
  <c r="L35"/>
  <c r="L43" s="1"/>
  <c r="AB35"/>
  <c r="AB43" s="1"/>
  <c r="G31" i="9"/>
  <c r="W31"/>
  <c r="K39"/>
  <c r="K43" s="1"/>
  <c r="AA39"/>
  <c r="AA43" s="1"/>
  <c r="O31" i="10"/>
  <c r="AE31"/>
  <c r="P35"/>
  <c r="P43" s="1"/>
  <c r="AF35"/>
  <c r="AF43" s="1"/>
  <c r="K31" i="11"/>
  <c r="AA31"/>
  <c r="C31" i="12"/>
  <c r="S31"/>
  <c r="D35"/>
  <c r="D43" s="1"/>
  <c r="T35"/>
  <c r="T43" s="1"/>
  <c r="B31" i="1"/>
  <c r="R31"/>
  <c r="C35"/>
  <c r="C43" s="1"/>
  <c r="S35"/>
  <c r="S43" s="1"/>
  <c r="N31" i="2"/>
  <c r="B35"/>
  <c r="R35"/>
  <c r="F39"/>
  <c r="F43" s="1"/>
  <c r="V39"/>
  <c r="V43" s="1"/>
  <c r="N31" i="3"/>
  <c r="AD31"/>
  <c r="O35"/>
  <c r="O43" s="1"/>
  <c r="AE35"/>
  <c r="AE43" s="1"/>
  <c r="J31" i="4"/>
  <c r="Z31"/>
  <c r="L35"/>
  <c r="L43" s="1"/>
  <c r="AB35"/>
  <c r="AB43" s="1"/>
  <c r="N39"/>
  <c r="AD39"/>
  <c r="B31" i="5"/>
  <c r="R31"/>
  <c r="C35"/>
  <c r="C43" s="1"/>
  <c r="S35"/>
  <c r="S43" s="1"/>
  <c r="N31" i="6"/>
  <c r="AD31"/>
  <c r="P35"/>
  <c r="P43" s="1"/>
  <c r="B39"/>
  <c r="R39"/>
  <c r="F31" i="7"/>
  <c r="V31"/>
  <c r="G35"/>
  <c r="G43" s="1"/>
  <c r="W35"/>
  <c r="W43" s="1"/>
  <c r="J31" i="8"/>
  <c r="Z31"/>
  <c r="K35"/>
  <c r="K43" s="1"/>
  <c r="AA35"/>
  <c r="AA43" s="1"/>
  <c r="F31" i="9"/>
  <c r="V31"/>
  <c r="H35"/>
  <c r="H43" s="1"/>
  <c r="X35"/>
  <c r="X43" s="1"/>
  <c r="N31" i="10"/>
  <c r="AD31"/>
  <c r="O35"/>
  <c r="O43" s="1"/>
  <c r="AE35"/>
  <c r="AE43" s="1"/>
  <c r="J31" i="11"/>
  <c r="Z31"/>
  <c r="L35"/>
  <c r="L43" s="1"/>
  <c r="AB35"/>
  <c r="AB43" s="1"/>
  <c r="B31" i="12"/>
  <c r="R31"/>
  <c r="C35"/>
  <c r="C43" s="1"/>
  <c r="S35"/>
  <c r="S43" s="1"/>
  <c r="Q31" i="1"/>
  <c r="B35"/>
  <c r="R35"/>
  <c r="R43" s="1"/>
  <c r="M31" i="2"/>
  <c r="AC31"/>
  <c r="Q35"/>
  <c r="E39"/>
  <c r="E43" s="1"/>
  <c r="U39"/>
  <c r="U43" s="1"/>
  <c r="M31" i="3"/>
  <c r="AC31"/>
  <c r="N35"/>
  <c r="N43" s="1"/>
  <c r="AD35"/>
  <c r="AD43" s="1"/>
  <c r="I31" i="4"/>
  <c r="Y31"/>
  <c r="K35"/>
  <c r="K43" s="1"/>
  <c r="AA35"/>
  <c r="AA43" s="1"/>
  <c r="M39"/>
  <c r="N49" s="1"/>
  <c r="AC39"/>
  <c r="Q31" i="5"/>
  <c r="B35"/>
  <c r="R35"/>
  <c r="R43" s="1"/>
  <c r="M31" i="6"/>
  <c r="AC31"/>
  <c r="O35"/>
  <c r="O43" s="1"/>
  <c r="AE35"/>
  <c r="AE43" s="1"/>
  <c r="Q39"/>
  <c r="F35" i="7"/>
  <c r="F43" s="1"/>
  <c r="V35"/>
  <c r="V43" s="1"/>
  <c r="J35" i="8"/>
  <c r="J43" s="1"/>
  <c r="Z35"/>
  <c r="Z43" s="1"/>
  <c r="E31" i="9"/>
  <c r="U31"/>
  <c r="G35"/>
  <c r="G43" s="1"/>
  <c r="W35"/>
  <c r="W43" s="1"/>
  <c r="I39"/>
  <c r="V49" s="1"/>
  <c r="Y39"/>
  <c r="Y43" s="1"/>
  <c r="N35" i="10"/>
  <c r="N43" s="1"/>
  <c r="AD35"/>
  <c r="AD43" s="1"/>
  <c r="I31" i="11"/>
  <c r="Y31"/>
  <c r="K35"/>
  <c r="K43" s="1"/>
  <c r="AA35"/>
  <c r="AA43" s="1"/>
  <c r="M39"/>
  <c r="M43" s="1"/>
  <c r="AC39"/>
  <c r="AC43" s="1"/>
  <c r="Q31" i="12"/>
  <c r="B35"/>
  <c r="R35"/>
  <c r="R43" s="1"/>
  <c r="P31" i="1"/>
  <c r="AF31"/>
  <c r="Q35"/>
  <c r="Q43" s="1"/>
  <c r="L31" i="2"/>
  <c r="AB31"/>
  <c r="P35"/>
  <c r="P43" s="1"/>
  <c r="D39"/>
  <c r="T39"/>
  <c r="L31" i="3"/>
  <c r="AB31"/>
  <c r="M35"/>
  <c r="M43" s="1"/>
  <c r="AC35"/>
  <c r="AC43" s="1"/>
  <c r="H31" i="4"/>
  <c r="X31"/>
  <c r="J35"/>
  <c r="J43" s="1"/>
  <c r="Z35"/>
  <c r="Z43" s="1"/>
  <c r="P31" i="5"/>
  <c r="AF31"/>
  <c r="Q35"/>
  <c r="Q43" s="1"/>
  <c r="L31" i="6"/>
  <c r="AB31"/>
  <c r="N35"/>
  <c r="N43" s="1"/>
  <c r="AD35"/>
  <c r="AD43" s="1"/>
  <c r="D31" i="7"/>
  <c r="T31"/>
  <c r="E35"/>
  <c r="E43" s="1"/>
  <c r="U35"/>
  <c r="U43" s="1"/>
  <c r="H31" i="8"/>
  <c r="X31"/>
  <c r="I35"/>
  <c r="I43" s="1"/>
  <c r="Y35"/>
  <c r="Y43" s="1"/>
  <c r="D31" i="9"/>
  <c r="T31"/>
  <c r="F35"/>
  <c r="F43" s="1"/>
  <c r="V35"/>
  <c r="V43" s="1"/>
  <c r="L31" i="10"/>
  <c r="AB31"/>
  <c r="M35"/>
  <c r="M43" s="1"/>
  <c r="AC35"/>
  <c r="AC43" s="1"/>
  <c r="H31" i="11"/>
  <c r="X31"/>
  <c r="J35"/>
  <c r="J43" s="1"/>
  <c r="Z35"/>
  <c r="Z43" s="1"/>
  <c r="P31" i="12"/>
  <c r="AF31"/>
  <c r="Q35"/>
  <c r="Q43" s="1"/>
  <c r="O31" i="1"/>
  <c r="AE31"/>
  <c r="P35"/>
  <c r="P43" s="1"/>
  <c r="AF35"/>
  <c r="AF43" s="1"/>
  <c r="K31" i="2"/>
  <c r="AA31"/>
  <c r="O35"/>
  <c r="O43" s="1"/>
  <c r="C39"/>
  <c r="S39"/>
  <c r="K31" i="3"/>
  <c r="AA31"/>
  <c r="L35"/>
  <c r="L43" s="1"/>
  <c r="AB35"/>
  <c r="AB43" s="1"/>
  <c r="G31" i="4"/>
  <c r="W31"/>
  <c r="I35"/>
  <c r="I43" s="1"/>
  <c r="Y35"/>
  <c r="Y43" s="1"/>
  <c r="O31" i="5"/>
  <c r="AE31"/>
  <c r="P35"/>
  <c r="P43" s="1"/>
  <c r="AF35"/>
  <c r="AF43" s="1"/>
  <c r="K31" i="6"/>
  <c r="AA31"/>
  <c r="D35" i="7"/>
  <c r="D43" s="1"/>
  <c r="T35"/>
  <c r="T43" s="1"/>
  <c r="H35" i="8"/>
  <c r="H43" s="1"/>
  <c r="X35"/>
  <c r="X43" s="1"/>
  <c r="C31" i="9"/>
  <c r="S31"/>
  <c r="L35" i="10"/>
  <c r="L43" s="1"/>
  <c r="AB35"/>
  <c r="AB43" s="1"/>
  <c r="G31" i="11"/>
  <c r="W31"/>
  <c r="P35" i="12"/>
  <c r="P43" s="1"/>
  <c r="AF35"/>
  <c r="AF43" s="1"/>
  <c r="N31" i="1"/>
  <c r="AD31"/>
  <c r="O35"/>
  <c r="O43" s="1"/>
  <c r="AE35"/>
  <c r="AE43" s="1"/>
  <c r="J31" i="2"/>
  <c r="Z31"/>
  <c r="N35"/>
  <c r="N43" s="1"/>
  <c r="B39"/>
  <c r="R39"/>
  <c r="J31" i="3"/>
  <c r="Z31"/>
  <c r="K35"/>
  <c r="K43" s="1"/>
  <c r="AA35"/>
  <c r="AA43" s="1"/>
  <c r="F31" i="4"/>
  <c r="V31"/>
  <c r="H35"/>
  <c r="H43" s="1"/>
  <c r="X35"/>
  <c r="X43" s="1"/>
  <c r="N31" i="5"/>
  <c r="AD31"/>
  <c r="O35"/>
  <c r="O43" s="1"/>
  <c r="AE35"/>
  <c r="AE43" s="1"/>
  <c r="J31" i="6"/>
  <c r="Z31"/>
  <c r="L35"/>
  <c r="L43" s="1"/>
  <c r="AB35"/>
  <c r="AB43" s="1"/>
  <c r="B31" i="7"/>
  <c r="R31"/>
  <c r="C35"/>
  <c r="C43" s="1"/>
  <c r="S35"/>
  <c r="S43" s="1"/>
  <c r="F31" i="8"/>
  <c r="V31"/>
  <c r="G35"/>
  <c r="G43" s="1"/>
  <c r="W35"/>
  <c r="W43" s="1"/>
  <c r="B31" i="9"/>
  <c r="R31"/>
  <c r="D35"/>
  <c r="D43" s="1"/>
  <c r="T35"/>
  <c r="T43" s="1"/>
  <c r="J31" i="10"/>
  <c r="Z31"/>
  <c r="K35"/>
  <c r="K43" s="1"/>
  <c r="AA35"/>
  <c r="AA43" s="1"/>
  <c r="F31" i="11"/>
  <c r="V31"/>
  <c r="H35"/>
  <c r="H43" s="1"/>
  <c r="X35"/>
  <c r="X43" s="1"/>
  <c r="N31" i="12"/>
  <c r="AD31"/>
  <c r="O35"/>
  <c r="O43" s="1"/>
  <c r="AE35"/>
  <c r="AE43" s="1"/>
  <c r="M31" i="1"/>
  <c r="AC31"/>
  <c r="N35"/>
  <c r="N43" s="1"/>
  <c r="AD35"/>
  <c r="AD43" s="1"/>
  <c r="I31" i="2"/>
  <c r="Y31"/>
  <c r="M35"/>
  <c r="M43" s="1"/>
  <c r="AC35"/>
  <c r="AC43" s="1"/>
  <c r="Q39"/>
  <c r="I31" i="3"/>
  <c r="Y31"/>
  <c r="J35"/>
  <c r="J43" s="1"/>
  <c r="Z35"/>
  <c r="Z43" s="1"/>
  <c r="E31" i="4"/>
  <c r="U31"/>
  <c r="G35"/>
  <c r="G43" s="1"/>
  <c r="W35"/>
  <c r="W43" s="1"/>
  <c r="M31" i="5"/>
  <c r="AC31"/>
  <c r="N35"/>
  <c r="N43" s="1"/>
  <c r="AD35"/>
  <c r="AD43" s="1"/>
  <c r="I31" i="6"/>
  <c r="Y31"/>
  <c r="K35"/>
  <c r="K43" s="1"/>
  <c r="AA35"/>
  <c r="AA43" s="1"/>
  <c r="Q31" i="7"/>
  <c r="B35"/>
  <c r="R35"/>
  <c r="R43" s="1"/>
  <c r="E31" i="8"/>
  <c r="U31"/>
  <c r="F35"/>
  <c r="F43" s="1"/>
  <c r="V35"/>
  <c r="V43" s="1"/>
  <c r="Q31" i="9"/>
  <c r="C35"/>
  <c r="C43" s="1"/>
  <c r="S35"/>
  <c r="S43" s="1"/>
  <c r="I31" i="10"/>
  <c r="Y31"/>
  <c r="J35"/>
  <c r="J43" s="1"/>
  <c r="Z35"/>
  <c r="Z43" s="1"/>
  <c r="E31" i="11"/>
  <c r="U31"/>
  <c r="G35"/>
  <c r="G43" s="1"/>
  <c r="W35"/>
  <c r="W43" s="1"/>
  <c r="M31" i="12"/>
  <c r="AC31"/>
  <c r="N35"/>
  <c r="N43" s="1"/>
  <c r="AD35"/>
  <c r="AD43" s="1"/>
  <c r="L31" i="1"/>
  <c r="AB31"/>
  <c r="M35"/>
  <c r="M43" s="1"/>
  <c r="AC35"/>
  <c r="AC43" s="1"/>
  <c r="H31" i="2"/>
  <c r="X31"/>
  <c r="L35"/>
  <c r="L43" s="1"/>
  <c r="AB35"/>
  <c r="AB43" s="1"/>
  <c r="H31" i="3"/>
  <c r="X31"/>
  <c r="I35"/>
  <c r="I43" s="1"/>
  <c r="Y35"/>
  <c r="Y43" s="1"/>
  <c r="D31" i="4"/>
  <c r="T31"/>
  <c r="F35"/>
  <c r="F43" s="1"/>
  <c r="V35"/>
  <c r="V43" s="1"/>
  <c r="L31" i="5"/>
  <c r="AB31"/>
  <c r="M35"/>
  <c r="M43" s="1"/>
  <c r="AC35"/>
  <c r="AC43" s="1"/>
  <c r="H31" i="6"/>
  <c r="X31"/>
  <c r="J35"/>
  <c r="J43" s="1"/>
  <c r="Z35"/>
  <c r="Z43" s="1"/>
  <c r="P31" i="7"/>
  <c r="AF31"/>
  <c r="Q35"/>
  <c r="Q43" s="1"/>
  <c r="K31" i="1"/>
  <c r="AA31"/>
  <c r="L35"/>
  <c r="L43" s="1"/>
  <c r="AB35"/>
  <c r="AB43" s="1"/>
  <c r="G31" i="2"/>
  <c r="W31"/>
  <c r="K35"/>
  <c r="K43" s="1"/>
  <c r="AA35"/>
  <c r="AA43" s="1"/>
  <c r="G31" i="3"/>
  <c r="W31"/>
  <c r="H35"/>
  <c r="H43" s="1"/>
  <c r="X35"/>
  <c r="X43" s="1"/>
  <c r="C31" i="4"/>
  <c r="S31"/>
  <c r="E35"/>
  <c r="E43" s="1"/>
  <c r="U35"/>
  <c r="U43" s="1"/>
  <c r="K31" i="5"/>
  <c r="AA31"/>
  <c r="L35"/>
  <c r="L43" s="1"/>
  <c r="AB35"/>
  <c r="AB43" s="1"/>
  <c r="G31" i="6"/>
  <c r="W31"/>
  <c r="I35"/>
  <c r="I43" s="1"/>
  <c r="Y35"/>
  <c r="Y43" s="1"/>
  <c r="O31" i="7"/>
  <c r="AE31"/>
  <c r="P35"/>
  <c r="P43" s="1"/>
  <c r="AF35"/>
  <c r="AF43" s="1"/>
  <c r="C31" i="8"/>
  <c r="S31"/>
  <c r="D35"/>
  <c r="D43" s="1"/>
  <c r="T35"/>
  <c r="T43" s="1"/>
  <c r="O31" i="9"/>
  <c r="AE31"/>
  <c r="G31" i="10"/>
  <c r="W31"/>
  <c r="H35"/>
  <c r="H43" s="1"/>
  <c r="X35"/>
  <c r="X43" s="1"/>
  <c r="C31" i="11"/>
  <c r="S31"/>
  <c r="K31" i="12"/>
  <c r="AA31"/>
  <c r="L35"/>
  <c r="L43" s="1"/>
  <c r="AB35"/>
  <c r="AB43" s="1"/>
  <c r="J31" i="1"/>
  <c r="Z31"/>
  <c r="K35"/>
  <c r="K43" s="1"/>
  <c r="AA35"/>
  <c r="AA43" s="1"/>
  <c r="F31" i="2"/>
  <c r="V31"/>
  <c r="J35"/>
  <c r="J43" s="1"/>
  <c r="Z35"/>
  <c r="Z43" s="1"/>
  <c r="F31" i="3"/>
  <c r="V31"/>
  <c r="G35"/>
  <c r="G43" s="1"/>
  <c r="W35"/>
  <c r="W43" s="1"/>
  <c r="B31" i="4"/>
  <c r="R31"/>
  <c r="D35"/>
  <c r="D43" s="1"/>
  <c r="T35"/>
  <c r="T43" s="1"/>
  <c r="J31" i="5"/>
  <c r="Z31"/>
  <c r="K35"/>
  <c r="K43" s="1"/>
  <c r="AA35"/>
  <c r="AA43" s="1"/>
  <c r="F31" i="6"/>
  <c r="V31"/>
  <c r="H35"/>
  <c r="H43" s="1"/>
  <c r="X35"/>
  <c r="X43" s="1"/>
  <c r="N31" i="7"/>
  <c r="AD31"/>
  <c r="O35"/>
  <c r="O43" s="1"/>
  <c r="AE35"/>
  <c r="AE43" s="1"/>
  <c r="B31" i="8"/>
  <c r="R31"/>
  <c r="C35"/>
  <c r="C43" s="1"/>
  <c r="S35"/>
  <c r="S43" s="1"/>
  <c r="N31" i="9"/>
  <c r="AD31"/>
  <c r="P35"/>
  <c r="P43" s="1"/>
  <c r="F31" i="10"/>
  <c r="V31"/>
  <c r="G35"/>
  <c r="G43" s="1"/>
  <c r="W35"/>
  <c r="W43" s="1"/>
  <c r="B31" i="11"/>
  <c r="R31"/>
  <c r="D35"/>
  <c r="D43" s="1"/>
  <c r="T35"/>
  <c r="T43" s="1"/>
  <c r="J31" i="12"/>
  <c r="Z31"/>
  <c r="K35"/>
  <c r="K43" s="1"/>
  <c r="AA35"/>
  <c r="AA43" s="1"/>
  <c r="I31" i="1"/>
  <c r="Y31"/>
  <c r="J35"/>
  <c r="J43" s="1"/>
  <c r="Z35"/>
  <c r="Z43" s="1"/>
  <c r="E31" i="2"/>
  <c r="H49" s="1"/>
  <c r="U31"/>
  <c r="I35"/>
  <c r="I43" s="1"/>
  <c r="Y35"/>
  <c r="Y43" s="1"/>
  <c r="E31" i="3"/>
  <c r="U31"/>
  <c r="F35"/>
  <c r="F43" s="1"/>
  <c r="V35"/>
  <c r="V43" s="1"/>
  <c r="Q31" i="4"/>
  <c r="C35"/>
  <c r="C43" s="1"/>
  <c r="S35"/>
  <c r="S43" s="1"/>
  <c r="I31" i="5"/>
  <c r="Y31"/>
  <c r="J35"/>
  <c r="J43" s="1"/>
  <c r="Z35"/>
  <c r="Z43" s="1"/>
  <c r="E31" i="6"/>
  <c r="U31"/>
  <c r="G35"/>
  <c r="G43" s="1"/>
  <c r="W35"/>
  <c r="W43" s="1"/>
  <c r="M31" i="7"/>
  <c r="AC31"/>
  <c r="N35"/>
  <c r="N43" s="1"/>
  <c r="AD35"/>
  <c r="AD43" s="1"/>
  <c r="Q31" i="8"/>
  <c r="B35"/>
  <c r="R35"/>
  <c r="R43" s="1"/>
  <c r="M31" i="9"/>
  <c r="AC31"/>
  <c r="O35"/>
  <c r="O43" s="1"/>
  <c r="AE35"/>
  <c r="AE43" s="1"/>
  <c r="F35" i="10"/>
  <c r="F43" s="1"/>
  <c r="V35"/>
  <c r="V43" s="1"/>
  <c r="Q31" i="11"/>
  <c r="C35"/>
  <c r="C43" s="1"/>
  <c r="S35"/>
  <c r="S43" s="1"/>
  <c r="J35" i="12"/>
  <c r="J43" s="1"/>
  <c r="Z35"/>
  <c r="Z43" s="1"/>
  <c r="H31" i="1"/>
  <c r="X31"/>
  <c r="I35"/>
  <c r="I43" s="1"/>
  <c r="Y35"/>
  <c r="Y43" s="1"/>
  <c r="D31" i="3"/>
  <c r="T31"/>
  <c r="E35"/>
  <c r="E43" s="1"/>
  <c r="U35"/>
  <c r="U43" s="1"/>
  <c r="P31" i="4"/>
  <c r="B35"/>
  <c r="R35"/>
  <c r="R43" s="1"/>
  <c r="H31" i="5"/>
  <c r="X31"/>
  <c r="I35"/>
  <c r="I43" s="1"/>
  <c r="Y35"/>
  <c r="Y43" s="1"/>
  <c r="D31" i="6"/>
  <c r="T31"/>
  <c r="F35"/>
  <c r="F43" s="1"/>
  <c r="V35"/>
  <c r="V43" s="1"/>
  <c r="L31" i="7"/>
  <c r="AB31"/>
  <c r="P31" i="8"/>
  <c r="AF31"/>
  <c r="L31" i="9"/>
  <c r="AB31"/>
  <c r="N35"/>
  <c r="N43" s="1"/>
  <c r="AD35"/>
  <c r="AD43" s="1"/>
  <c r="D31" i="10"/>
  <c r="T31"/>
  <c r="E35"/>
  <c r="E43" s="1"/>
  <c r="U35"/>
  <c r="U43" s="1"/>
  <c r="P31" i="11"/>
  <c r="B35"/>
  <c r="R35"/>
  <c r="R43" s="1"/>
  <c r="H31" i="12"/>
  <c r="X31"/>
  <c r="I35"/>
  <c r="I43" s="1"/>
  <c r="Y35"/>
  <c r="Y43" s="1"/>
  <c r="G31" i="1"/>
  <c r="W31"/>
  <c r="H35"/>
  <c r="H43" s="1"/>
  <c r="X35"/>
  <c r="X43" s="1"/>
  <c r="C31" i="3"/>
  <c r="S31"/>
  <c r="D35"/>
  <c r="D43" s="1"/>
  <c r="T35"/>
  <c r="T43" s="1"/>
  <c r="O31" i="4"/>
  <c r="AE31"/>
  <c r="Q35"/>
  <c r="Q43" s="1"/>
  <c r="G31" i="5"/>
  <c r="W31"/>
  <c r="H35"/>
  <c r="H43" s="1"/>
  <c r="X35"/>
  <c r="X43" s="1"/>
  <c r="C31" i="6"/>
  <c r="H49" s="1"/>
  <c r="S31"/>
  <c r="E35"/>
  <c r="E43" s="1"/>
  <c r="U35"/>
  <c r="U43" s="1"/>
  <c r="K31" i="7"/>
  <c r="AA31"/>
  <c r="L35"/>
  <c r="L43" s="1"/>
  <c r="AB35"/>
  <c r="AB43" s="1"/>
  <c r="O31" i="8"/>
  <c r="AE31"/>
  <c r="P35"/>
  <c r="P43" s="1"/>
  <c r="AF35"/>
  <c r="AF43" s="1"/>
  <c r="K31" i="9"/>
  <c r="AA31"/>
  <c r="C31" i="10"/>
  <c r="S31"/>
  <c r="D35"/>
  <c r="D43" s="1"/>
  <c r="T35"/>
  <c r="T43" s="1"/>
  <c r="O31" i="11"/>
  <c r="AE31"/>
  <c r="G31" i="12"/>
  <c r="W31"/>
  <c r="H35"/>
  <c r="H43" s="1"/>
  <c r="X35"/>
  <c r="X43" s="1"/>
  <c r="F31" i="1"/>
  <c r="V31"/>
  <c r="G35"/>
  <c r="G43" s="1"/>
  <c r="W35"/>
  <c r="W43" s="1"/>
  <c r="B31" i="3"/>
  <c r="R31"/>
  <c r="C35"/>
  <c r="C43" s="1"/>
  <c r="S35"/>
  <c r="S43" s="1"/>
  <c r="F31" i="5"/>
  <c r="V31"/>
  <c r="G35"/>
  <c r="G43" s="1"/>
  <c r="W35"/>
  <c r="W43" s="1"/>
  <c r="J31" i="7"/>
  <c r="Z31"/>
  <c r="K35"/>
  <c r="K43" s="1"/>
  <c r="AA35"/>
  <c r="AA43" s="1"/>
  <c r="N31" i="8"/>
  <c r="AD31"/>
  <c r="O35"/>
  <c r="O43" s="1"/>
  <c r="AE35"/>
  <c r="AE43" s="1"/>
  <c r="B31" i="10"/>
  <c r="R31"/>
  <c r="C35"/>
  <c r="C43" s="1"/>
  <c r="S35"/>
  <c r="S43" s="1"/>
  <c r="F31" i="12"/>
  <c r="V31"/>
  <c r="G35"/>
  <c r="G43" s="1"/>
  <c r="W35"/>
  <c r="W43" s="1"/>
  <c r="N49" i="2" l="1"/>
  <c r="V49"/>
  <c r="V49" i="4"/>
  <c r="K49" i="3"/>
  <c r="Q49" s="1"/>
  <c r="K49" i="10"/>
  <c r="T49" i="4"/>
  <c r="K49"/>
  <c r="Q49" s="1"/>
  <c r="B43"/>
  <c r="N49" i="8"/>
  <c r="K49" i="6"/>
  <c r="Q49" s="1"/>
  <c r="B43"/>
  <c r="T49"/>
  <c r="X49" s="1"/>
  <c r="H49" i="7"/>
  <c r="V49" i="8"/>
  <c r="V49" i="11"/>
  <c r="T49" i="3"/>
  <c r="X49" s="1"/>
  <c r="C43" i="2"/>
  <c r="R43" i="6"/>
  <c r="Q43" i="3"/>
  <c r="N49" i="11"/>
  <c r="K49" i="7"/>
  <c r="Q49" s="1"/>
  <c r="B43"/>
  <c r="T49"/>
  <c r="X49" s="1"/>
  <c r="V49" i="3"/>
  <c r="N49"/>
  <c r="T49" i="10"/>
  <c r="X49" s="1"/>
  <c r="S43" i="2"/>
  <c r="N49" i="1"/>
  <c r="V49" i="10"/>
  <c r="N49"/>
  <c r="H49" i="12"/>
  <c r="H49" i="1"/>
  <c r="K49" i="12"/>
  <c r="Q49" s="1"/>
  <c r="B43"/>
  <c r="T49"/>
  <c r="X49" s="1"/>
  <c r="K49" i="9"/>
  <c r="T49" i="11"/>
  <c r="K49"/>
  <c r="B43"/>
  <c r="H49"/>
  <c r="H49" i="5"/>
  <c r="I43" i="7"/>
  <c r="N43" i="4"/>
  <c r="E43" i="1"/>
  <c r="I43" i="9"/>
  <c r="T49"/>
  <c r="X49" s="1"/>
  <c r="H49" i="3"/>
  <c r="Y43" i="7"/>
  <c r="AD43" i="4"/>
  <c r="U43" i="1"/>
  <c r="N49" i="9"/>
  <c r="N49" i="6"/>
  <c r="V49"/>
  <c r="K49" i="1"/>
  <c r="B43"/>
  <c r="T49"/>
  <c r="X49" s="1"/>
  <c r="K49" i="2"/>
  <c r="T49"/>
  <c r="X49" s="1"/>
  <c r="B43"/>
  <c r="H49" i="9"/>
  <c r="Q43" i="6"/>
  <c r="N49" i="5"/>
  <c r="K49" i="8"/>
  <c r="Q49" s="1"/>
  <c r="B43"/>
  <c r="T49"/>
  <c r="R43" i="2"/>
  <c r="V49" i="5"/>
  <c r="K49"/>
  <c r="B43"/>
  <c r="T49"/>
  <c r="H49" i="8"/>
  <c r="H49" i="4"/>
  <c r="D43" i="2"/>
  <c r="H49" i="10"/>
  <c r="Q43" i="2"/>
  <c r="M43" i="4"/>
  <c r="U43" i="5"/>
  <c r="T43" i="2"/>
  <c r="X49" i="8" l="1"/>
  <c r="Q49" i="5"/>
  <c r="X49"/>
  <c r="Q49" i="1"/>
  <c r="Q49" i="9"/>
  <c r="X49" i="11"/>
  <c r="Q49" i="10"/>
  <c r="Q49" i="11"/>
  <c r="X49" i="4"/>
  <c r="Q49" i="2"/>
</calcChain>
</file>

<file path=xl/sharedStrings.xml><?xml version="1.0" encoding="utf-8"?>
<sst xmlns="http://schemas.openxmlformats.org/spreadsheetml/2006/main" count="276" uniqueCount="11">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</sst>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2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165" fontId="2" fillId="0" borderId="0" xfId="0" applyNumberFormat="1" applyFont="1"/>
    <xf numFmtId="0" fontId="3" fillId="2" borderId="7" xfId="0" applyFon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0" fontId="3" fillId="2" borderId="10" xfId="0" applyFont="1" applyFill="1" applyBorder="1"/>
    <xf numFmtId="164" fontId="4" fillId="2" borderId="0" xfId="0" applyNumberFormat="1" applyFont="1" applyFill="1"/>
    <xf numFmtId="164" fontId="4" fillId="2" borderId="11" xfId="0" applyNumberFormat="1" applyFont="1" applyFill="1" applyBorder="1"/>
    <xf numFmtId="0" fontId="2" fillId="2" borderId="10" xfId="0" quotePrefix="1" applyFont="1" applyFill="1" applyBorder="1" applyAlignment="1">
      <alignment horizontal="left"/>
    </xf>
    <xf numFmtId="164" fontId="0" fillId="2" borderId="11" xfId="0" applyNumberFormat="1" applyFill="1" applyBorder="1"/>
    <xf numFmtId="164" fontId="3" fillId="2" borderId="0" xfId="0" applyNumberFormat="1" applyFont="1" applyFill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2" fillId="2" borderId="10" xfId="0" applyFont="1" applyFill="1" applyBorder="1"/>
    <xf numFmtId="164" fontId="3" fillId="2" borderId="0" xfId="0" applyNumberFormat="1" applyFont="1" applyFill="1"/>
    <xf numFmtId="164" fontId="3" fillId="2" borderId="11" xfId="0" applyNumberFormat="1" applyFont="1" applyFill="1" applyBorder="1"/>
    <xf numFmtId="1" fontId="3" fillId="2" borderId="0" xfId="0" applyNumberFormat="1" applyFont="1" applyFill="1" applyAlignment="1">
      <alignment horizontal="center"/>
    </xf>
    <xf numFmtId="1" fontId="3" fillId="2" borderId="11" xfId="0" applyNumberFormat="1" applyFont="1" applyFill="1" applyBorder="1" applyAlignment="1">
      <alignment horizontal="center"/>
    </xf>
    <xf numFmtId="1" fontId="3" fillId="2" borderId="0" xfId="0" applyNumberFormat="1" applyFont="1" applyFill="1"/>
    <xf numFmtId="1" fontId="3" fillId="2" borderId="11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0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/>
    <xf numFmtId="164" fontId="3" fillId="2" borderId="13" xfId="0" applyNumberFormat="1" applyFont="1" applyFill="1" applyBorder="1" applyAlignment="1">
      <alignment horizontal="center"/>
    </xf>
    <xf numFmtId="164" fontId="3" fillId="2" borderId="13" xfId="0" applyNumberFormat="1" applyFont="1" applyFill="1" applyBorder="1"/>
    <xf numFmtId="1" fontId="3" fillId="2" borderId="13" xfId="0" applyNumberFormat="1" applyFont="1" applyFill="1" applyBorder="1" applyAlignment="1">
      <alignment horizontal="center"/>
    </xf>
    <xf numFmtId="1" fontId="3" fillId="2" borderId="13" xfId="0" applyNumberFormat="1" applyFont="1" applyFill="1" applyBorder="1"/>
    <xf numFmtId="164" fontId="0" fillId="2" borderId="14" xfId="0" applyNumberFormat="1" applyFill="1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5" fillId="3" borderId="8" xfId="0" applyFont="1" applyFill="1" applyBorder="1"/>
    <xf numFmtId="164" fontId="6" fillId="3" borderId="8" xfId="0" applyNumberFormat="1" applyFont="1" applyFill="1" applyBorder="1"/>
    <xf numFmtId="164" fontId="3" fillId="3" borderId="8" xfId="0" applyNumberFormat="1" applyFont="1" applyFill="1" applyBorder="1"/>
    <xf numFmtId="164" fontId="4" fillId="3" borderId="0" xfId="0" applyNumberFormat="1" applyFont="1" applyFill="1"/>
    <xf numFmtId="0" fontId="5" fillId="3" borderId="0" xfId="0" applyFont="1" applyFill="1" applyBorder="1"/>
    <xf numFmtId="164" fontId="6" fillId="3" borderId="0" xfId="0" applyNumberFormat="1" applyFont="1" applyFill="1" applyBorder="1"/>
    <xf numFmtId="164" fontId="3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1f2021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2f2021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3f2021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4f2021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5f2021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6f2021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7f2021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8f2021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9f2021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0f2021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1f2021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2f2021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2021</v>
          </cell>
        </row>
        <row r="10">
          <cell r="W10">
            <v>92</v>
          </cell>
        </row>
        <row r="11">
          <cell r="W11">
            <v>91</v>
          </cell>
        </row>
        <row r="12">
          <cell r="W12">
            <v>94</v>
          </cell>
        </row>
        <row r="13">
          <cell r="W13">
            <v>92</v>
          </cell>
        </row>
        <row r="14">
          <cell r="W14">
            <v>91</v>
          </cell>
        </row>
        <row r="15">
          <cell r="W15">
            <v>89</v>
          </cell>
        </row>
        <row r="16">
          <cell r="W16">
            <v>88</v>
          </cell>
        </row>
        <row r="17">
          <cell r="W17">
            <v>85</v>
          </cell>
        </row>
        <row r="18">
          <cell r="W18">
            <v>82</v>
          </cell>
        </row>
        <row r="19">
          <cell r="W19">
            <v>73</v>
          </cell>
        </row>
        <row r="20">
          <cell r="W20">
            <v>71</v>
          </cell>
        </row>
        <row r="21">
          <cell r="W21">
            <v>67</v>
          </cell>
        </row>
        <row r="22">
          <cell r="W22">
            <v>62</v>
          </cell>
        </row>
        <row r="23">
          <cell r="W23">
            <v>57</v>
          </cell>
        </row>
        <row r="24">
          <cell r="W24">
            <v>78</v>
          </cell>
        </row>
        <row r="25">
          <cell r="W25">
            <v>84</v>
          </cell>
        </row>
        <row r="26">
          <cell r="W26">
            <v>92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5"/>
      <sheetData sheetId="6">
        <row r="10">
          <cell r="W10">
            <v>95</v>
          </cell>
        </row>
        <row r="11">
          <cell r="W11">
            <v>97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97</v>
          </cell>
        </row>
        <row r="17">
          <cell r="W17">
            <v>92</v>
          </cell>
        </row>
        <row r="18">
          <cell r="W18">
            <v>88</v>
          </cell>
        </row>
        <row r="19">
          <cell r="W19">
            <v>85</v>
          </cell>
        </row>
        <row r="20">
          <cell r="W20">
            <v>86</v>
          </cell>
        </row>
        <row r="21">
          <cell r="W21">
            <v>86</v>
          </cell>
        </row>
        <row r="22">
          <cell r="W22">
            <v>81</v>
          </cell>
        </row>
        <row r="23">
          <cell r="W23">
            <v>81</v>
          </cell>
        </row>
        <row r="24">
          <cell r="W24">
            <v>82</v>
          </cell>
        </row>
        <row r="25">
          <cell r="W25">
            <v>81</v>
          </cell>
        </row>
        <row r="26">
          <cell r="W26">
            <v>83</v>
          </cell>
        </row>
        <row r="27">
          <cell r="W27">
            <v>83</v>
          </cell>
        </row>
        <row r="28">
          <cell r="W28">
            <v>90</v>
          </cell>
        </row>
        <row r="29">
          <cell r="W29">
            <v>90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7"/>
      <sheetData sheetId="8">
        <row r="10">
          <cell r="W10">
            <v>89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93</v>
          </cell>
        </row>
        <row r="17">
          <cell r="W17">
            <v>78</v>
          </cell>
        </row>
        <row r="18">
          <cell r="W18">
            <v>71</v>
          </cell>
        </row>
        <row r="19">
          <cell r="W19">
            <v>70</v>
          </cell>
        </row>
        <row r="20">
          <cell r="W20">
            <v>65</v>
          </cell>
        </row>
        <row r="21">
          <cell r="W21">
            <v>61</v>
          </cell>
        </row>
        <row r="22">
          <cell r="W22">
            <v>65</v>
          </cell>
        </row>
        <row r="23">
          <cell r="W23">
            <v>66</v>
          </cell>
        </row>
        <row r="24">
          <cell r="W24">
            <v>69</v>
          </cell>
        </row>
        <row r="25">
          <cell r="W25">
            <v>75</v>
          </cell>
        </row>
        <row r="26">
          <cell r="W26">
            <v>77</v>
          </cell>
        </row>
        <row r="27">
          <cell r="W27">
            <v>86</v>
          </cell>
        </row>
        <row r="28">
          <cell r="W28">
            <v>84</v>
          </cell>
        </row>
        <row r="29">
          <cell r="W29">
            <v>86</v>
          </cell>
        </row>
        <row r="30">
          <cell r="W30">
            <v>85</v>
          </cell>
        </row>
        <row r="31">
          <cell r="W31">
            <v>86</v>
          </cell>
        </row>
        <row r="32">
          <cell r="W32">
            <v>87</v>
          </cell>
        </row>
        <row r="33">
          <cell r="W33">
            <v>88</v>
          </cell>
        </row>
      </sheetData>
      <sheetData sheetId="9"/>
      <sheetData sheetId="10">
        <row r="10">
          <cell r="W10">
            <v>89</v>
          </cell>
        </row>
        <row r="11">
          <cell r="W11">
            <v>89</v>
          </cell>
        </row>
        <row r="12">
          <cell r="W12">
            <v>91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81</v>
          </cell>
        </row>
        <row r="17">
          <cell r="W17">
            <v>72</v>
          </cell>
        </row>
        <row r="18">
          <cell r="W18">
            <v>68</v>
          </cell>
        </row>
        <row r="19">
          <cell r="W19">
            <v>58</v>
          </cell>
        </row>
        <row r="20">
          <cell r="W20">
            <v>51</v>
          </cell>
        </row>
        <row r="21">
          <cell r="W21">
            <v>61</v>
          </cell>
        </row>
        <row r="22">
          <cell r="W22">
            <v>64</v>
          </cell>
        </row>
        <row r="23">
          <cell r="W23">
            <v>78</v>
          </cell>
        </row>
        <row r="24">
          <cell r="W24">
            <v>78</v>
          </cell>
        </row>
        <row r="25">
          <cell r="W25">
            <v>73</v>
          </cell>
        </row>
        <row r="26">
          <cell r="W26">
            <v>79</v>
          </cell>
        </row>
        <row r="27">
          <cell r="W27">
            <v>84</v>
          </cell>
        </row>
        <row r="28">
          <cell r="W28">
            <v>88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11"/>
      <sheetData sheetId="12">
        <row r="10">
          <cell r="W10">
            <v>91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96</v>
          </cell>
        </row>
        <row r="16">
          <cell r="W16">
            <v>87</v>
          </cell>
        </row>
        <row r="17">
          <cell r="W17">
            <v>73</v>
          </cell>
        </row>
        <row r="18">
          <cell r="W18">
            <v>66</v>
          </cell>
        </row>
        <row r="19">
          <cell r="W19">
            <v>62</v>
          </cell>
        </row>
        <row r="20">
          <cell r="W20">
            <v>63</v>
          </cell>
        </row>
        <row r="21">
          <cell r="W21">
            <v>54</v>
          </cell>
        </row>
        <row r="22">
          <cell r="W22">
            <v>52</v>
          </cell>
        </row>
        <row r="23">
          <cell r="W23">
            <v>47</v>
          </cell>
        </row>
        <row r="24">
          <cell r="W24">
            <v>48</v>
          </cell>
        </row>
        <row r="25">
          <cell r="W25">
            <v>51</v>
          </cell>
        </row>
        <row r="26">
          <cell r="W26">
            <v>52</v>
          </cell>
        </row>
        <row r="27">
          <cell r="W27">
            <v>74</v>
          </cell>
        </row>
        <row r="28">
          <cell r="W28">
            <v>86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13"/>
      <sheetData sheetId="14">
        <row r="10">
          <cell r="W10">
            <v>94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93</v>
          </cell>
        </row>
        <row r="17">
          <cell r="W17">
            <v>72</v>
          </cell>
        </row>
        <row r="18">
          <cell r="W18">
            <v>60</v>
          </cell>
        </row>
        <row r="19">
          <cell r="W19">
            <v>57</v>
          </cell>
        </row>
        <row r="20">
          <cell r="W20">
            <v>51</v>
          </cell>
        </row>
        <row r="21">
          <cell r="W21">
            <v>53</v>
          </cell>
        </row>
        <row r="22">
          <cell r="W22">
            <v>48</v>
          </cell>
        </row>
        <row r="23">
          <cell r="W23">
            <v>45</v>
          </cell>
        </row>
        <row r="24">
          <cell r="W24">
            <v>48</v>
          </cell>
        </row>
        <row r="25">
          <cell r="W25">
            <v>52</v>
          </cell>
        </row>
        <row r="26">
          <cell r="W26">
            <v>69</v>
          </cell>
        </row>
        <row r="27">
          <cell r="W27">
            <v>75</v>
          </cell>
        </row>
        <row r="28">
          <cell r="W28">
            <v>78</v>
          </cell>
        </row>
        <row r="29">
          <cell r="W29">
            <v>84</v>
          </cell>
        </row>
        <row r="30">
          <cell r="W30">
            <v>80</v>
          </cell>
        </row>
        <row r="31">
          <cell r="W31">
            <v>80</v>
          </cell>
        </row>
        <row r="32">
          <cell r="W32">
            <v>81</v>
          </cell>
        </row>
        <row r="33">
          <cell r="W33">
            <v>85</v>
          </cell>
        </row>
      </sheetData>
      <sheetData sheetId="15"/>
      <sheetData sheetId="16">
        <row r="10">
          <cell r="W10">
            <v>87</v>
          </cell>
        </row>
        <row r="11">
          <cell r="W11">
            <v>87</v>
          </cell>
        </row>
        <row r="12">
          <cell r="W12">
            <v>87</v>
          </cell>
        </row>
        <row r="13">
          <cell r="W13">
            <v>86</v>
          </cell>
        </row>
        <row r="14">
          <cell r="W14">
            <v>83</v>
          </cell>
        </row>
        <row r="15">
          <cell r="W15">
            <v>84</v>
          </cell>
        </row>
        <row r="16">
          <cell r="W16">
            <v>81</v>
          </cell>
        </row>
        <row r="17">
          <cell r="W17">
            <v>73</v>
          </cell>
        </row>
        <row r="18">
          <cell r="W18">
            <v>66</v>
          </cell>
        </row>
        <row r="19">
          <cell r="W19">
            <v>64</v>
          </cell>
        </row>
        <row r="20">
          <cell r="W20">
            <v>58</v>
          </cell>
        </row>
        <row r="21">
          <cell r="W21">
            <v>54</v>
          </cell>
        </row>
        <row r="22">
          <cell r="W22">
            <v>54</v>
          </cell>
        </row>
        <row r="23">
          <cell r="W23">
            <v>46</v>
          </cell>
        </row>
        <row r="24">
          <cell r="W24">
            <v>52</v>
          </cell>
        </row>
        <row r="25">
          <cell r="W25">
            <v>52</v>
          </cell>
        </row>
        <row r="26">
          <cell r="W26">
            <v>88</v>
          </cell>
        </row>
        <row r="27">
          <cell r="W27">
            <v>76</v>
          </cell>
        </row>
        <row r="28">
          <cell r="W28">
            <v>90</v>
          </cell>
        </row>
        <row r="29">
          <cell r="W29">
            <v>86</v>
          </cell>
        </row>
        <row r="30">
          <cell r="W30">
            <v>84</v>
          </cell>
        </row>
        <row r="31">
          <cell r="W31">
            <v>88</v>
          </cell>
        </row>
        <row r="32">
          <cell r="W32">
            <v>83</v>
          </cell>
        </row>
        <row r="33">
          <cell r="W33">
            <v>80</v>
          </cell>
        </row>
      </sheetData>
      <sheetData sheetId="17"/>
      <sheetData sheetId="18">
        <row r="10">
          <cell r="W10">
            <v>83</v>
          </cell>
        </row>
        <row r="11">
          <cell r="W11">
            <v>85</v>
          </cell>
        </row>
        <row r="12">
          <cell r="W12">
            <v>86</v>
          </cell>
        </row>
        <row r="13">
          <cell r="W13">
            <v>83</v>
          </cell>
        </row>
        <row r="14">
          <cell r="W14">
            <v>85</v>
          </cell>
        </row>
        <row r="15">
          <cell r="W15">
            <v>85</v>
          </cell>
        </row>
        <row r="16">
          <cell r="W16">
            <v>81</v>
          </cell>
        </row>
        <row r="17">
          <cell r="W17">
            <v>80</v>
          </cell>
        </row>
        <row r="18">
          <cell r="W18">
            <v>79</v>
          </cell>
        </row>
        <row r="19">
          <cell r="W19">
            <v>76</v>
          </cell>
        </row>
        <row r="20">
          <cell r="W20">
            <v>72</v>
          </cell>
        </row>
        <row r="21">
          <cell r="W21">
            <v>66</v>
          </cell>
        </row>
        <row r="22">
          <cell r="W22">
            <v>68</v>
          </cell>
        </row>
        <row r="23">
          <cell r="W23">
            <v>59</v>
          </cell>
        </row>
        <row r="24">
          <cell r="W24">
            <v>69</v>
          </cell>
        </row>
        <row r="25">
          <cell r="W25">
            <v>87</v>
          </cell>
        </row>
        <row r="26">
          <cell r="W26">
            <v>94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97</v>
          </cell>
        </row>
      </sheetData>
      <sheetData sheetId="19"/>
      <sheetData sheetId="20">
        <row r="10">
          <cell r="W10">
            <v>97</v>
          </cell>
        </row>
        <row r="11">
          <cell r="W11">
            <v>97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88</v>
          </cell>
        </row>
        <row r="18">
          <cell r="W18">
            <v>82</v>
          </cell>
        </row>
        <row r="19">
          <cell r="W19">
            <v>87</v>
          </cell>
        </row>
        <row r="20">
          <cell r="W20">
            <v>74</v>
          </cell>
        </row>
        <row r="21">
          <cell r="W21">
            <v>78</v>
          </cell>
        </row>
        <row r="22">
          <cell r="W22">
            <v>75</v>
          </cell>
        </row>
        <row r="23">
          <cell r="W23">
            <v>73</v>
          </cell>
        </row>
        <row r="24">
          <cell r="W24">
            <v>83</v>
          </cell>
        </row>
        <row r="25">
          <cell r="W25">
            <v>80</v>
          </cell>
        </row>
        <row r="26">
          <cell r="W26">
            <v>84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84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88</v>
          </cell>
        </row>
        <row r="33">
          <cell r="W33">
            <v>90</v>
          </cell>
        </row>
      </sheetData>
      <sheetData sheetId="21"/>
      <sheetData sheetId="22">
        <row r="10">
          <cell r="W10">
            <v>89</v>
          </cell>
        </row>
        <row r="11">
          <cell r="W11">
            <v>89</v>
          </cell>
        </row>
        <row r="12">
          <cell r="W12">
            <v>90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91</v>
          </cell>
        </row>
        <row r="17">
          <cell r="W17">
            <v>82</v>
          </cell>
        </row>
        <row r="18">
          <cell r="W18">
            <v>71</v>
          </cell>
        </row>
        <row r="19">
          <cell r="W19">
            <v>67</v>
          </cell>
        </row>
        <row r="20">
          <cell r="W20">
            <v>67</v>
          </cell>
        </row>
        <row r="21">
          <cell r="W21">
            <v>63</v>
          </cell>
        </row>
        <row r="22">
          <cell r="W22">
            <v>71</v>
          </cell>
        </row>
        <row r="23">
          <cell r="W23">
            <v>79</v>
          </cell>
        </row>
        <row r="24">
          <cell r="W24">
            <v>95</v>
          </cell>
        </row>
        <row r="25">
          <cell r="W25">
            <v>95</v>
          </cell>
        </row>
        <row r="26">
          <cell r="W26">
            <v>96</v>
          </cell>
        </row>
        <row r="27">
          <cell r="W27">
            <v>95</v>
          </cell>
        </row>
        <row r="28">
          <cell r="W28">
            <v>96</v>
          </cell>
        </row>
        <row r="29">
          <cell r="W29">
            <v>95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23"/>
      <sheetData sheetId="24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93</v>
          </cell>
        </row>
        <row r="17">
          <cell r="W17">
            <v>82</v>
          </cell>
        </row>
        <row r="18">
          <cell r="W18">
            <v>75</v>
          </cell>
        </row>
        <row r="19">
          <cell r="W19">
            <v>69</v>
          </cell>
        </row>
        <row r="20">
          <cell r="W20">
            <v>65</v>
          </cell>
        </row>
        <row r="21">
          <cell r="W21">
            <v>64</v>
          </cell>
        </row>
        <row r="22">
          <cell r="W22">
            <v>60</v>
          </cell>
        </row>
        <row r="23">
          <cell r="W23">
            <v>58</v>
          </cell>
        </row>
        <row r="24">
          <cell r="W24">
            <v>71</v>
          </cell>
        </row>
        <row r="25">
          <cell r="W25">
            <v>83</v>
          </cell>
        </row>
        <row r="26">
          <cell r="W26">
            <v>85</v>
          </cell>
        </row>
        <row r="27">
          <cell r="W27">
            <v>87</v>
          </cell>
        </row>
        <row r="28">
          <cell r="W28">
            <v>90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25"/>
      <sheetData sheetId="26">
        <row r="10">
          <cell r="W10">
            <v>93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93</v>
          </cell>
        </row>
        <row r="16">
          <cell r="W16">
            <v>86</v>
          </cell>
        </row>
        <row r="17">
          <cell r="W17">
            <v>76</v>
          </cell>
        </row>
        <row r="18">
          <cell r="W18">
            <v>67</v>
          </cell>
        </row>
        <row r="19">
          <cell r="W19">
            <v>67</v>
          </cell>
        </row>
        <row r="20">
          <cell r="W20">
            <v>62</v>
          </cell>
        </row>
        <row r="21">
          <cell r="W21">
            <v>65</v>
          </cell>
        </row>
        <row r="22">
          <cell r="W22">
            <v>81</v>
          </cell>
        </row>
        <row r="23">
          <cell r="W23">
            <v>75</v>
          </cell>
        </row>
        <row r="24">
          <cell r="W24">
            <v>88</v>
          </cell>
        </row>
        <row r="25">
          <cell r="W25">
            <v>95</v>
          </cell>
        </row>
        <row r="26">
          <cell r="W26">
            <v>95</v>
          </cell>
        </row>
        <row r="27">
          <cell r="W27">
            <v>91</v>
          </cell>
        </row>
        <row r="28">
          <cell r="W28">
            <v>90</v>
          </cell>
        </row>
        <row r="29">
          <cell r="W29">
            <v>92</v>
          </cell>
        </row>
        <row r="30">
          <cell r="W30">
            <v>91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27"/>
      <sheetData sheetId="28">
        <row r="10">
          <cell r="W10">
            <v>93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92</v>
          </cell>
        </row>
        <row r="16">
          <cell r="W16">
            <v>91</v>
          </cell>
        </row>
        <row r="17">
          <cell r="W17">
            <v>86</v>
          </cell>
        </row>
        <row r="18">
          <cell r="W18">
            <v>85</v>
          </cell>
        </row>
        <row r="19">
          <cell r="W19">
            <v>83</v>
          </cell>
        </row>
        <row r="20">
          <cell r="W20">
            <v>80</v>
          </cell>
        </row>
        <row r="21">
          <cell r="W21">
            <v>79</v>
          </cell>
        </row>
        <row r="22">
          <cell r="W22">
            <v>76</v>
          </cell>
        </row>
        <row r="23">
          <cell r="W23">
            <v>76</v>
          </cell>
        </row>
        <row r="24">
          <cell r="W24">
            <v>78</v>
          </cell>
        </row>
        <row r="25">
          <cell r="W25">
            <v>79</v>
          </cell>
        </row>
        <row r="26">
          <cell r="W26">
            <v>82</v>
          </cell>
        </row>
        <row r="27">
          <cell r="W27">
            <v>86</v>
          </cell>
        </row>
        <row r="28">
          <cell r="W28">
            <v>90</v>
          </cell>
        </row>
        <row r="29">
          <cell r="W29">
            <v>94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29"/>
      <sheetData sheetId="30">
        <row r="10">
          <cell r="W10">
            <v>91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96</v>
          </cell>
        </row>
        <row r="16">
          <cell r="W16">
            <v>93</v>
          </cell>
        </row>
        <row r="17">
          <cell r="W17">
            <v>81</v>
          </cell>
        </row>
        <row r="18">
          <cell r="W18">
            <v>80</v>
          </cell>
        </row>
        <row r="19">
          <cell r="W19">
            <v>71</v>
          </cell>
        </row>
        <row r="20">
          <cell r="W20">
            <v>72</v>
          </cell>
        </row>
        <row r="21">
          <cell r="W21">
            <v>77</v>
          </cell>
        </row>
        <row r="22">
          <cell r="W22">
            <v>74</v>
          </cell>
        </row>
        <row r="23">
          <cell r="W23">
            <v>78</v>
          </cell>
        </row>
        <row r="24">
          <cell r="W24">
            <v>87</v>
          </cell>
        </row>
        <row r="25">
          <cell r="W25">
            <v>91</v>
          </cell>
        </row>
        <row r="26">
          <cell r="W26">
            <v>87</v>
          </cell>
        </row>
        <row r="27">
          <cell r="W27">
            <v>85</v>
          </cell>
        </row>
        <row r="28">
          <cell r="W28">
            <v>92</v>
          </cell>
        </row>
        <row r="29">
          <cell r="W29">
            <v>89</v>
          </cell>
        </row>
        <row r="30">
          <cell r="W30">
            <v>89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31"/>
      <sheetData sheetId="32">
        <row r="10">
          <cell r="W10">
            <v>93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93</v>
          </cell>
        </row>
        <row r="17">
          <cell r="W17">
            <v>83</v>
          </cell>
        </row>
        <row r="18">
          <cell r="W18">
            <v>74</v>
          </cell>
        </row>
        <row r="19">
          <cell r="W19">
            <v>64</v>
          </cell>
        </row>
        <row r="20">
          <cell r="W20">
            <v>77</v>
          </cell>
        </row>
        <row r="21">
          <cell r="W21">
            <v>85</v>
          </cell>
        </row>
        <row r="22">
          <cell r="W22">
            <v>89</v>
          </cell>
        </row>
        <row r="23">
          <cell r="W23">
            <v>92</v>
          </cell>
        </row>
        <row r="24">
          <cell r="W24">
            <v>94</v>
          </cell>
        </row>
        <row r="25">
          <cell r="W25">
            <v>96</v>
          </cell>
        </row>
        <row r="26">
          <cell r="W26">
            <v>94</v>
          </cell>
        </row>
        <row r="27">
          <cell r="W27">
            <v>96</v>
          </cell>
        </row>
        <row r="28">
          <cell r="W28">
            <v>96</v>
          </cell>
        </row>
        <row r="29">
          <cell r="W29">
            <v>97</v>
          </cell>
        </row>
        <row r="30">
          <cell r="W30">
            <v>97</v>
          </cell>
        </row>
        <row r="31">
          <cell r="W31">
            <v>97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33"/>
      <sheetData sheetId="34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89</v>
          </cell>
        </row>
        <row r="18">
          <cell r="W18">
            <v>68</v>
          </cell>
        </row>
        <row r="19">
          <cell r="W19">
            <v>61</v>
          </cell>
        </row>
        <row r="20">
          <cell r="W20">
            <v>60</v>
          </cell>
        </row>
        <row r="21">
          <cell r="W21">
            <v>62</v>
          </cell>
        </row>
        <row r="22">
          <cell r="W22">
            <v>55</v>
          </cell>
        </row>
        <row r="23">
          <cell r="W23">
            <v>49</v>
          </cell>
        </row>
        <row r="24">
          <cell r="W24">
            <v>52</v>
          </cell>
        </row>
        <row r="25">
          <cell r="W25">
            <v>56</v>
          </cell>
        </row>
        <row r="26">
          <cell r="W26">
            <v>65</v>
          </cell>
        </row>
        <row r="27">
          <cell r="W27">
            <v>64</v>
          </cell>
        </row>
        <row r="28">
          <cell r="W28">
            <v>69</v>
          </cell>
        </row>
        <row r="29">
          <cell r="W29">
            <v>74</v>
          </cell>
        </row>
        <row r="30">
          <cell r="W30">
            <v>77</v>
          </cell>
        </row>
        <row r="31">
          <cell r="W31">
            <v>77</v>
          </cell>
        </row>
        <row r="32">
          <cell r="W32">
            <v>80</v>
          </cell>
        </row>
        <row r="33">
          <cell r="W33">
            <v>79</v>
          </cell>
        </row>
      </sheetData>
      <sheetData sheetId="35"/>
      <sheetData sheetId="36">
        <row r="10">
          <cell r="W10">
            <v>82</v>
          </cell>
        </row>
        <row r="11">
          <cell r="W11">
            <v>80</v>
          </cell>
        </row>
        <row r="12">
          <cell r="W12">
            <v>80</v>
          </cell>
        </row>
        <row r="13">
          <cell r="W13">
            <v>74</v>
          </cell>
        </row>
        <row r="14">
          <cell r="W14">
            <v>73</v>
          </cell>
        </row>
        <row r="15">
          <cell r="W15">
            <v>75</v>
          </cell>
        </row>
        <row r="16">
          <cell r="W16">
            <v>71</v>
          </cell>
        </row>
        <row r="17">
          <cell r="W17">
            <v>67</v>
          </cell>
        </row>
        <row r="18">
          <cell r="W18">
            <v>61</v>
          </cell>
        </row>
        <row r="19">
          <cell r="W19">
            <v>58</v>
          </cell>
        </row>
        <row r="20">
          <cell r="W20">
            <v>57</v>
          </cell>
        </row>
        <row r="21">
          <cell r="W21">
            <v>53</v>
          </cell>
        </row>
        <row r="22">
          <cell r="W22">
            <v>55</v>
          </cell>
        </row>
        <row r="23">
          <cell r="W23">
            <v>55</v>
          </cell>
        </row>
        <row r="24">
          <cell r="W24">
            <v>54</v>
          </cell>
        </row>
        <row r="25">
          <cell r="W25">
            <v>55</v>
          </cell>
        </row>
        <row r="26">
          <cell r="W26">
            <v>55</v>
          </cell>
        </row>
        <row r="27">
          <cell r="W27">
            <v>60</v>
          </cell>
        </row>
        <row r="28">
          <cell r="W28">
            <v>60</v>
          </cell>
        </row>
        <row r="29">
          <cell r="W29">
            <v>67</v>
          </cell>
        </row>
        <row r="30">
          <cell r="W30">
            <v>77</v>
          </cell>
        </row>
        <row r="31">
          <cell r="W31">
            <v>77</v>
          </cell>
        </row>
        <row r="32">
          <cell r="W32">
            <v>79</v>
          </cell>
        </row>
        <row r="33">
          <cell r="W33">
            <v>81</v>
          </cell>
        </row>
      </sheetData>
      <sheetData sheetId="37"/>
      <sheetData sheetId="38">
        <row r="10">
          <cell r="W10">
            <v>87</v>
          </cell>
        </row>
        <row r="11">
          <cell r="W11">
            <v>91</v>
          </cell>
        </row>
        <row r="12">
          <cell r="W12">
            <v>90</v>
          </cell>
        </row>
        <row r="13">
          <cell r="W13">
            <v>92</v>
          </cell>
        </row>
        <row r="14">
          <cell r="W14">
            <v>90</v>
          </cell>
        </row>
        <row r="15">
          <cell r="W15">
            <v>83</v>
          </cell>
        </row>
        <row r="16">
          <cell r="W16">
            <v>79</v>
          </cell>
        </row>
        <row r="17">
          <cell r="W17">
            <v>71</v>
          </cell>
        </row>
        <row r="18">
          <cell r="W18">
            <v>65</v>
          </cell>
        </row>
        <row r="19">
          <cell r="W19">
            <v>57</v>
          </cell>
        </row>
        <row r="20">
          <cell r="W20">
            <v>54</v>
          </cell>
        </row>
        <row r="21">
          <cell r="W21">
            <v>53</v>
          </cell>
        </row>
        <row r="22">
          <cell r="W22">
            <v>53</v>
          </cell>
        </row>
        <row r="23">
          <cell r="W23">
            <v>51</v>
          </cell>
        </row>
        <row r="24">
          <cell r="W24">
            <v>46</v>
          </cell>
        </row>
        <row r="25">
          <cell r="W25">
            <v>48</v>
          </cell>
        </row>
        <row r="26">
          <cell r="W26">
            <v>75</v>
          </cell>
        </row>
        <row r="27">
          <cell r="W27">
            <v>79</v>
          </cell>
        </row>
        <row r="28">
          <cell r="W28">
            <v>84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9"/>
      <sheetData sheetId="40">
        <row r="10">
          <cell r="W10">
            <v>96</v>
          </cell>
        </row>
        <row r="11">
          <cell r="W11">
            <v>96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95</v>
          </cell>
        </row>
        <row r="16">
          <cell r="W16">
            <v>92</v>
          </cell>
        </row>
        <row r="17">
          <cell r="W17">
            <v>88</v>
          </cell>
        </row>
        <row r="18">
          <cell r="W18">
            <v>83</v>
          </cell>
        </row>
        <row r="19">
          <cell r="W19">
            <v>78</v>
          </cell>
        </row>
        <row r="20">
          <cell r="W20">
            <v>70</v>
          </cell>
        </row>
        <row r="21">
          <cell r="W21">
            <v>75</v>
          </cell>
        </row>
        <row r="22">
          <cell r="W22">
            <v>70</v>
          </cell>
        </row>
        <row r="23">
          <cell r="W23">
            <v>75</v>
          </cell>
        </row>
        <row r="24">
          <cell r="W24">
            <v>82</v>
          </cell>
        </row>
        <row r="25">
          <cell r="W25">
            <v>94</v>
          </cell>
        </row>
        <row r="26">
          <cell r="W26">
            <v>95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97</v>
          </cell>
        </row>
      </sheetData>
      <sheetData sheetId="41"/>
      <sheetData sheetId="42">
        <row r="10">
          <cell r="W10">
            <v>96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93</v>
          </cell>
        </row>
        <row r="17">
          <cell r="W17">
            <v>74</v>
          </cell>
        </row>
        <row r="18">
          <cell r="W18">
            <v>67</v>
          </cell>
        </row>
        <row r="19">
          <cell r="W19">
            <v>62</v>
          </cell>
        </row>
        <row r="20">
          <cell r="W20">
            <v>60</v>
          </cell>
        </row>
        <row r="21">
          <cell r="W21">
            <v>53</v>
          </cell>
        </row>
        <row r="22">
          <cell r="W22">
            <v>65</v>
          </cell>
        </row>
        <row r="23">
          <cell r="W23">
            <v>72</v>
          </cell>
        </row>
        <row r="24">
          <cell r="W24">
            <v>79</v>
          </cell>
        </row>
        <row r="25">
          <cell r="W25">
            <v>86</v>
          </cell>
        </row>
        <row r="26">
          <cell r="W26">
            <v>88</v>
          </cell>
        </row>
        <row r="27">
          <cell r="W27">
            <v>91</v>
          </cell>
        </row>
        <row r="28">
          <cell r="W28">
            <v>90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86</v>
          </cell>
        </row>
      </sheetData>
      <sheetData sheetId="43"/>
      <sheetData sheetId="44">
        <row r="10">
          <cell r="W10">
            <v>90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93</v>
          </cell>
        </row>
        <row r="16">
          <cell r="W16">
            <v>86</v>
          </cell>
        </row>
        <row r="17">
          <cell r="W17">
            <v>78</v>
          </cell>
        </row>
        <row r="18">
          <cell r="W18">
            <v>72</v>
          </cell>
        </row>
        <row r="19">
          <cell r="W19">
            <v>65</v>
          </cell>
        </row>
        <row r="20">
          <cell r="W20">
            <v>55</v>
          </cell>
        </row>
        <row r="21">
          <cell r="W21">
            <v>52</v>
          </cell>
        </row>
        <row r="22">
          <cell r="W22">
            <v>71</v>
          </cell>
        </row>
        <row r="23">
          <cell r="W23">
            <v>75</v>
          </cell>
        </row>
        <row r="24">
          <cell r="W24">
            <v>83</v>
          </cell>
        </row>
        <row r="25">
          <cell r="W25">
            <v>90</v>
          </cell>
        </row>
        <row r="26">
          <cell r="W26">
            <v>85</v>
          </cell>
        </row>
        <row r="27">
          <cell r="W27">
            <v>87</v>
          </cell>
        </row>
        <row r="28">
          <cell r="W28">
            <v>84</v>
          </cell>
        </row>
        <row r="29">
          <cell r="W29">
            <v>84</v>
          </cell>
        </row>
        <row r="30">
          <cell r="W30">
            <v>84</v>
          </cell>
        </row>
        <row r="31">
          <cell r="W31">
            <v>83</v>
          </cell>
        </row>
        <row r="32">
          <cell r="W32">
            <v>87</v>
          </cell>
        </row>
        <row r="33">
          <cell r="W33">
            <v>87</v>
          </cell>
        </row>
      </sheetData>
      <sheetData sheetId="45"/>
      <sheetData sheetId="46">
        <row r="10">
          <cell r="W10">
            <v>91</v>
          </cell>
        </row>
        <row r="11">
          <cell r="W11">
            <v>91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87</v>
          </cell>
        </row>
        <row r="17">
          <cell r="W17">
            <v>78</v>
          </cell>
        </row>
        <row r="18">
          <cell r="W18">
            <v>72</v>
          </cell>
        </row>
        <row r="19">
          <cell r="W19">
            <v>64</v>
          </cell>
        </row>
        <row r="20">
          <cell r="W20">
            <v>61</v>
          </cell>
        </row>
        <row r="21">
          <cell r="W21">
            <v>55</v>
          </cell>
        </row>
        <row r="22">
          <cell r="W22">
            <v>48</v>
          </cell>
        </row>
        <row r="23">
          <cell r="W23">
            <v>61</v>
          </cell>
        </row>
        <row r="24">
          <cell r="W24">
            <v>66</v>
          </cell>
        </row>
        <row r="25">
          <cell r="W25">
            <v>84</v>
          </cell>
        </row>
        <row r="26">
          <cell r="W26">
            <v>86</v>
          </cell>
        </row>
        <row r="27">
          <cell r="W27">
            <v>83</v>
          </cell>
        </row>
        <row r="28">
          <cell r="W28">
            <v>85</v>
          </cell>
        </row>
        <row r="29">
          <cell r="W29">
            <v>84</v>
          </cell>
        </row>
        <row r="30">
          <cell r="W30">
            <v>85</v>
          </cell>
        </row>
        <row r="31">
          <cell r="W31">
            <v>86</v>
          </cell>
        </row>
        <row r="32">
          <cell r="W32">
            <v>85</v>
          </cell>
        </row>
        <row r="33">
          <cell r="W33">
            <v>87</v>
          </cell>
        </row>
      </sheetData>
      <sheetData sheetId="47"/>
      <sheetData sheetId="48">
        <row r="10">
          <cell r="W10">
            <v>88</v>
          </cell>
        </row>
        <row r="11">
          <cell r="W11">
            <v>90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91</v>
          </cell>
        </row>
        <row r="15">
          <cell r="W15">
            <v>93</v>
          </cell>
        </row>
        <row r="16">
          <cell r="W16">
            <v>85</v>
          </cell>
        </row>
        <row r="17">
          <cell r="W17">
            <v>77</v>
          </cell>
        </row>
        <row r="18">
          <cell r="W18">
            <v>70</v>
          </cell>
        </row>
        <row r="19">
          <cell r="W19">
            <v>60</v>
          </cell>
        </row>
        <row r="20">
          <cell r="W20">
            <v>52</v>
          </cell>
        </row>
        <row r="21">
          <cell r="W21">
            <v>45</v>
          </cell>
        </row>
        <row r="22">
          <cell r="W22">
            <v>46</v>
          </cell>
        </row>
        <row r="23">
          <cell r="W23">
            <v>75</v>
          </cell>
        </row>
        <row r="24">
          <cell r="W24">
            <v>93</v>
          </cell>
        </row>
        <row r="25">
          <cell r="W25">
            <v>93</v>
          </cell>
        </row>
        <row r="26">
          <cell r="W26">
            <v>90</v>
          </cell>
        </row>
        <row r="27">
          <cell r="W27">
            <v>89</v>
          </cell>
        </row>
        <row r="28">
          <cell r="W28">
            <v>88</v>
          </cell>
        </row>
        <row r="29">
          <cell r="W29">
            <v>93</v>
          </cell>
        </row>
        <row r="30">
          <cell r="W30">
            <v>92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49"/>
      <sheetData sheetId="50">
        <row r="10">
          <cell r="W10">
            <v>97</v>
          </cell>
        </row>
        <row r="11">
          <cell r="W11">
            <v>98</v>
          </cell>
        </row>
        <row r="12">
          <cell r="W12">
            <v>98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84</v>
          </cell>
        </row>
        <row r="18">
          <cell r="W18">
            <v>67</v>
          </cell>
        </row>
        <row r="19">
          <cell r="W19">
            <v>65</v>
          </cell>
        </row>
        <row r="20">
          <cell r="W20">
            <v>51</v>
          </cell>
        </row>
        <row r="21">
          <cell r="W21">
            <v>54</v>
          </cell>
        </row>
        <row r="22">
          <cell r="W22">
            <v>55</v>
          </cell>
        </row>
        <row r="23">
          <cell r="W23">
            <v>72</v>
          </cell>
        </row>
        <row r="24">
          <cell r="W24">
            <v>97</v>
          </cell>
        </row>
        <row r="25">
          <cell r="W25">
            <v>94</v>
          </cell>
        </row>
        <row r="26">
          <cell r="W26">
            <v>92</v>
          </cell>
        </row>
        <row r="27">
          <cell r="W27">
            <v>92</v>
          </cell>
        </row>
        <row r="28">
          <cell r="W28">
            <v>88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51"/>
      <sheetData sheetId="52">
        <row r="10">
          <cell r="W10">
            <v>93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93</v>
          </cell>
        </row>
        <row r="17">
          <cell r="W17">
            <v>80</v>
          </cell>
        </row>
        <row r="18">
          <cell r="W18">
            <v>72</v>
          </cell>
        </row>
        <row r="19">
          <cell r="W19">
            <v>62</v>
          </cell>
        </row>
        <row r="20">
          <cell r="W20">
            <v>52</v>
          </cell>
        </row>
        <row r="21">
          <cell r="W21">
            <v>48</v>
          </cell>
        </row>
        <row r="22">
          <cell r="W22">
            <v>44</v>
          </cell>
        </row>
        <row r="23">
          <cell r="W23">
            <v>45</v>
          </cell>
        </row>
        <row r="24">
          <cell r="W24">
            <v>44</v>
          </cell>
        </row>
        <row r="25">
          <cell r="W25">
            <v>77</v>
          </cell>
        </row>
        <row r="26">
          <cell r="W26">
            <v>87</v>
          </cell>
        </row>
        <row r="27">
          <cell r="W27">
            <v>85</v>
          </cell>
        </row>
        <row r="28">
          <cell r="W28">
            <v>85</v>
          </cell>
        </row>
        <row r="29">
          <cell r="W29">
            <v>85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91</v>
          </cell>
        </row>
      </sheetData>
      <sheetData sheetId="53"/>
      <sheetData sheetId="54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97</v>
          </cell>
        </row>
        <row r="17">
          <cell r="W17">
            <v>86</v>
          </cell>
        </row>
        <row r="18">
          <cell r="W18">
            <v>77</v>
          </cell>
        </row>
        <row r="19">
          <cell r="W19">
            <v>74</v>
          </cell>
        </row>
        <row r="20">
          <cell r="W20">
            <v>70</v>
          </cell>
        </row>
        <row r="21">
          <cell r="W21">
            <v>59</v>
          </cell>
        </row>
        <row r="22">
          <cell r="W22">
            <v>52</v>
          </cell>
        </row>
        <row r="23">
          <cell r="W23">
            <v>52</v>
          </cell>
        </row>
        <row r="24">
          <cell r="W24">
            <v>53</v>
          </cell>
        </row>
        <row r="25">
          <cell r="W25">
            <v>57</v>
          </cell>
        </row>
        <row r="26">
          <cell r="W26">
            <v>71</v>
          </cell>
        </row>
        <row r="27">
          <cell r="W27">
            <v>87</v>
          </cell>
        </row>
        <row r="28">
          <cell r="W28">
            <v>91</v>
          </cell>
        </row>
        <row r="29">
          <cell r="W29">
            <v>89</v>
          </cell>
        </row>
        <row r="30">
          <cell r="W30">
            <v>95</v>
          </cell>
        </row>
        <row r="31">
          <cell r="W31">
            <v>97</v>
          </cell>
        </row>
        <row r="32">
          <cell r="W32">
            <v>97</v>
          </cell>
        </row>
        <row r="33">
          <cell r="W33">
            <v>95</v>
          </cell>
        </row>
      </sheetData>
      <sheetData sheetId="55"/>
      <sheetData sheetId="56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90</v>
          </cell>
        </row>
        <row r="16">
          <cell r="W16">
            <v>85</v>
          </cell>
        </row>
        <row r="17">
          <cell r="W17">
            <v>70</v>
          </cell>
        </row>
        <row r="18">
          <cell r="W18">
            <v>57</v>
          </cell>
        </row>
        <row r="19">
          <cell r="W19">
            <v>54</v>
          </cell>
        </row>
        <row r="20">
          <cell r="W20">
            <v>52</v>
          </cell>
        </row>
        <row r="21">
          <cell r="W21">
            <v>50</v>
          </cell>
        </row>
        <row r="22">
          <cell r="W22">
            <v>50</v>
          </cell>
        </row>
        <row r="23">
          <cell r="W23">
            <v>46</v>
          </cell>
        </row>
        <row r="24">
          <cell r="W24">
            <v>46</v>
          </cell>
        </row>
        <row r="25">
          <cell r="W25">
            <v>44</v>
          </cell>
        </row>
        <row r="26">
          <cell r="W26">
            <v>47</v>
          </cell>
        </row>
        <row r="27">
          <cell r="W27">
            <v>49</v>
          </cell>
        </row>
        <row r="28">
          <cell r="W28">
            <v>54</v>
          </cell>
        </row>
        <row r="29">
          <cell r="W29">
            <v>66</v>
          </cell>
        </row>
        <row r="30">
          <cell r="W30">
            <v>76</v>
          </cell>
        </row>
        <row r="31">
          <cell r="W31">
            <v>78</v>
          </cell>
        </row>
        <row r="32">
          <cell r="W32">
            <v>83</v>
          </cell>
        </row>
        <row r="33">
          <cell r="W33">
            <v>87</v>
          </cell>
        </row>
      </sheetData>
      <sheetData sheetId="57"/>
      <sheetData sheetId="58">
        <row r="10">
          <cell r="W10">
            <v>87</v>
          </cell>
        </row>
        <row r="11">
          <cell r="W11">
            <v>89</v>
          </cell>
        </row>
        <row r="12">
          <cell r="W12">
            <v>85</v>
          </cell>
        </row>
        <row r="13">
          <cell r="W13">
            <v>91</v>
          </cell>
        </row>
        <row r="14">
          <cell r="W14">
            <v>95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83</v>
          </cell>
        </row>
        <row r="18">
          <cell r="W18">
            <v>66</v>
          </cell>
        </row>
        <row r="19">
          <cell r="W19">
            <v>56</v>
          </cell>
        </row>
        <row r="20">
          <cell r="W20">
            <v>52</v>
          </cell>
        </row>
        <row r="21">
          <cell r="W21">
            <v>49</v>
          </cell>
        </row>
        <row r="22">
          <cell r="W22">
            <v>47</v>
          </cell>
        </row>
        <row r="23">
          <cell r="W23">
            <v>45</v>
          </cell>
        </row>
        <row r="24">
          <cell r="W24">
            <v>43</v>
          </cell>
        </row>
        <row r="25">
          <cell r="W25">
            <v>41</v>
          </cell>
        </row>
        <row r="26">
          <cell r="W26">
            <v>45</v>
          </cell>
        </row>
        <row r="27">
          <cell r="W27">
            <v>59</v>
          </cell>
        </row>
        <row r="28">
          <cell r="W28">
            <v>64</v>
          </cell>
        </row>
        <row r="29">
          <cell r="W29">
            <v>73</v>
          </cell>
        </row>
        <row r="30">
          <cell r="W30">
            <v>81</v>
          </cell>
        </row>
        <row r="31">
          <cell r="W31">
            <v>84</v>
          </cell>
        </row>
        <row r="32">
          <cell r="W32">
            <v>85</v>
          </cell>
        </row>
        <row r="33">
          <cell r="W33">
            <v>88</v>
          </cell>
        </row>
      </sheetData>
      <sheetData sheetId="59"/>
      <sheetData sheetId="60">
        <row r="10">
          <cell r="W10">
            <v>89</v>
          </cell>
        </row>
        <row r="11">
          <cell r="W11">
            <v>90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87</v>
          </cell>
        </row>
        <row r="17">
          <cell r="W17">
            <v>77</v>
          </cell>
        </row>
        <row r="18">
          <cell r="W18">
            <v>70</v>
          </cell>
        </row>
        <row r="19">
          <cell r="W19">
            <v>59</v>
          </cell>
        </row>
        <row r="20">
          <cell r="W20">
            <v>51</v>
          </cell>
        </row>
        <row r="21">
          <cell r="W21">
            <v>48</v>
          </cell>
        </row>
        <row r="22">
          <cell r="W22">
            <v>45</v>
          </cell>
        </row>
        <row r="23">
          <cell r="W23">
            <v>43</v>
          </cell>
        </row>
        <row r="24">
          <cell r="W24">
            <v>35</v>
          </cell>
        </row>
        <row r="25">
          <cell r="W25">
            <v>36</v>
          </cell>
        </row>
        <row r="26">
          <cell r="W26">
            <v>38</v>
          </cell>
        </row>
        <row r="27">
          <cell r="W27">
            <v>42</v>
          </cell>
        </row>
        <row r="28">
          <cell r="W28">
            <v>46</v>
          </cell>
        </row>
        <row r="29">
          <cell r="W29">
            <v>49</v>
          </cell>
        </row>
        <row r="30">
          <cell r="W30">
            <v>68</v>
          </cell>
        </row>
        <row r="31">
          <cell r="W31">
            <v>80</v>
          </cell>
        </row>
        <row r="32">
          <cell r="W32">
            <v>87</v>
          </cell>
        </row>
        <row r="33">
          <cell r="W33">
            <v>88</v>
          </cell>
        </row>
      </sheetData>
      <sheetData sheetId="61"/>
      <sheetData sheetId="62">
        <row r="10">
          <cell r="W10">
            <v>91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89</v>
          </cell>
        </row>
        <row r="14">
          <cell r="W14">
            <v>88</v>
          </cell>
        </row>
        <row r="15">
          <cell r="W15">
            <v>89</v>
          </cell>
        </row>
        <row r="16">
          <cell r="W16">
            <v>89</v>
          </cell>
        </row>
        <row r="17">
          <cell r="W17">
            <v>71</v>
          </cell>
        </row>
        <row r="18">
          <cell r="W18">
            <v>52</v>
          </cell>
        </row>
        <row r="19">
          <cell r="W19">
            <v>45</v>
          </cell>
        </row>
        <row r="20">
          <cell r="W20">
            <v>41</v>
          </cell>
        </row>
        <row r="21">
          <cell r="W21">
            <v>39</v>
          </cell>
        </row>
        <row r="22">
          <cell r="W22">
            <v>37</v>
          </cell>
        </row>
        <row r="23">
          <cell r="W23">
            <v>33</v>
          </cell>
        </row>
        <row r="24">
          <cell r="W24">
            <v>32</v>
          </cell>
        </row>
        <row r="25">
          <cell r="W25">
            <v>33</v>
          </cell>
        </row>
        <row r="26">
          <cell r="W26">
            <v>67</v>
          </cell>
        </row>
        <row r="27">
          <cell r="W27">
            <v>71</v>
          </cell>
        </row>
        <row r="28">
          <cell r="W28">
            <v>75</v>
          </cell>
        </row>
        <row r="29">
          <cell r="W29">
            <v>79</v>
          </cell>
        </row>
        <row r="30">
          <cell r="W30">
            <v>79</v>
          </cell>
        </row>
        <row r="31">
          <cell r="W31">
            <v>84</v>
          </cell>
        </row>
        <row r="32">
          <cell r="W32">
            <v>89</v>
          </cell>
        </row>
        <row r="33">
          <cell r="W33">
            <v>89</v>
          </cell>
        </row>
      </sheetData>
      <sheetData sheetId="63"/>
      <sheetData sheetId="64">
        <row r="10">
          <cell r="W10">
            <v>90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89</v>
          </cell>
        </row>
        <row r="17">
          <cell r="W17">
            <v>64</v>
          </cell>
        </row>
        <row r="18">
          <cell r="W18">
            <v>56</v>
          </cell>
        </row>
        <row r="19">
          <cell r="W19">
            <v>51</v>
          </cell>
        </row>
        <row r="20">
          <cell r="W20">
            <v>47</v>
          </cell>
        </row>
        <row r="21">
          <cell r="W21">
            <v>48</v>
          </cell>
        </row>
        <row r="22">
          <cell r="W22">
            <v>54</v>
          </cell>
        </row>
        <row r="23">
          <cell r="W23">
            <v>56</v>
          </cell>
        </row>
        <row r="24">
          <cell r="W24">
            <v>52</v>
          </cell>
        </row>
        <row r="25">
          <cell r="W25">
            <v>49</v>
          </cell>
        </row>
        <row r="26">
          <cell r="W26">
            <v>49</v>
          </cell>
        </row>
        <row r="27">
          <cell r="W27">
            <v>65</v>
          </cell>
        </row>
        <row r="28">
          <cell r="W28">
            <v>73</v>
          </cell>
        </row>
        <row r="29">
          <cell r="W29">
            <v>78</v>
          </cell>
        </row>
        <row r="30">
          <cell r="W30">
            <v>69</v>
          </cell>
        </row>
        <row r="31">
          <cell r="W31">
            <v>89</v>
          </cell>
        </row>
        <row r="32">
          <cell r="W32">
            <v>77</v>
          </cell>
        </row>
        <row r="33">
          <cell r="W33">
            <v>79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2021</v>
          </cell>
        </row>
        <row r="10">
          <cell r="W10">
            <v>82</v>
          </cell>
        </row>
        <row r="11">
          <cell r="W11">
            <v>84</v>
          </cell>
        </row>
        <row r="12">
          <cell r="W12">
            <v>85</v>
          </cell>
        </row>
        <row r="13">
          <cell r="W13">
            <v>83</v>
          </cell>
        </row>
        <row r="14">
          <cell r="W14">
            <v>81</v>
          </cell>
        </row>
        <row r="15">
          <cell r="W15">
            <v>85</v>
          </cell>
        </row>
        <row r="16">
          <cell r="W16">
            <v>85</v>
          </cell>
        </row>
        <row r="17">
          <cell r="W17">
            <v>77</v>
          </cell>
        </row>
        <row r="18">
          <cell r="W18">
            <v>69</v>
          </cell>
        </row>
        <row r="19">
          <cell r="W19">
            <v>60</v>
          </cell>
        </row>
        <row r="20">
          <cell r="W20">
            <v>52</v>
          </cell>
        </row>
        <row r="21">
          <cell r="W21">
            <v>45</v>
          </cell>
        </row>
        <row r="22">
          <cell r="W22">
            <v>68</v>
          </cell>
        </row>
        <row r="23">
          <cell r="W23">
            <v>87</v>
          </cell>
        </row>
        <row r="24">
          <cell r="W24">
            <v>73</v>
          </cell>
        </row>
        <row r="25">
          <cell r="W25">
            <v>82</v>
          </cell>
        </row>
        <row r="26">
          <cell r="W26">
            <v>78</v>
          </cell>
        </row>
        <row r="27">
          <cell r="W27">
            <v>73</v>
          </cell>
        </row>
        <row r="28">
          <cell r="W28">
            <v>77</v>
          </cell>
        </row>
        <row r="29">
          <cell r="W29">
            <v>76</v>
          </cell>
        </row>
        <row r="30">
          <cell r="W30">
            <v>89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5"/>
      <sheetData sheetId="6">
        <row r="10">
          <cell r="W10">
            <v>91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92</v>
          </cell>
        </row>
        <row r="17">
          <cell r="W17">
            <v>66</v>
          </cell>
        </row>
        <row r="18">
          <cell r="W18">
            <v>60</v>
          </cell>
        </row>
        <row r="19">
          <cell r="W19">
            <v>53</v>
          </cell>
        </row>
        <row r="20">
          <cell r="W20">
            <v>51</v>
          </cell>
        </row>
        <row r="21">
          <cell r="W21">
            <v>48</v>
          </cell>
        </row>
        <row r="22">
          <cell r="W22">
            <v>50</v>
          </cell>
        </row>
        <row r="23">
          <cell r="W23">
            <v>90</v>
          </cell>
        </row>
        <row r="24">
          <cell r="W24">
            <v>93</v>
          </cell>
        </row>
        <row r="25">
          <cell r="W25">
            <v>93</v>
          </cell>
        </row>
        <row r="26">
          <cell r="W26">
            <v>95</v>
          </cell>
        </row>
        <row r="27">
          <cell r="W27">
            <v>95</v>
          </cell>
        </row>
        <row r="28">
          <cell r="W28">
            <v>97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7"/>
      <sheetData sheetId="8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77</v>
          </cell>
        </row>
        <row r="18">
          <cell r="W18">
            <v>65</v>
          </cell>
        </row>
        <row r="19">
          <cell r="W19">
            <v>62</v>
          </cell>
        </row>
        <row r="20">
          <cell r="W20">
            <v>52</v>
          </cell>
        </row>
        <row r="21">
          <cell r="W21">
            <v>50</v>
          </cell>
        </row>
        <row r="22">
          <cell r="W22">
            <v>47</v>
          </cell>
        </row>
        <row r="23">
          <cell r="W23">
            <v>45</v>
          </cell>
        </row>
        <row r="24">
          <cell r="W24">
            <v>65</v>
          </cell>
        </row>
        <row r="25">
          <cell r="W25">
            <v>82</v>
          </cell>
        </row>
        <row r="26">
          <cell r="W26">
            <v>81</v>
          </cell>
        </row>
        <row r="27">
          <cell r="W27">
            <v>82</v>
          </cell>
        </row>
        <row r="28">
          <cell r="W28">
            <v>85</v>
          </cell>
        </row>
        <row r="29">
          <cell r="W29">
            <v>87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9"/>
      <sheetData sheetId="10">
        <row r="10">
          <cell r="W10">
            <v>94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69</v>
          </cell>
        </row>
        <row r="18">
          <cell r="W18">
            <v>65</v>
          </cell>
        </row>
        <row r="19">
          <cell r="W19">
            <v>62</v>
          </cell>
        </row>
        <row r="20">
          <cell r="W20">
            <v>58</v>
          </cell>
        </row>
        <row r="21">
          <cell r="W21">
            <v>58</v>
          </cell>
        </row>
        <row r="22">
          <cell r="W22">
            <v>51</v>
          </cell>
        </row>
        <row r="23">
          <cell r="W23">
            <v>51</v>
          </cell>
        </row>
        <row r="24">
          <cell r="W24">
            <v>50</v>
          </cell>
        </row>
        <row r="25">
          <cell r="W25">
            <v>48</v>
          </cell>
        </row>
        <row r="26">
          <cell r="W26">
            <v>50</v>
          </cell>
        </row>
        <row r="27">
          <cell r="W27">
            <v>55</v>
          </cell>
        </row>
        <row r="28">
          <cell r="W28">
            <v>64</v>
          </cell>
        </row>
        <row r="29">
          <cell r="W29">
            <v>68</v>
          </cell>
        </row>
        <row r="30">
          <cell r="W30">
            <v>67</v>
          </cell>
        </row>
        <row r="31">
          <cell r="W31">
            <v>71</v>
          </cell>
        </row>
        <row r="32">
          <cell r="W32">
            <v>68</v>
          </cell>
        </row>
        <row r="33">
          <cell r="W33">
            <v>72</v>
          </cell>
        </row>
      </sheetData>
      <sheetData sheetId="11"/>
      <sheetData sheetId="12">
        <row r="10">
          <cell r="W10">
            <v>86</v>
          </cell>
        </row>
        <row r="11">
          <cell r="W11">
            <v>89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91</v>
          </cell>
        </row>
        <row r="16">
          <cell r="W16">
            <v>91</v>
          </cell>
        </row>
        <row r="17">
          <cell r="W17">
            <v>80</v>
          </cell>
        </row>
        <row r="18">
          <cell r="W18">
            <v>75</v>
          </cell>
        </row>
        <row r="19">
          <cell r="W19">
            <v>77</v>
          </cell>
        </row>
        <row r="20">
          <cell r="W20">
            <v>74</v>
          </cell>
        </row>
        <row r="21">
          <cell r="W21">
            <v>69</v>
          </cell>
        </row>
        <row r="22">
          <cell r="W22">
            <v>68</v>
          </cell>
        </row>
        <row r="23">
          <cell r="W23">
            <v>64</v>
          </cell>
        </row>
        <row r="24">
          <cell r="W24">
            <v>66</v>
          </cell>
        </row>
        <row r="25">
          <cell r="W25">
            <v>88</v>
          </cell>
        </row>
        <row r="26">
          <cell r="W26">
            <v>85</v>
          </cell>
        </row>
        <row r="27">
          <cell r="W27">
            <v>88</v>
          </cell>
        </row>
        <row r="28">
          <cell r="W28">
            <v>91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13"/>
      <sheetData sheetId="14">
        <row r="10">
          <cell r="W10">
            <v>95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90</v>
          </cell>
        </row>
        <row r="14">
          <cell r="W14">
            <v>88</v>
          </cell>
        </row>
        <row r="15">
          <cell r="W15">
            <v>90</v>
          </cell>
        </row>
        <row r="16">
          <cell r="W16">
            <v>88</v>
          </cell>
        </row>
        <row r="17">
          <cell r="W17">
            <v>72</v>
          </cell>
        </row>
        <row r="18">
          <cell r="W18">
            <v>66</v>
          </cell>
        </row>
        <row r="19">
          <cell r="W19">
            <v>61</v>
          </cell>
        </row>
        <row r="20">
          <cell r="W20">
            <v>59</v>
          </cell>
        </row>
        <row r="21">
          <cell r="W21">
            <v>62</v>
          </cell>
        </row>
        <row r="22">
          <cell r="W22">
            <v>58</v>
          </cell>
        </row>
        <row r="23">
          <cell r="W23">
            <v>64</v>
          </cell>
        </row>
        <row r="24">
          <cell r="W24">
            <v>67</v>
          </cell>
        </row>
        <row r="25">
          <cell r="W25">
            <v>68</v>
          </cell>
        </row>
        <row r="26">
          <cell r="W26">
            <v>73</v>
          </cell>
        </row>
        <row r="27">
          <cell r="W27">
            <v>80</v>
          </cell>
        </row>
        <row r="28">
          <cell r="W28">
            <v>91</v>
          </cell>
        </row>
        <row r="29">
          <cell r="W29">
            <v>93</v>
          </cell>
        </row>
        <row r="30">
          <cell r="W30">
            <v>89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95</v>
          </cell>
        </row>
      </sheetData>
      <sheetData sheetId="15"/>
      <sheetData sheetId="16">
        <row r="10">
          <cell r="W10">
            <v>95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96</v>
          </cell>
        </row>
        <row r="16">
          <cell r="W16">
            <v>93</v>
          </cell>
        </row>
        <row r="17">
          <cell r="W17">
            <v>82</v>
          </cell>
        </row>
        <row r="18">
          <cell r="W18">
            <v>75</v>
          </cell>
        </row>
        <row r="19">
          <cell r="W19">
            <v>67</v>
          </cell>
        </row>
        <row r="20">
          <cell r="W20">
            <v>65</v>
          </cell>
        </row>
        <row r="21">
          <cell r="W21">
            <v>70</v>
          </cell>
        </row>
        <row r="22">
          <cell r="W22">
            <v>71</v>
          </cell>
        </row>
        <row r="23">
          <cell r="W23">
            <v>66</v>
          </cell>
        </row>
        <row r="24">
          <cell r="W24">
            <v>67</v>
          </cell>
        </row>
        <row r="25">
          <cell r="W25">
            <v>72</v>
          </cell>
        </row>
        <row r="26">
          <cell r="W26">
            <v>74</v>
          </cell>
        </row>
        <row r="27">
          <cell r="W27">
            <v>78</v>
          </cell>
        </row>
        <row r="28">
          <cell r="W28">
            <v>78</v>
          </cell>
        </row>
        <row r="29">
          <cell r="W29">
            <v>81</v>
          </cell>
        </row>
        <row r="30">
          <cell r="W30">
            <v>82</v>
          </cell>
        </row>
        <row r="31">
          <cell r="W31">
            <v>82</v>
          </cell>
        </row>
        <row r="32">
          <cell r="W32">
            <v>84</v>
          </cell>
        </row>
        <row r="33">
          <cell r="W33">
            <v>87</v>
          </cell>
        </row>
      </sheetData>
      <sheetData sheetId="17"/>
      <sheetData sheetId="18">
        <row r="10">
          <cell r="W10">
            <v>87</v>
          </cell>
        </row>
        <row r="11">
          <cell r="W11">
            <v>88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89</v>
          </cell>
        </row>
        <row r="17">
          <cell r="W17">
            <v>74</v>
          </cell>
        </row>
        <row r="18">
          <cell r="W18">
            <v>65</v>
          </cell>
        </row>
        <row r="19">
          <cell r="W19">
            <v>66</v>
          </cell>
        </row>
        <row r="20">
          <cell r="W20">
            <v>66</v>
          </cell>
        </row>
        <row r="21">
          <cell r="W21">
            <v>62</v>
          </cell>
        </row>
        <row r="22">
          <cell r="W22">
            <v>58</v>
          </cell>
        </row>
        <row r="23">
          <cell r="W23">
            <v>58</v>
          </cell>
        </row>
        <row r="24">
          <cell r="W24">
            <v>59</v>
          </cell>
        </row>
        <row r="25">
          <cell r="W25">
            <v>67</v>
          </cell>
        </row>
        <row r="26">
          <cell r="W26">
            <v>72</v>
          </cell>
        </row>
        <row r="27">
          <cell r="W27">
            <v>75</v>
          </cell>
        </row>
        <row r="28">
          <cell r="W28">
            <v>76</v>
          </cell>
        </row>
        <row r="29">
          <cell r="W29">
            <v>81</v>
          </cell>
        </row>
        <row r="30">
          <cell r="W30">
            <v>83</v>
          </cell>
        </row>
        <row r="31">
          <cell r="W31">
            <v>84</v>
          </cell>
        </row>
        <row r="32">
          <cell r="W32">
            <v>83</v>
          </cell>
        </row>
        <row r="33">
          <cell r="W33">
            <v>85</v>
          </cell>
        </row>
      </sheetData>
      <sheetData sheetId="19"/>
      <sheetData sheetId="20">
        <row r="10">
          <cell r="W10">
            <v>86</v>
          </cell>
        </row>
        <row r="11">
          <cell r="W11">
            <v>90</v>
          </cell>
        </row>
        <row r="12">
          <cell r="W12">
            <v>91</v>
          </cell>
        </row>
        <row r="13">
          <cell r="W13">
            <v>93</v>
          </cell>
        </row>
        <row r="14">
          <cell r="W14">
            <v>90</v>
          </cell>
        </row>
        <row r="15">
          <cell r="W15">
            <v>88</v>
          </cell>
        </row>
        <row r="16">
          <cell r="W16">
            <v>84</v>
          </cell>
        </row>
        <row r="17">
          <cell r="W17">
            <v>67</v>
          </cell>
        </row>
        <row r="18">
          <cell r="W18">
            <v>60</v>
          </cell>
        </row>
        <row r="19">
          <cell r="W19">
            <v>56</v>
          </cell>
        </row>
        <row r="20">
          <cell r="W20">
            <v>63</v>
          </cell>
        </row>
        <row r="21">
          <cell r="W21">
            <v>63</v>
          </cell>
        </row>
        <row r="22">
          <cell r="W22">
            <v>64</v>
          </cell>
        </row>
        <row r="23">
          <cell r="W23">
            <v>67</v>
          </cell>
        </row>
        <row r="24">
          <cell r="W24">
            <v>67</v>
          </cell>
        </row>
        <row r="25">
          <cell r="W25">
            <v>76</v>
          </cell>
        </row>
        <row r="26">
          <cell r="W26">
            <v>81</v>
          </cell>
        </row>
        <row r="27">
          <cell r="W27">
            <v>81</v>
          </cell>
        </row>
        <row r="28">
          <cell r="W28">
            <v>84</v>
          </cell>
        </row>
        <row r="29">
          <cell r="W29">
            <v>84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87</v>
          </cell>
        </row>
        <row r="33">
          <cell r="W33">
            <v>92</v>
          </cell>
        </row>
      </sheetData>
      <sheetData sheetId="21"/>
      <sheetData sheetId="22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73</v>
          </cell>
        </row>
        <row r="18">
          <cell r="W18">
            <v>67</v>
          </cell>
        </row>
        <row r="19">
          <cell r="W19">
            <v>63</v>
          </cell>
        </row>
        <row r="20">
          <cell r="W20">
            <v>59</v>
          </cell>
        </row>
        <row r="21">
          <cell r="W21">
            <v>66</v>
          </cell>
        </row>
        <row r="22">
          <cell r="W22">
            <v>64</v>
          </cell>
        </row>
        <row r="23">
          <cell r="W23">
            <v>66</v>
          </cell>
        </row>
        <row r="24">
          <cell r="W24">
            <v>68</v>
          </cell>
        </row>
        <row r="25">
          <cell r="W25">
            <v>72</v>
          </cell>
        </row>
        <row r="26">
          <cell r="W26">
            <v>78</v>
          </cell>
        </row>
        <row r="27">
          <cell r="W27">
            <v>83</v>
          </cell>
        </row>
        <row r="28">
          <cell r="W28">
            <v>87</v>
          </cell>
        </row>
        <row r="29">
          <cell r="W29">
            <v>92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90</v>
          </cell>
        </row>
        <row r="33">
          <cell r="W33">
            <v>93</v>
          </cell>
        </row>
      </sheetData>
      <sheetData sheetId="23"/>
      <sheetData sheetId="24">
        <row r="10">
          <cell r="W10">
            <v>94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90</v>
          </cell>
        </row>
        <row r="15">
          <cell r="W15">
            <v>90</v>
          </cell>
        </row>
        <row r="16">
          <cell r="W16">
            <v>86</v>
          </cell>
        </row>
        <row r="17">
          <cell r="W17">
            <v>81</v>
          </cell>
        </row>
        <row r="18">
          <cell r="W18">
            <v>75</v>
          </cell>
        </row>
        <row r="19">
          <cell r="W19">
            <v>70</v>
          </cell>
        </row>
        <row r="20">
          <cell r="W20">
            <v>64</v>
          </cell>
        </row>
        <row r="21">
          <cell r="W21">
            <v>62</v>
          </cell>
        </row>
        <row r="22">
          <cell r="W22">
            <v>74</v>
          </cell>
        </row>
        <row r="23">
          <cell r="W23">
            <v>78</v>
          </cell>
        </row>
        <row r="24">
          <cell r="W24">
            <v>93</v>
          </cell>
        </row>
        <row r="25">
          <cell r="W25">
            <v>95</v>
          </cell>
        </row>
        <row r="26">
          <cell r="W26">
            <v>95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25"/>
      <sheetData sheetId="26">
        <row r="10">
          <cell r="W10">
            <v>95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88</v>
          </cell>
        </row>
        <row r="18">
          <cell r="W18">
            <v>82</v>
          </cell>
        </row>
        <row r="19">
          <cell r="W19">
            <v>77</v>
          </cell>
        </row>
        <row r="20">
          <cell r="W20">
            <v>72</v>
          </cell>
        </row>
        <row r="21">
          <cell r="W21">
            <v>65</v>
          </cell>
        </row>
        <row r="22">
          <cell r="W22">
            <v>67</v>
          </cell>
        </row>
        <row r="23">
          <cell r="W23">
            <v>74</v>
          </cell>
        </row>
        <row r="24">
          <cell r="W24">
            <v>71</v>
          </cell>
        </row>
        <row r="25">
          <cell r="W25">
            <v>62</v>
          </cell>
        </row>
        <row r="26">
          <cell r="W26">
            <v>77</v>
          </cell>
        </row>
        <row r="27">
          <cell r="W27">
            <v>86</v>
          </cell>
        </row>
        <row r="28">
          <cell r="W28">
            <v>93</v>
          </cell>
        </row>
        <row r="29">
          <cell r="W29">
            <v>97</v>
          </cell>
        </row>
        <row r="30">
          <cell r="W30">
            <v>97</v>
          </cell>
        </row>
        <row r="31">
          <cell r="W31">
            <v>97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27"/>
      <sheetData sheetId="28">
        <row r="10">
          <cell r="W10">
            <v>96</v>
          </cell>
        </row>
        <row r="11">
          <cell r="W11">
            <v>97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95</v>
          </cell>
        </row>
        <row r="20">
          <cell r="W20">
            <v>85</v>
          </cell>
        </row>
        <row r="21">
          <cell r="W21">
            <v>75</v>
          </cell>
        </row>
        <row r="22">
          <cell r="W22">
            <v>77</v>
          </cell>
        </row>
        <row r="23">
          <cell r="W23">
            <v>84</v>
          </cell>
        </row>
        <row r="24">
          <cell r="W24">
            <v>90</v>
          </cell>
        </row>
        <row r="25">
          <cell r="W25">
            <v>89</v>
          </cell>
        </row>
        <row r="26">
          <cell r="W26">
            <v>90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29"/>
      <sheetData sheetId="30">
        <row r="10">
          <cell r="W10">
            <v>96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81</v>
          </cell>
        </row>
        <row r="18">
          <cell r="W18">
            <v>71</v>
          </cell>
        </row>
        <row r="19">
          <cell r="W19">
            <v>68</v>
          </cell>
        </row>
        <row r="20">
          <cell r="W20">
            <v>66</v>
          </cell>
        </row>
        <row r="21">
          <cell r="W21">
            <v>59</v>
          </cell>
        </row>
        <row r="22">
          <cell r="W22">
            <v>55</v>
          </cell>
        </row>
        <row r="23">
          <cell r="W23">
            <v>50</v>
          </cell>
        </row>
        <row r="24">
          <cell r="W24">
            <v>52</v>
          </cell>
        </row>
        <row r="25">
          <cell r="W25">
            <v>58</v>
          </cell>
        </row>
        <row r="26">
          <cell r="W26">
            <v>61</v>
          </cell>
        </row>
        <row r="27">
          <cell r="W27">
            <v>65</v>
          </cell>
        </row>
        <row r="28">
          <cell r="W28">
            <v>70</v>
          </cell>
        </row>
        <row r="29">
          <cell r="W29">
            <v>73</v>
          </cell>
        </row>
        <row r="30">
          <cell r="W30">
            <v>81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89</v>
          </cell>
        </row>
      </sheetData>
      <sheetData sheetId="31"/>
      <sheetData sheetId="32">
        <row r="10">
          <cell r="W10">
            <v>89</v>
          </cell>
        </row>
        <row r="11">
          <cell r="W11">
            <v>89</v>
          </cell>
        </row>
        <row r="12">
          <cell r="W12">
            <v>90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89</v>
          </cell>
        </row>
        <row r="17">
          <cell r="W17">
            <v>76</v>
          </cell>
        </row>
        <row r="18">
          <cell r="W18">
            <v>66</v>
          </cell>
        </row>
        <row r="19">
          <cell r="W19">
            <v>59</v>
          </cell>
        </row>
        <row r="20">
          <cell r="W20">
            <v>54</v>
          </cell>
        </row>
        <row r="21">
          <cell r="W21">
            <v>50</v>
          </cell>
        </row>
        <row r="22">
          <cell r="W22">
            <v>50</v>
          </cell>
        </row>
        <row r="23">
          <cell r="W23">
            <v>48</v>
          </cell>
        </row>
        <row r="24">
          <cell r="W24">
            <v>42</v>
          </cell>
        </row>
        <row r="25">
          <cell r="W25">
            <v>44</v>
          </cell>
        </row>
        <row r="26">
          <cell r="W26">
            <v>61</v>
          </cell>
        </row>
        <row r="27">
          <cell r="W27">
            <v>72</v>
          </cell>
        </row>
        <row r="28">
          <cell r="W28">
            <v>82</v>
          </cell>
        </row>
        <row r="29">
          <cell r="W29">
            <v>81</v>
          </cell>
        </row>
        <row r="30">
          <cell r="W30">
            <v>82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3"/>
      <sheetData sheetId="34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79</v>
          </cell>
        </row>
        <row r="18">
          <cell r="W18">
            <v>65</v>
          </cell>
        </row>
        <row r="19">
          <cell r="W19">
            <v>62</v>
          </cell>
        </row>
        <row r="20">
          <cell r="W20">
            <v>58</v>
          </cell>
        </row>
        <row r="21">
          <cell r="W21">
            <v>52</v>
          </cell>
        </row>
        <row r="22">
          <cell r="W22">
            <v>46</v>
          </cell>
        </row>
        <row r="23">
          <cell r="W23">
            <v>46</v>
          </cell>
        </row>
        <row r="24">
          <cell r="W24">
            <v>45</v>
          </cell>
        </row>
        <row r="25">
          <cell r="W25">
            <v>54</v>
          </cell>
        </row>
        <row r="26">
          <cell r="W26">
            <v>58</v>
          </cell>
        </row>
        <row r="27">
          <cell r="W27">
            <v>92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97</v>
          </cell>
        </row>
        <row r="31">
          <cell r="W31">
            <v>97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5"/>
      <sheetData sheetId="36">
        <row r="10">
          <cell r="W10">
            <v>97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88</v>
          </cell>
        </row>
        <row r="18">
          <cell r="W18">
            <v>85</v>
          </cell>
        </row>
        <row r="19">
          <cell r="W19">
            <v>77</v>
          </cell>
        </row>
        <row r="20">
          <cell r="W20">
            <v>71</v>
          </cell>
        </row>
        <row r="21">
          <cell r="W21">
            <v>57</v>
          </cell>
        </row>
        <row r="22">
          <cell r="W22">
            <v>75</v>
          </cell>
        </row>
        <row r="23">
          <cell r="W23">
            <v>57</v>
          </cell>
        </row>
        <row r="24">
          <cell r="W24">
            <v>69</v>
          </cell>
        </row>
        <row r="25">
          <cell r="W25">
            <v>80</v>
          </cell>
        </row>
        <row r="26">
          <cell r="W26">
            <v>79</v>
          </cell>
        </row>
        <row r="27">
          <cell r="W27">
            <v>91</v>
          </cell>
        </row>
        <row r="28">
          <cell r="W28">
            <v>95</v>
          </cell>
        </row>
        <row r="29">
          <cell r="W29">
            <v>93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37"/>
      <sheetData sheetId="38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81</v>
          </cell>
        </row>
        <row r="18">
          <cell r="W18">
            <v>71</v>
          </cell>
        </row>
        <row r="19">
          <cell r="W19">
            <v>63</v>
          </cell>
        </row>
        <row r="20">
          <cell r="W20">
            <v>55</v>
          </cell>
        </row>
        <row r="21">
          <cell r="W21">
            <v>54</v>
          </cell>
        </row>
        <row r="22">
          <cell r="W22">
            <v>50</v>
          </cell>
        </row>
        <row r="23">
          <cell r="W23">
            <v>49</v>
          </cell>
        </row>
        <row r="24">
          <cell r="W24">
            <v>44</v>
          </cell>
        </row>
        <row r="25">
          <cell r="W25">
            <v>60</v>
          </cell>
        </row>
        <row r="26">
          <cell r="W26">
            <v>82</v>
          </cell>
        </row>
        <row r="27">
          <cell r="W27">
            <v>85</v>
          </cell>
        </row>
        <row r="28">
          <cell r="W28">
            <v>90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9"/>
      <sheetData sheetId="40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88</v>
          </cell>
        </row>
        <row r="18">
          <cell r="W18">
            <v>74</v>
          </cell>
        </row>
        <row r="19">
          <cell r="W19">
            <v>64</v>
          </cell>
        </row>
        <row r="20">
          <cell r="W20">
            <v>59</v>
          </cell>
        </row>
        <row r="21">
          <cell r="W21">
            <v>51</v>
          </cell>
        </row>
        <row r="22">
          <cell r="W22">
            <v>64</v>
          </cell>
        </row>
        <row r="23">
          <cell r="W23">
            <v>63</v>
          </cell>
        </row>
        <row r="24">
          <cell r="W24">
            <v>65</v>
          </cell>
        </row>
        <row r="25">
          <cell r="W25">
            <v>72</v>
          </cell>
        </row>
        <row r="26">
          <cell r="W26">
            <v>76</v>
          </cell>
        </row>
        <row r="27">
          <cell r="W27">
            <v>81</v>
          </cell>
        </row>
        <row r="28">
          <cell r="W28">
            <v>85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87</v>
          </cell>
        </row>
        <row r="33">
          <cell r="W33">
            <v>91</v>
          </cell>
        </row>
      </sheetData>
      <sheetData sheetId="41"/>
      <sheetData sheetId="42">
        <row r="10">
          <cell r="W10">
            <v>93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85</v>
          </cell>
        </row>
        <row r="17">
          <cell r="W17">
            <v>74</v>
          </cell>
        </row>
        <row r="18">
          <cell r="W18">
            <v>64</v>
          </cell>
        </row>
        <row r="19">
          <cell r="W19">
            <v>56</v>
          </cell>
        </row>
        <row r="20">
          <cell r="W20">
            <v>55</v>
          </cell>
        </row>
        <row r="21">
          <cell r="W21">
            <v>59</v>
          </cell>
        </row>
        <row r="22">
          <cell r="W22">
            <v>57</v>
          </cell>
        </row>
        <row r="23">
          <cell r="W23">
            <v>60</v>
          </cell>
        </row>
        <row r="24">
          <cell r="W24">
            <v>65</v>
          </cell>
        </row>
        <row r="25">
          <cell r="W25">
            <v>68</v>
          </cell>
        </row>
        <row r="26">
          <cell r="W26">
            <v>76</v>
          </cell>
        </row>
        <row r="27">
          <cell r="W27">
            <v>81</v>
          </cell>
        </row>
        <row r="28">
          <cell r="W28">
            <v>83</v>
          </cell>
        </row>
        <row r="29">
          <cell r="W29">
            <v>84</v>
          </cell>
        </row>
        <row r="30">
          <cell r="W30">
            <v>85</v>
          </cell>
        </row>
        <row r="31">
          <cell r="W31">
            <v>84</v>
          </cell>
        </row>
        <row r="32">
          <cell r="W32">
            <v>88</v>
          </cell>
        </row>
        <row r="33">
          <cell r="W33">
            <v>87</v>
          </cell>
        </row>
      </sheetData>
      <sheetData sheetId="43"/>
      <sheetData sheetId="44">
        <row r="10">
          <cell r="W10">
            <v>87</v>
          </cell>
        </row>
        <row r="11">
          <cell r="W11">
            <v>88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91</v>
          </cell>
        </row>
        <row r="16">
          <cell r="W16">
            <v>87</v>
          </cell>
        </row>
        <row r="17">
          <cell r="W17">
            <v>78</v>
          </cell>
        </row>
        <row r="18">
          <cell r="W18">
            <v>67</v>
          </cell>
        </row>
        <row r="19">
          <cell r="W19">
            <v>67</v>
          </cell>
        </row>
        <row r="20">
          <cell r="W20">
            <v>65</v>
          </cell>
        </row>
        <row r="21">
          <cell r="W21">
            <v>63</v>
          </cell>
        </row>
        <row r="22">
          <cell r="W22">
            <v>61</v>
          </cell>
        </row>
        <row r="23">
          <cell r="W23">
            <v>65</v>
          </cell>
        </row>
        <row r="24">
          <cell r="W24">
            <v>71</v>
          </cell>
        </row>
        <row r="25">
          <cell r="W25">
            <v>76</v>
          </cell>
        </row>
        <row r="26">
          <cell r="W26">
            <v>80</v>
          </cell>
        </row>
        <row r="27">
          <cell r="W27">
            <v>81</v>
          </cell>
        </row>
        <row r="28">
          <cell r="W28">
            <v>84</v>
          </cell>
        </row>
        <row r="29">
          <cell r="W29">
            <v>86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86</v>
          </cell>
        </row>
        <row r="33">
          <cell r="W33">
            <v>86</v>
          </cell>
        </row>
      </sheetData>
      <sheetData sheetId="45"/>
      <sheetData sheetId="46">
        <row r="10">
          <cell r="W10">
            <v>87</v>
          </cell>
        </row>
        <row r="11">
          <cell r="W11">
            <v>90</v>
          </cell>
        </row>
        <row r="12">
          <cell r="W12">
            <v>90</v>
          </cell>
        </row>
        <row r="13">
          <cell r="W13">
            <v>90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88</v>
          </cell>
        </row>
        <row r="17">
          <cell r="W17">
            <v>71</v>
          </cell>
        </row>
        <row r="18">
          <cell r="W18">
            <v>64</v>
          </cell>
        </row>
        <row r="19">
          <cell r="W19">
            <v>62</v>
          </cell>
        </row>
        <row r="20">
          <cell r="W20">
            <v>69</v>
          </cell>
        </row>
        <row r="21">
          <cell r="W21">
            <v>67</v>
          </cell>
        </row>
        <row r="22">
          <cell r="W22">
            <v>67</v>
          </cell>
        </row>
        <row r="23">
          <cell r="W23">
            <v>65</v>
          </cell>
        </row>
        <row r="24">
          <cell r="W24">
            <v>65</v>
          </cell>
        </row>
        <row r="25">
          <cell r="W25">
            <v>70</v>
          </cell>
        </row>
        <row r="26">
          <cell r="W26">
            <v>75</v>
          </cell>
        </row>
        <row r="27">
          <cell r="W27">
            <v>81</v>
          </cell>
        </row>
        <row r="28">
          <cell r="W28">
            <v>82</v>
          </cell>
        </row>
        <row r="29">
          <cell r="W29">
            <v>84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89</v>
          </cell>
        </row>
        <row r="33">
          <cell r="W33">
            <v>86</v>
          </cell>
        </row>
      </sheetData>
      <sheetData sheetId="47"/>
      <sheetData sheetId="48">
        <row r="10">
          <cell r="W10">
            <v>85</v>
          </cell>
        </row>
        <row r="11">
          <cell r="W11">
            <v>88</v>
          </cell>
        </row>
        <row r="12">
          <cell r="W12">
            <v>91</v>
          </cell>
        </row>
        <row r="13">
          <cell r="W13">
            <v>94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86</v>
          </cell>
        </row>
        <row r="17">
          <cell r="W17">
            <v>72</v>
          </cell>
        </row>
        <row r="18">
          <cell r="W18">
            <v>64</v>
          </cell>
        </row>
        <row r="19">
          <cell r="W19">
            <v>56</v>
          </cell>
        </row>
        <row r="20">
          <cell r="W20">
            <v>50</v>
          </cell>
        </row>
        <row r="21">
          <cell r="W21">
            <v>44</v>
          </cell>
        </row>
        <row r="22">
          <cell r="W22">
            <v>39</v>
          </cell>
        </row>
        <row r="23">
          <cell r="W23">
            <v>37</v>
          </cell>
        </row>
        <row r="24">
          <cell r="W24">
            <v>34</v>
          </cell>
        </row>
        <row r="25">
          <cell r="W25">
            <v>31</v>
          </cell>
        </row>
        <row r="26">
          <cell r="W26">
            <v>38</v>
          </cell>
        </row>
        <row r="27">
          <cell r="W27">
            <v>61</v>
          </cell>
        </row>
        <row r="28">
          <cell r="W28">
            <v>65</v>
          </cell>
        </row>
        <row r="29">
          <cell r="W29">
            <v>68</v>
          </cell>
        </row>
        <row r="30">
          <cell r="W30">
            <v>81</v>
          </cell>
        </row>
        <row r="31">
          <cell r="W31">
            <v>87</v>
          </cell>
        </row>
        <row r="32">
          <cell r="W32">
            <v>90</v>
          </cell>
        </row>
        <row r="33">
          <cell r="W33">
            <v>89</v>
          </cell>
        </row>
      </sheetData>
      <sheetData sheetId="49"/>
      <sheetData sheetId="50">
        <row r="10">
          <cell r="W10">
            <v>89</v>
          </cell>
        </row>
        <row r="11">
          <cell r="W11">
            <v>88</v>
          </cell>
        </row>
        <row r="12">
          <cell r="W12">
            <v>90</v>
          </cell>
        </row>
        <row r="13">
          <cell r="W13">
            <v>92</v>
          </cell>
        </row>
        <row r="14">
          <cell r="W14">
            <v>89</v>
          </cell>
        </row>
        <row r="15">
          <cell r="W15">
            <v>87</v>
          </cell>
        </row>
        <row r="16">
          <cell r="W16">
            <v>89</v>
          </cell>
        </row>
        <row r="17">
          <cell r="W17">
            <v>79</v>
          </cell>
        </row>
        <row r="18">
          <cell r="W18">
            <v>65</v>
          </cell>
        </row>
        <row r="19">
          <cell r="W19">
            <v>59</v>
          </cell>
        </row>
        <row r="20">
          <cell r="W20">
            <v>62</v>
          </cell>
        </row>
        <row r="21">
          <cell r="W21">
            <v>56</v>
          </cell>
        </row>
        <row r="22">
          <cell r="W22">
            <v>61</v>
          </cell>
        </row>
        <row r="23">
          <cell r="W23">
            <v>94</v>
          </cell>
        </row>
        <row r="24">
          <cell r="W24">
            <v>96</v>
          </cell>
        </row>
        <row r="25">
          <cell r="W25">
            <v>93</v>
          </cell>
        </row>
        <row r="26">
          <cell r="W26">
            <v>91</v>
          </cell>
        </row>
        <row r="27">
          <cell r="W27">
            <v>95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97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51"/>
      <sheetData sheetId="52">
        <row r="10">
          <cell r="W10">
            <v>96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98</v>
          </cell>
        </row>
        <row r="18">
          <cell r="W18">
            <v>92</v>
          </cell>
        </row>
        <row r="19">
          <cell r="W19">
            <v>90</v>
          </cell>
        </row>
        <row r="20">
          <cell r="W20">
            <v>77</v>
          </cell>
        </row>
        <row r="21">
          <cell r="W21">
            <v>72</v>
          </cell>
        </row>
        <row r="22">
          <cell r="W22">
            <v>68</v>
          </cell>
        </row>
        <row r="23">
          <cell r="W23">
            <v>60</v>
          </cell>
        </row>
        <row r="24">
          <cell r="W24">
            <v>81</v>
          </cell>
        </row>
        <row r="25">
          <cell r="W25">
            <v>92</v>
          </cell>
        </row>
        <row r="26">
          <cell r="W26">
            <v>91</v>
          </cell>
        </row>
        <row r="27">
          <cell r="W27">
            <v>91</v>
          </cell>
        </row>
        <row r="28">
          <cell r="W28">
            <v>91</v>
          </cell>
        </row>
        <row r="29">
          <cell r="W29">
            <v>91</v>
          </cell>
        </row>
        <row r="30">
          <cell r="W30">
            <v>89</v>
          </cell>
        </row>
        <row r="31">
          <cell r="W31">
            <v>92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53"/>
      <sheetData sheetId="54">
        <row r="10">
          <cell r="W10">
            <v>90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88</v>
          </cell>
        </row>
        <row r="17">
          <cell r="W17">
            <v>88</v>
          </cell>
        </row>
        <row r="18">
          <cell r="W18">
            <v>87</v>
          </cell>
        </row>
        <row r="19">
          <cell r="W19">
            <v>84</v>
          </cell>
        </row>
        <row r="20">
          <cell r="W20">
            <v>85</v>
          </cell>
        </row>
        <row r="21">
          <cell r="W21">
            <v>97</v>
          </cell>
        </row>
        <row r="22">
          <cell r="W22">
            <v>95</v>
          </cell>
        </row>
        <row r="23">
          <cell r="W23">
            <v>84</v>
          </cell>
        </row>
        <row r="24">
          <cell r="W24">
            <v>77</v>
          </cell>
        </row>
        <row r="25">
          <cell r="W25">
            <v>81</v>
          </cell>
        </row>
        <row r="26">
          <cell r="W26">
            <v>93</v>
          </cell>
        </row>
        <row r="27">
          <cell r="W27">
            <v>95</v>
          </cell>
        </row>
        <row r="28">
          <cell r="W28">
            <v>96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55"/>
      <sheetData sheetId="56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91</v>
          </cell>
        </row>
        <row r="18">
          <cell r="W18">
            <v>76</v>
          </cell>
        </row>
        <row r="19">
          <cell r="W19">
            <v>65</v>
          </cell>
        </row>
        <row r="20">
          <cell r="W20">
            <v>65</v>
          </cell>
        </row>
        <row r="21">
          <cell r="W21">
            <v>63</v>
          </cell>
        </row>
        <row r="22">
          <cell r="W22">
            <v>56</v>
          </cell>
        </row>
        <row r="23">
          <cell r="W23">
            <v>76</v>
          </cell>
        </row>
        <row r="24">
          <cell r="W24">
            <v>92</v>
          </cell>
        </row>
        <row r="25">
          <cell r="W25">
            <v>90</v>
          </cell>
        </row>
        <row r="26">
          <cell r="W26">
            <v>93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57"/>
      <sheetData sheetId="58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89</v>
          </cell>
        </row>
        <row r="18">
          <cell r="W18">
            <v>80</v>
          </cell>
        </row>
        <row r="19">
          <cell r="W19">
            <v>72</v>
          </cell>
        </row>
        <row r="20">
          <cell r="W20">
            <v>67</v>
          </cell>
        </row>
        <row r="21">
          <cell r="W21">
            <v>61</v>
          </cell>
        </row>
        <row r="22">
          <cell r="W22">
            <v>63</v>
          </cell>
        </row>
        <row r="23">
          <cell r="W23">
            <v>93</v>
          </cell>
        </row>
        <row r="24">
          <cell r="W24">
            <v>87</v>
          </cell>
        </row>
        <row r="25">
          <cell r="W25">
            <v>93</v>
          </cell>
        </row>
        <row r="26">
          <cell r="W26">
            <v>93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2021</v>
          </cell>
        </row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95</v>
          </cell>
        </row>
        <row r="17">
          <cell r="W17">
            <v>81</v>
          </cell>
        </row>
        <row r="18">
          <cell r="W18">
            <v>74</v>
          </cell>
        </row>
        <row r="19">
          <cell r="W19">
            <v>71</v>
          </cell>
        </row>
        <row r="20">
          <cell r="W20">
            <v>61</v>
          </cell>
        </row>
        <row r="21">
          <cell r="W21">
            <v>55</v>
          </cell>
        </row>
        <row r="22">
          <cell r="W22">
            <v>51</v>
          </cell>
        </row>
        <row r="23">
          <cell r="W23">
            <v>55</v>
          </cell>
        </row>
        <row r="24">
          <cell r="W24">
            <v>71</v>
          </cell>
        </row>
        <row r="25">
          <cell r="W25">
            <v>69</v>
          </cell>
        </row>
        <row r="26">
          <cell r="W26">
            <v>93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97</v>
          </cell>
        </row>
      </sheetData>
      <sheetData sheetId="5"/>
      <sheetData sheetId="6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83</v>
          </cell>
        </row>
        <row r="18">
          <cell r="W18">
            <v>83</v>
          </cell>
        </row>
        <row r="19">
          <cell r="W19">
            <v>63</v>
          </cell>
        </row>
        <row r="20">
          <cell r="W20">
            <v>55</v>
          </cell>
        </row>
        <row r="21">
          <cell r="W21">
            <v>49</v>
          </cell>
        </row>
        <row r="22">
          <cell r="W22">
            <v>48</v>
          </cell>
        </row>
        <row r="23">
          <cell r="W23">
            <v>44</v>
          </cell>
        </row>
        <row r="24">
          <cell r="W24">
            <v>49</v>
          </cell>
        </row>
        <row r="25">
          <cell r="W25">
            <v>81</v>
          </cell>
        </row>
        <row r="26">
          <cell r="W26">
            <v>91</v>
          </cell>
        </row>
        <row r="27">
          <cell r="W27">
            <v>93</v>
          </cell>
        </row>
        <row r="28">
          <cell r="W28">
            <v>94</v>
          </cell>
        </row>
        <row r="29">
          <cell r="W29">
            <v>93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7"/>
      <sheetData sheetId="8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68</v>
          </cell>
        </row>
        <row r="18">
          <cell r="W18">
            <v>58</v>
          </cell>
        </row>
        <row r="19">
          <cell r="W19">
            <v>53</v>
          </cell>
        </row>
        <row r="20">
          <cell r="W20">
            <v>49</v>
          </cell>
        </row>
        <row r="21">
          <cell r="W21">
            <v>48</v>
          </cell>
        </row>
        <row r="22">
          <cell r="W22">
            <v>46</v>
          </cell>
        </row>
        <row r="23">
          <cell r="W23">
            <v>42</v>
          </cell>
        </row>
        <row r="24">
          <cell r="W24">
            <v>45</v>
          </cell>
        </row>
        <row r="25">
          <cell r="W25">
            <v>43</v>
          </cell>
        </row>
        <row r="26">
          <cell r="W26">
            <v>80</v>
          </cell>
        </row>
        <row r="27">
          <cell r="W27">
            <v>84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93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9"/>
      <sheetData sheetId="10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81</v>
          </cell>
        </row>
        <row r="18">
          <cell r="W18">
            <v>56</v>
          </cell>
        </row>
        <row r="19">
          <cell r="W19">
            <v>49</v>
          </cell>
        </row>
        <row r="20">
          <cell r="W20">
            <v>50</v>
          </cell>
        </row>
        <row r="21">
          <cell r="W21">
            <v>51</v>
          </cell>
        </row>
        <row r="22">
          <cell r="W22">
            <v>49</v>
          </cell>
        </row>
        <row r="23">
          <cell r="W23">
            <v>53</v>
          </cell>
        </row>
        <row r="24">
          <cell r="W24">
            <v>55</v>
          </cell>
        </row>
        <row r="25">
          <cell r="W25">
            <v>57</v>
          </cell>
        </row>
        <row r="26">
          <cell r="W26">
            <v>84</v>
          </cell>
        </row>
        <row r="27">
          <cell r="W27">
            <v>84</v>
          </cell>
        </row>
        <row r="28">
          <cell r="W28">
            <v>85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82</v>
          </cell>
        </row>
        <row r="33">
          <cell r="W33">
            <v>80</v>
          </cell>
        </row>
      </sheetData>
      <sheetData sheetId="11"/>
      <sheetData sheetId="12">
        <row r="10">
          <cell r="W10">
            <v>81</v>
          </cell>
        </row>
        <row r="11">
          <cell r="W11">
            <v>84</v>
          </cell>
        </row>
        <row r="12">
          <cell r="W12">
            <v>84</v>
          </cell>
        </row>
        <row r="13">
          <cell r="W13">
            <v>84</v>
          </cell>
        </row>
        <row r="14">
          <cell r="W14">
            <v>84</v>
          </cell>
        </row>
        <row r="15">
          <cell r="W15">
            <v>86</v>
          </cell>
        </row>
        <row r="16">
          <cell r="W16">
            <v>86</v>
          </cell>
        </row>
        <row r="17">
          <cell r="W17">
            <v>82</v>
          </cell>
        </row>
        <row r="18">
          <cell r="W18">
            <v>81</v>
          </cell>
        </row>
        <row r="19">
          <cell r="W19">
            <v>83</v>
          </cell>
        </row>
        <row r="20">
          <cell r="W20">
            <v>89</v>
          </cell>
        </row>
        <row r="21">
          <cell r="W21">
            <v>81</v>
          </cell>
        </row>
        <row r="22">
          <cell r="W22">
            <v>77</v>
          </cell>
        </row>
        <row r="23">
          <cell r="W23">
            <v>68</v>
          </cell>
        </row>
        <row r="24">
          <cell r="W24">
            <v>69</v>
          </cell>
        </row>
        <row r="25">
          <cell r="W25">
            <v>67</v>
          </cell>
        </row>
        <row r="26">
          <cell r="W26">
            <v>65</v>
          </cell>
        </row>
        <row r="27">
          <cell r="W27">
            <v>70</v>
          </cell>
        </row>
        <row r="28">
          <cell r="W28">
            <v>65</v>
          </cell>
        </row>
        <row r="29">
          <cell r="W29">
            <v>82</v>
          </cell>
        </row>
        <row r="30">
          <cell r="W30">
            <v>81</v>
          </cell>
        </row>
        <row r="31">
          <cell r="W31">
            <v>84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13"/>
      <sheetData sheetId="14">
        <row r="10">
          <cell r="W10">
            <v>93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95</v>
          </cell>
        </row>
        <row r="19">
          <cell r="W19">
            <v>93</v>
          </cell>
        </row>
        <row r="20">
          <cell r="W20">
            <v>84</v>
          </cell>
        </row>
        <row r="21">
          <cell r="W21">
            <v>81</v>
          </cell>
        </row>
        <row r="22">
          <cell r="W22">
            <v>76</v>
          </cell>
        </row>
        <row r="23">
          <cell r="W23">
            <v>78</v>
          </cell>
        </row>
        <row r="24">
          <cell r="W24">
            <v>73</v>
          </cell>
        </row>
        <row r="25">
          <cell r="W25">
            <v>72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97</v>
          </cell>
        </row>
        <row r="32">
          <cell r="W32">
            <v>97</v>
          </cell>
        </row>
        <row r="33">
          <cell r="W33">
            <v>96</v>
          </cell>
        </row>
      </sheetData>
      <sheetData sheetId="15"/>
      <sheetData sheetId="16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88</v>
          </cell>
        </row>
        <row r="19">
          <cell r="W19">
            <v>77</v>
          </cell>
        </row>
        <row r="20">
          <cell r="W20">
            <v>74</v>
          </cell>
        </row>
        <row r="21">
          <cell r="W21">
            <v>93</v>
          </cell>
        </row>
        <row r="22">
          <cell r="W22">
            <v>88</v>
          </cell>
        </row>
        <row r="23">
          <cell r="W23">
            <v>75</v>
          </cell>
        </row>
        <row r="24">
          <cell r="W24">
            <v>76</v>
          </cell>
        </row>
        <row r="25">
          <cell r="W25">
            <v>89</v>
          </cell>
        </row>
        <row r="26">
          <cell r="W26">
            <v>93</v>
          </cell>
        </row>
        <row r="27">
          <cell r="W27">
            <v>92</v>
          </cell>
        </row>
        <row r="28">
          <cell r="W28">
            <v>94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17"/>
      <sheetData sheetId="18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84</v>
          </cell>
        </row>
        <row r="18">
          <cell r="W18">
            <v>75</v>
          </cell>
        </row>
        <row r="19">
          <cell r="W19">
            <v>67</v>
          </cell>
        </row>
        <row r="20">
          <cell r="W20">
            <v>63</v>
          </cell>
        </row>
        <row r="21">
          <cell r="W21">
            <v>58</v>
          </cell>
        </row>
        <row r="22">
          <cell r="W22">
            <v>61</v>
          </cell>
        </row>
        <row r="23">
          <cell r="W23">
            <v>67</v>
          </cell>
        </row>
        <row r="24">
          <cell r="W24">
            <v>71</v>
          </cell>
        </row>
        <row r="25">
          <cell r="W25">
            <v>74</v>
          </cell>
        </row>
        <row r="26">
          <cell r="W26">
            <v>76</v>
          </cell>
        </row>
        <row r="27">
          <cell r="W27">
            <v>81</v>
          </cell>
        </row>
        <row r="28">
          <cell r="W28">
            <v>84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19"/>
      <sheetData sheetId="20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99</v>
          </cell>
        </row>
        <row r="16">
          <cell r="W16">
            <v>95</v>
          </cell>
        </row>
        <row r="17">
          <cell r="W17">
            <v>88</v>
          </cell>
        </row>
        <row r="18">
          <cell r="W18">
            <v>75</v>
          </cell>
        </row>
        <row r="19">
          <cell r="W19">
            <v>66</v>
          </cell>
        </row>
        <row r="20">
          <cell r="W20">
            <v>57</v>
          </cell>
        </row>
        <row r="21">
          <cell r="W21">
            <v>53</v>
          </cell>
        </row>
        <row r="22">
          <cell r="W22">
            <v>50</v>
          </cell>
        </row>
        <row r="23">
          <cell r="W23">
            <v>51</v>
          </cell>
        </row>
        <row r="24">
          <cell r="W24">
            <v>44</v>
          </cell>
        </row>
        <row r="25">
          <cell r="W25">
            <v>76</v>
          </cell>
        </row>
        <row r="26">
          <cell r="W26">
            <v>75</v>
          </cell>
        </row>
        <row r="27">
          <cell r="W27">
            <v>72</v>
          </cell>
        </row>
        <row r="28">
          <cell r="W28">
            <v>85</v>
          </cell>
        </row>
        <row r="29">
          <cell r="W29">
            <v>93</v>
          </cell>
        </row>
        <row r="30">
          <cell r="W30">
            <v>89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21"/>
      <sheetData sheetId="22">
        <row r="10">
          <cell r="W10">
            <v>89</v>
          </cell>
        </row>
        <row r="11">
          <cell r="W11">
            <v>88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96</v>
          </cell>
        </row>
        <row r="17">
          <cell r="W17">
            <v>78</v>
          </cell>
        </row>
        <row r="18">
          <cell r="W18">
            <v>69</v>
          </cell>
        </row>
        <row r="19">
          <cell r="W19">
            <v>60</v>
          </cell>
        </row>
        <row r="20">
          <cell r="W20">
            <v>53</v>
          </cell>
        </row>
        <row r="21">
          <cell r="W21">
            <v>53</v>
          </cell>
        </row>
        <row r="22">
          <cell r="W22">
            <v>54</v>
          </cell>
        </row>
        <row r="23">
          <cell r="W23">
            <v>54</v>
          </cell>
        </row>
        <row r="24">
          <cell r="W24">
            <v>67</v>
          </cell>
        </row>
        <row r="25">
          <cell r="W25">
            <v>75</v>
          </cell>
        </row>
        <row r="26">
          <cell r="W26">
            <v>82</v>
          </cell>
        </row>
        <row r="27">
          <cell r="W27">
            <v>85</v>
          </cell>
        </row>
        <row r="28">
          <cell r="W28">
            <v>86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85</v>
          </cell>
        </row>
        <row r="32">
          <cell r="W32">
            <v>83</v>
          </cell>
        </row>
        <row r="33">
          <cell r="W33">
            <v>83</v>
          </cell>
        </row>
      </sheetData>
      <sheetData sheetId="23"/>
      <sheetData sheetId="24">
        <row r="10">
          <cell r="W10">
            <v>82</v>
          </cell>
        </row>
        <row r="11">
          <cell r="W11">
            <v>83</v>
          </cell>
        </row>
        <row r="12">
          <cell r="W12">
            <v>85</v>
          </cell>
        </row>
        <row r="13">
          <cell r="W13">
            <v>84</v>
          </cell>
        </row>
        <row r="14">
          <cell r="W14">
            <v>86</v>
          </cell>
        </row>
        <row r="15">
          <cell r="W15">
            <v>90</v>
          </cell>
        </row>
        <row r="16">
          <cell r="W16">
            <v>90</v>
          </cell>
        </row>
        <row r="17">
          <cell r="W17">
            <v>83</v>
          </cell>
        </row>
        <row r="18">
          <cell r="W18">
            <v>75</v>
          </cell>
        </row>
        <row r="19">
          <cell r="W19">
            <v>64</v>
          </cell>
        </row>
        <row r="20">
          <cell r="W20">
            <v>56</v>
          </cell>
        </row>
        <row r="21">
          <cell r="W21">
            <v>54</v>
          </cell>
        </row>
        <row r="22">
          <cell r="W22">
            <v>52</v>
          </cell>
        </row>
        <row r="23">
          <cell r="W23">
            <v>52</v>
          </cell>
        </row>
        <row r="24">
          <cell r="W24">
            <v>54</v>
          </cell>
        </row>
        <row r="25">
          <cell r="W25">
            <v>73</v>
          </cell>
        </row>
        <row r="26">
          <cell r="W26">
            <v>69</v>
          </cell>
        </row>
        <row r="27">
          <cell r="W27">
            <v>76</v>
          </cell>
        </row>
        <row r="28">
          <cell r="W28">
            <v>85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25"/>
      <sheetData sheetId="26">
        <row r="10">
          <cell r="W10">
            <v>89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81</v>
          </cell>
        </row>
        <row r="18">
          <cell r="W18">
            <v>75</v>
          </cell>
        </row>
        <row r="19">
          <cell r="W19">
            <v>65</v>
          </cell>
        </row>
        <row r="20">
          <cell r="W20">
            <v>58</v>
          </cell>
        </row>
        <row r="21">
          <cell r="W21">
            <v>63</v>
          </cell>
        </row>
        <row r="22">
          <cell r="W22">
            <v>70</v>
          </cell>
        </row>
        <row r="23">
          <cell r="W23">
            <v>70</v>
          </cell>
        </row>
        <row r="24">
          <cell r="W24">
            <v>73</v>
          </cell>
        </row>
        <row r="25">
          <cell r="W25">
            <v>75</v>
          </cell>
        </row>
        <row r="26">
          <cell r="W26">
            <v>81</v>
          </cell>
        </row>
        <row r="27">
          <cell r="W27">
            <v>86</v>
          </cell>
        </row>
        <row r="28">
          <cell r="W28">
            <v>86</v>
          </cell>
        </row>
        <row r="29">
          <cell r="W29">
            <v>87</v>
          </cell>
        </row>
        <row r="30">
          <cell r="W30">
            <v>85</v>
          </cell>
        </row>
        <row r="31">
          <cell r="W31">
            <v>88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27"/>
      <sheetData sheetId="28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84</v>
          </cell>
        </row>
        <row r="18">
          <cell r="W18">
            <v>82</v>
          </cell>
        </row>
        <row r="19">
          <cell r="W19">
            <v>71</v>
          </cell>
        </row>
        <row r="20">
          <cell r="W20">
            <v>65</v>
          </cell>
        </row>
        <row r="21">
          <cell r="W21">
            <v>63</v>
          </cell>
        </row>
        <row r="22">
          <cell r="W22">
            <v>58</v>
          </cell>
        </row>
        <row r="23">
          <cell r="W23">
            <v>56</v>
          </cell>
        </row>
        <row r="24">
          <cell r="W24">
            <v>59</v>
          </cell>
        </row>
        <row r="25">
          <cell r="W25">
            <v>66</v>
          </cell>
        </row>
        <row r="26">
          <cell r="W26">
            <v>73</v>
          </cell>
        </row>
        <row r="27">
          <cell r="W27">
            <v>78</v>
          </cell>
        </row>
        <row r="28">
          <cell r="W28">
            <v>81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91</v>
          </cell>
        </row>
        <row r="32">
          <cell r="W32">
            <v>89</v>
          </cell>
        </row>
        <row r="33">
          <cell r="W33">
            <v>88</v>
          </cell>
        </row>
      </sheetData>
      <sheetData sheetId="29"/>
      <sheetData sheetId="30">
        <row r="10">
          <cell r="W10">
            <v>86</v>
          </cell>
        </row>
        <row r="11">
          <cell r="W11">
            <v>89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77</v>
          </cell>
        </row>
        <row r="18">
          <cell r="W18">
            <v>66</v>
          </cell>
        </row>
        <row r="19">
          <cell r="W19">
            <v>58</v>
          </cell>
        </row>
        <row r="20">
          <cell r="W20">
            <v>53</v>
          </cell>
        </row>
        <row r="21">
          <cell r="W21">
            <v>48</v>
          </cell>
        </row>
        <row r="22">
          <cell r="W22">
            <v>58</v>
          </cell>
        </row>
        <row r="23">
          <cell r="W23">
            <v>64</v>
          </cell>
        </row>
        <row r="24">
          <cell r="W24">
            <v>66</v>
          </cell>
        </row>
        <row r="25">
          <cell r="W25">
            <v>71</v>
          </cell>
        </row>
        <row r="26">
          <cell r="W26">
            <v>73</v>
          </cell>
        </row>
        <row r="27">
          <cell r="W27">
            <v>77</v>
          </cell>
        </row>
        <row r="28">
          <cell r="W28">
            <v>80</v>
          </cell>
        </row>
        <row r="29">
          <cell r="W29">
            <v>79</v>
          </cell>
        </row>
        <row r="30">
          <cell r="W30">
            <v>79</v>
          </cell>
        </row>
        <row r="31">
          <cell r="W31">
            <v>86</v>
          </cell>
        </row>
        <row r="32">
          <cell r="W32">
            <v>89</v>
          </cell>
        </row>
        <row r="33">
          <cell r="W33">
            <v>93</v>
          </cell>
        </row>
      </sheetData>
      <sheetData sheetId="31"/>
      <sheetData sheetId="32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79</v>
          </cell>
        </row>
        <row r="18">
          <cell r="W18">
            <v>68</v>
          </cell>
        </row>
        <row r="19">
          <cell r="W19">
            <v>60</v>
          </cell>
        </row>
        <row r="20">
          <cell r="W20">
            <v>57</v>
          </cell>
        </row>
        <row r="21">
          <cell r="W21">
            <v>57</v>
          </cell>
        </row>
        <row r="22">
          <cell r="W22">
            <v>54</v>
          </cell>
        </row>
        <row r="23">
          <cell r="W23">
            <v>54</v>
          </cell>
        </row>
        <row r="24">
          <cell r="W24">
            <v>51</v>
          </cell>
        </row>
        <row r="25">
          <cell r="W25">
            <v>67</v>
          </cell>
        </row>
        <row r="26">
          <cell r="W26">
            <v>74</v>
          </cell>
        </row>
        <row r="27">
          <cell r="W27">
            <v>80</v>
          </cell>
        </row>
        <row r="28">
          <cell r="W28">
            <v>82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87</v>
          </cell>
        </row>
        <row r="32">
          <cell r="W32">
            <v>92</v>
          </cell>
        </row>
        <row r="33">
          <cell r="W33">
            <v>88</v>
          </cell>
        </row>
      </sheetData>
      <sheetData sheetId="33"/>
      <sheetData sheetId="34">
        <row r="10">
          <cell r="W10">
            <v>91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96</v>
          </cell>
        </row>
        <row r="17">
          <cell r="W17">
            <v>82</v>
          </cell>
        </row>
        <row r="18">
          <cell r="W18">
            <v>72</v>
          </cell>
        </row>
        <row r="19">
          <cell r="W19">
            <v>63</v>
          </cell>
        </row>
        <row r="20">
          <cell r="W20">
            <v>58</v>
          </cell>
        </row>
        <row r="21">
          <cell r="W21">
            <v>47</v>
          </cell>
        </row>
        <row r="22">
          <cell r="W22">
            <v>43</v>
          </cell>
        </row>
        <row r="23">
          <cell r="W23">
            <v>61</v>
          </cell>
        </row>
        <row r="24">
          <cell r="W24">
            <v>65</v>
          </cell>
        </row>
        <row r="25">
          <cell r="W25">
            <v>72</v>
          </cell>
        </row>
        <row r="26">
          <cell r="W26">
            <v>76</v>
          </cell>
        </row>
        <row r="27">
          <cell r="W27">
            <v>80</v>
          </cell>
        </row>
        <row r="28">
          <cell r="W28">
            <v>81</v>
          </cell>
        </row>
        <row r="29">
          <cell r="W29">
            <v>85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35"/>
      <sheetData sheetId="36">
        <row r="10">
          <cell r="W10">
            <v>88</v>
          </cell>
        </row>
        <row r="11">
          <cell r="W11">
            <v>84</v>
          </cell>
        </row>
        <row r="12">
          <cell r="W12">
            <v>87</v>
          </cell>
        </row>
        <row r="13">
          <cell r="W13">
            <v>89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74</v>
          </cell>
        </row>
        <row r="18">
          <cell r="W18">
            <v>63</v>
          </cell>
        </row>
        <row r="19">
          <cell r="W19">
            <v>55</v>
          </cell>
        </row>
        <row r="20">
          <cell r="W20">
            <v>53</v>
          </cell>
        </row>
        <row r="21">
          <cell r="W21">
            <v>50</v>
          </cell>
        </row>
        <row r="22">
          <cell r="W22">
            <v>47</v>
          </cell>
        </row>
        <row r="23">
          <cell r="W23">
            <v>45</v>
          </cell>
        </row>
        <row r="24">
          <cell r="W24">
            <v>44</v>
          </cell>
        </row>
        <row r="25">
          <cell r="W25">
            <v>47</v>
          </cell>
        </row>
        <row r="26">
          <cell r="W26">
            <v>69</v>
          </cell>
        </row>
        <row r="27">
          <cell r="W27">
            <v>74</v>
          </cell>
        </row>
        <row r="28">
          <cell r="W28">
            <v>80</v>
          </cell>
        </row>
        <row r="29">
          <cell r="W29">
            <v>73</v>
          </cell>
        </row>
        <row r="30">
          <cell r="W30">
            <v>87</v>
          </cell>
        </row>
        <row r="31">
          <cell r="W31">
            <v>85</v>
          </cell>
        </row>
        <row r="32">
          <cell r="W32">
            <v>80</v>
          </cell>
        </row>
        <row r="33">
          <cell r="W33">
            <v>92</v>
          </cell>
        </row>
      </sheetData>
      <sheetData sheetId="37"/>
      <sheetData sheetId="38">
        <row r="10">
          <cell r="W10">
            <v>96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93</v>
          </cell>
        </row>
        <row r="18">
          <cell r="W18">
            <v>86</v>
          </cell>
        </row>
        <row r="19">
          <cell r="W19">
            <v>77</v>
          </cell>
        </row>
        <row r="20">
          <cell r="W20">
            <v>67</v>
          </cell>
        </row>
        <row r="21">
          <cell r="W21">
            <v>65</v>
          </cell>
        </row>
        <row r="22">
          <cell r="W22">
            <v>63</v>
          </cell>
        </row>
        <row r="23">
          <cell r="W23">
            <v>70</v>
          </cell>
        </row>
        <row r="24">
          <cell r="W24">
            <v>81</v>
          </cell>
        </row>
        <row r="25">
          <cell r="W25">
            <v>87</v>
          </cell>
        </row>
        <row r="26">
          <cell r="W26">
            <v>88</v>
          </cell>
        </row>
        <row r="27">
          <cell r="W27">
            <v>93</v>
          </cell>
        </row>
        <row r="28">
          <cell r="W28">
            <v>94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97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39"/>
      <sheetData sheetId="40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92</v>
          </cell>
        </row>
        <row r="18">
          <cell r="W18">
            <v>81</v>
          </cell>
        </row>
        <row r="19">
          <cell r="W19">
            <v>81</v>
          </cell>
        </row>
        <row r="20">
          <cell r="W20">
            <v>82</v>
          </cell>
        </row>
        <row r="21">
          <cell r="W21">
            <v>76</v>
          </cell>
        </row>
        <row r="22">
          <cell r="W22">
            <v>71</v>
          </cell>
        </row>
        <row r="23">
          <cell r="W23">
            <v>69</v>
          </cell>
        </row>
        <row r="24">
          <cell r="W24">
            <v>75</v>
          </cell>
        </row>
        <row r="25">
          <cell r="W25">
            <v>77</v>
          </cell>
        </row>
        <row r="26">
          <cell r="W26">
            <v>80</v>
          </cell>
        </row>
        <row r="27">
          <cell r="W27">
            <v>84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41"/>
      <sheetData sheetId="42">
        <row r="10">
          <cell r="W10">
            <v>92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84</v>
          </cell>
        </row>
        <row r="18">
          <cell r="W18">
            <v>78</v>
          </cell>
        </row>
        <row r="19">
          <cell r="W19">
            <v>73</v>
          </cell>
        </row>
        <row r="20">
          <cell r="W20">
            <v>66</v>
          </cell>
        </row>
        <row r="21">
          <cell r="W21">
            <v>61</v>
          </cell>
        </row>
        <row r="22">
          <cell r="W22">
            <v>58</v>
          </cell>
        </row>
        <row r="23">
          <cell r="W23">
            <v>68</v>
          </cell>
        </row>
        <row r="24">
          <cell r="W24">
            <v>68</v>
          </cell>
        </row>
        <row r="25">
          <cell r="W25">
            <v>72</v>
          </cell>
        </row>
        <row r="26">
          <cell r="W26">
            <v>79</v>
          </cell>
        </row>
        <row r="27">
          <cell r="W27">
            <v>82</v>
          </cell>
        </row>
        <row r="28">
          <cell r="W28">
            <v>85</v>
          </cell>
        </row>
        <row r="29">
          <cell r="W29">
            <v>87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43"/>
      <sheetData sheetId="44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75</v>
          </cell>
        </row>
        <row r="19">
          <cell r="W19">
            <v>58</v>
          </cell>
        </row>
        <row r="20">
          <cell r="W20">
            <v>51</v>
          </cell>
        </row>
        <row r="21">
          <cell r="W21">
            <v>47</v>
          </cell>
        </row>
        <row r="22">
          <cell r="W22">
            <v>45</v>
          </cell>
        </row>
        <row r="23">
          <cell r="W23">
            <v>43</v>
          </cell>
        </row>
        <row r="24">
          <cell r="W24">
            <v>41</v>
          </cell>
        </row>
        <row r="25">
          <cell r="W25">
            <v>41</v>
          </cell>
        </row>
        <row r="26">
          <cell r="W26">
            <v>66</v>
          </cell>
        </row>
        <row r="27">
          <cell r="W27">
            <v>62</v>
          </cell>
        </row>
        <row r="28">
          <cell r="W28">
            <v>78</v>
          </cell>
        </row>
        <row r="29">
          <cell r="W29">
            <v>81</v>
          </cell>
        </row>
        <row r="30">
          <cell r="W30">
            <v>83</v>
          </cell>
        </row>
        <row r="31">
          <cell r="W31">
            <v>86</v>
          </cell>
        </row>
        <row r="32">
          <cell r="W32">
            <v>87</v>
          </cell>
        </row>
        <row r="33">
          <cell r="W33">
            <v>90</v>
          </cell>
        </row>
      </sheetData>
      <sheetData sheetId="45"/>
      <sheetData sheetId="46">
        <row r="10">
          <cell r="W10">
            <v>90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73</v>
          </cell>
        </row>
        <row r="18">
          <cell r="W18">
            <v>62</v>
          </cell>
        </row>
        <row r="19">
          <cell r="W19">
            <v>56</v>
          </cell>
        </row>
        <row r="20">
          <cell r="W20">
            <v>51</v>
          </cell>
        </row>
        <row r="21">
          <cell r="W21">
            <v>49</v>
          </cell>
        </row>
        <row r="22">
          <cell r="W22">
            <v>61</v>
          </cell>
        </row>
        <row r="23">
          <cell r="W23">
            <v>60</v>
          </cell>
        </row>
        <row r="24">
          <cell r="W24">
            <v>62</v>
          </cell>
        </row>
        <row r="25">
          <cell r="W25">
            <v>67</v>
          </cell>
        </row>
        <row r="26">
          <cell r="W26">
            <v>70</v>
          </cell>
        </row>
        <row r="27">
          <cell r="W27">
            <v>77</v>
          </cell>
        </row>
        <row r="28">
          <cell r="W28">
            <v>83</v>
          </cell>
        </row>
        <row r="29">
          <cell r="W29">
            <v>84</v>
          </cell>
        </row>
        <row r="30">
          <cell r="W30">
            <v>85</v>
          </cell>
        </row>
        <row r="31">
          <cell r="W31">
            <v>84</v>
          </cell>
        </row>
        <row r="32">
          <cell r="W32">
            <v>82</v>
          </cell>
        </row>
        <row r="33">
          <cell r="W33">
            <v>85</v>
          </cell>
        </row>
      </sheetData>
      <sheetData sheetId="47"/>
      <sheetData sheetId="48">
        <row r="10">
          <cell r="W10">
            <v>90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77</v>
          </cell>
        </row>
        <row r="18">
          <cell r="W18">
            <v>62</v>
          </cell>
        </row>
        <row r="19">
          <cell r="W19">
            <v>55</v>
          </cell>
        </row>
        <row r="20">
          <cell r="W20">
            <v>52</v>
          </cell>
        </row>
        <row r="21">
          <cell r="W21">
            <v>49</v>
          </cell>
        </row>
        <row r="22">
          <cell r="W22">
            <v>54</v>
          </cell>
        </row>
        <row r="23">
          <cell r="W23">
            <v>56</v>
          </cell>
        </row>
        <row r="24">
          <cell r="W24">
            <v>50</v>
          </cell>
        </row>
        <row r="25">
          <cell r="W25">
            <v>65</v>
          </cell>
        </row>
        <row r="26">
          <cell r="W26">
            <v>73</v>
          </cell>
        </row>
        <row r="27">
          <cell r="W27">
            <v>83</v>
          </cell>
        </row>
        <row r="28">
          <cell r="W28">
            <v>84</v>
          </cell>
        </row>
        <row r="29">
          <cell r="W29">
            <v>81</v>
          </cell>
        </row>
        <row r="30">
          <cell r="W30">
            <v>84</v>
          </cell>
        </row>
        <row r="31">
          <cell r="W31">
            <v>87</v>
          </cell>
        </row>
        <row r="32">
          <cell r="W32">
            <v>87</v>
          </cell>
        </row>
        <row r="33">
          <cell r="W33">
            <v>90</v>
          </cell>
        </row>
      </sheetData>
      <sheetData sheetId="49"/>
      <sheetData sheetId="50">
        <row r="10">
          <cell r="W10">
            <v>91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75</v>
          </cell>
        </row>
        <row r="18">
          <cell r="W18">
            <v>61</v>
          </cell>
        </row>
        <row r="19">
          <cell r="W19">
            <v>56</v>
          </cell>
        </row>
        <row r="20">
          <cell r="W20">
            <v>47</v>
          </cell>
        </row>
        <row r="21">
          <cell r="W21">
            <v>52</v>
          </cell>
        </row>
        <row r="22">
          <cell r="W22">
            <v>56</v>
          </cell>
        </row>
        <row r="23">
          <cell r="W23">
            <v>61</v>
          </cell>
        </row>
        <row r="24">
          <cell r="W24">
            <v>58</v>
          </cell>
        </row>
        <row r="25">
          <cell r="W25">
            <v>62</v>
          </cell>
        </row>
        <row r="26">
          <cell r="W26">
            <v>63</v>
          </cell>
        </row>
        <row r="27">
          <cell r="W27">
            <v>72</v>
          </cell>
        </row>
        <row r="28">
          <cell r="W28">
            <v>82</v>
          </cell>
        </row>
        <row r="29">
          <cell r="W29">
            <v>84</v>
          </cell>
        </row>
        <row r="30">
          <cell r="W30">
            <v>84</v>
          </cell>
        </row>
        <row r="31">
          <cell r="W31">
            <v>86</v>
          </cell>
        </row>
        <row r="32">
          <cell r="W32">
            <v>87</v>
          </cell>
        </row>
        <row r="33">
          <cell r="W33">
            <v>90</v>
          </cell>
        </row>
      </sheetData>
      <sheetData sheetId="51"/>
      <sheetData sheetId="52">
        <row r="10">
          <cell r="W10">
            <v>90</v>
          </cell>
        </row>
        <row r="11">
          <cell r="W11">
            <v>91</v>
          </cell>
        </row>
        <row r="12">
          <cell r="W12">
            <v>90</v>
          </cell>
        </row>
        <row r="13">
          <cell r="W13">
            <v>91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75</v>
          </cell>
        </row>
        <row r="18">
          <cell r="W18">
            <v>64</v>
          </cell>
        </row>
        <row r="19">
          <cell r="W19">
            <v>63</v>
          </cell>
        </row>
        <row r="20">
          <cell r="W20">
            <v>59</v>
          </cell>
        </row>
        <row r="21">
          <cell r="W21">
            <v>61</v>
          </cell>
        </row>
        <row r="22">
          <cell r="W22">
            <v>58</v>
          </cell>
        </row>
        <row r="23">
          <cell r="W23">
            <v>61</v>
          </cell>
        </row>
        <row r="24">
          <cell r="W24">
            <v>64</v>
          </cell>
        </row>
        <row r="25">
          <cell r="W25">
            <v>70</v>
          </cell>
        </row>
        <row r="26">
          <cell r="W26">
            <v>74</v>
          </cell>
        </row>
        <row r="27">
          <cell r="W27">
            <v>81</v>
          </cell>
        </row>
        <row r="28">
          <cell r="W28">
            <v>83</v>
          </cell>
        </row>
        <row r="29">
          <cell r="W29">
            <v>81</v>
          </cell>
        </row>
        <row r="30">
          <cell r="W30">
            <v>83</v>
          </cell>
        </row>
        <row r="31">
          <cell r="W31">
            <v>87</v>
          </cell>
        </row>
        <row r="32">
          <cell r="W32">
            <v>88</v>
          </cell>
        </row>
        <row r="33">
          <cell r="W33">
            <v>84</v>
          </cell>
        </row>
      </sheetData>
      <sheetData sheetId="53"/>
      <sheetData sheetId="54">
        <row r="10">
          <cell r="W10">
            <v>87</v>
          </cell>
        </row>
        <row r="11">
          <cell r="W11">
            <v>89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89</v>
          </cell>
        </row>
        <row r="15">
          <cell r="W15">
            <v>87</v>
          </cell>
        </row>
        <row r="16">
          <cell r="W16">
            <v>87</v>
          </cell>
        </row>
        <row r="17">
          <cell r="W17">
            <v>79</v>
          </cell>
        </row>
        <row r="18">
          <cell r="W18">
            <v>72</v>
          </cell>
        </row>
        <row r="19">
          <cell r="W19">
            <v>63</v>
          </cell>
        </row>
        <row r="20">
          <cell r="W20">
            <v>58</v>
          </cell>
        </row>
        <row r="21">
          <cell r="W21">
            <v>54</v>
          </cell>
        </row>
        <row r="22">
          <cell r="W22">
            <v>47</v>
          </cell>
        </row>
        <row r="23">
          <cell r="W23">
            <v>43</v>
          </cell>
        </row>
        <row r="24">
          <cell r="W24">
            <v>53</v>
          </cell>
        </row>
        <row r="25">
          <cell r="W25">
            <v>75</v>
          </cell>
        </row>
        <row r="26">
          <cell r="W26">
            <v>85</v>
          </cell>
        </row>
        <row r="27">
          <cell r="W27">
            <v>86</v>
          </cell>
        </row>
        <row r="28">
          <cell r="W28">
            <v>87</v>
          </cell>
        </row>
        <row r="29">
          <cell r="W29">
            <v>90</v>
          </cell>
        </row>
        <row r="30">
          <cell r="W30">
            <v>90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55"/>
      <sheetData sheetId="56">
        <row r="10">
          <cell r="W10">
            <v>92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73</v>
          </cell>
        </row>
        <row r="18">
          <cell r="W18">
            <v>63</v>
          </cell>
        </row>
        <row r="19">
          <cell r="W19">
            <v>57</v>
          </cell>
        </row>
        <row r="20">
          <cell r="W20">
            <v>50</v>
          </cell>
        </row>
        <row r="21">
          <cell r="W21">
            <v>39</v>
          </cell>
        </row>
        <row r="22">
          <cell r="W22">
            <v>37</v>
          </cell>
        </row>
        <row r="23">
          <cell r="W23">
            <v>33</v>
          </cell>
        </row>
        <row r="24">
          <cell r="W24">
            <v>41</v>
          </cell>
        </row>
        <row r="25">
          <cell r="W25">
            <v>53</v>
          </cell>
        </row>
        <row r="26">
          <cell r="W26">
            <v>60</v>
          </cell>
        </row>
        <row r="27">
          <cell r="W27">
            <v>60</v>
          </cell>
        </row>
        <row r="28">
          <cell r="W28">
            <v>66</v>
          </cell>
        </row>
        <row r="29">
          <cell r="W29">
            <v>78</v>
          </cell>
        </row>
        <row r="30">
          <cell r="W30">
            <v>81</v>
          </cell>
        </row>
        <row r="31">
          <cell r="W31">
            <v>86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57"/>
      <sheetData sheetId="58">
        <row r="10">
          <cell r="W10">
            <v>93</v>
          </cell>
        </row>
        <row r="11">
          <cell r="W11">
            <v>97</v>
          </cell>
        </row>
        <row r="12">
          <cell r="W12">
            <v>98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83</v>
          </cell>
        </row>
        <row r="18">
          <cell r="W18">
            <v>69</v>
          </cell>
        </row>
        <row r="19">
          <cell r="W19">
            <v>65</v>
          </cell>
        </row>
        <row r="20">
          <cell r="W20">
            <v>59</v>
          </cell>
        </row>
        <row r="21">
          <cell r="W21">
            <v>50</v>
          </cell>
        </row>
        <row r="22">
          <cell r="W22">
            <v>44</v>
          </cell>
        </row>
        <row r="23">
          <cell r="W23">
            <v>45</v>
          </cell>
        </row>
        <row r="24">
          <cell r="W24">
            <v>47</v>
          </cell>
        </row>
        <row r="25">
          <cell r="W25">
            <v>60</v>
          </cell>
        </row>
        <row r="26">
          <cell r="W26">
            <v>87</v>
          </cell>
        </row>
        <row r="27">
          <cell r="W27">
            <v>86</v>
          </cell>
        </row>
        <row r="28">
          <cell r="W28">
            <v>84</v>
          </cell>
        </row>
        <row r="29">
          <cell r="W29">
            <v>90</v>
          </cell>
        </row>
        <row r="30">
          <cell r="W30">
            <v>93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59"/>
      <sheetData sheetId="60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87</v>
          </cell>
        </row>
        <row r="18">
          <cell r="W18">
            <v>69</v>
          </cell>
        </row>
        <row r="19">
          <cell r="W19">
            <v>58</v>
          </cell>
        </row>
        <row r="20">
          <cell r="W20">
            <v>52</v>
          </cell>
        </row>
        <row r="21">
          <cell r="W21">
            <v>54</v>
          </cell>
        </row>
        <row r="22">
          <cell r="W22">
            <v>49</v>
          </cell>
        </row>
        <row r="23">
          <cell r="W23">
            <v>53</v>
          </cell>
        </row>
        <row r="24">
          <cell r="W24">
            <v>50</v>
          </cell>
        </row>
        <row r="25">
          <cell r="W25">
            <v>43</v>
          </cell>
        </row>
        <row r="26">
          <cell r="W26">
            <v>61</v>
          </cell>
        </row>
        <row r="27">
          <cell r="W27">
            <v>82</v>
          </cell>
        </row>
        <row r="28">
          <cell r="W28">
            <v>86</v>
          </cell>
        </row>
        <row r="29">
          <cell r="W29">
            <v>89</v>
          </cell>
        </row>
        <row r="30">
          <cell r="W30">
            <v>82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61"/>
      <sheetData sheetId="62">
        <row r="10">
          <cell r="W10">
            <v>96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80</v>
          </cell>
        </row>
        <row r="18">
          <cell r="W18">
            <v>66</v>
          </cell>
        </row>
        <row r="19">
          <cell r="W19">
            <v>61</v>
          </cell>
        </row>
        <row r="20">
          <cell r="W20">
            <v>54</v>
          </cell>
        </row>
        <row r="21">
          <cell r="W21">
            <v>60</v>
          </cell>
        </row>
        <row r="22">
          <cell r="W22">
            <v>57</v>
          </cell>
        </row>
        <row r="23">
          <cell r="W23">
            <v>66</v>
          </cell>
        </row>
        <row r="24">
          <cell r="W24">
            <v>75</v>
          </cell>
        </row>
        <row r="25">
          <cell r="W25">
            <v>95</v>
          </cell>
        </row>
        <row r="26">
          <cell r="W26">
            <v>90</v>
          </cell>
        </row>
        <row r="27">
          <cell r="W27">
            <v>90</v>
          </cell>
        </row>
        <row r="28">
          <cell r="W28">
            <v>94</v>
          </cell>
        </row>
        <row r="29">
          <cell r="W29">
            <v>96</v>
          </cell>
        </row>
        <row r="30">
          <cell r="W30">
            <v>97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63"/>
      <sheetData sheetId="64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91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86</v>
          </cell>
        </row>
        <row r="18">
          <cell r="W18">
            <v>77</v>
          </cell>
        </row>
        <row r="19">
          <cell r="W19">
            <v>74</v>
          </cell>
        </row>
        <row r="20">
          <cell r="W20">
            <v>70</v>
          </cell>
        </row>
        <row r="21">
          <cell r="W21">
            <v>65</v>
          </cell>
        </row>
        <row r="22">
          <cell r="W22">
            <v>62</v>
          </cell>
        </row>
        <row r="23">
          <cell r="W23">
            <v>66</v>
          </cell>
        </row>
        <row r="24">
          <cell r="W24">
            <v>65</v>
          </cell>
        </row>
        <row r="25">
          <cell r="W25">
            <v>70</v>
          </cell>
        </row>
        <row r="26">
          <cell r="W26">
            <v>77</v>
          </cell>
        </row>
        <row r="27">
          <cell r="W27">
            <v>84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2021</v>
          </cell>
        </row>
        <row r="10">
          <cell r="W10">
            <v>91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81</v>
          </cell>
        </row>
        <row r="18">
          <cell r="W18">
            <v>69</v>
          </cell>
        </row>
        <row r="19">
          <cell r="W19">
            <v>65</v>
          </cell>
        </row>
        <row r="20">
          <cell r="W20">
            <v>63</v>
          </cell>
        </row>
        <row r="21">
          <cell r="W21">
            <v>58</v>
          </cell>
        </row>
        <row r="22">
          <cell r="W22">
            <v>52</v>
          </cell>
        </row>
        <row r="23">
          <cell r="W23">
            <v>51</v>
          </cell>
        </row>
        <row r="24">
          <cell r="W24">
            <v>57</v>
          </cell>
        </row>
        <row r="25">
          <cell r="W25">
            <v>68</v>
          </cell>
        </row>
        <row r="26">
          <cell r="W26">
            <v>74</v>
          </cell>
        </row>
        <row r="27">
          <cell r="W27">
            <v>81</v>
          </cell>
        </row>
        <row r="28">
          <cell r="W28">
            <v>85</v>
          </cell>
        </row>
        <row r="29">
          <cell r="W29">
            <v>87</v>
          </cell>
        </row>
        <row r="30">
          <cell r="W30">
            <v>92</v>
          </cell>
        </row>
        <row r="31">
          <cell r="W31">
            <v>91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5"/>
      <sheetData sheetId="6">
        <row r="10">
          <cell r="W10">
            <v>91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91</v>
          </cell>
        </row>
        <row r="17">
          <cell r="W17">
            <v>87</v>
          </cell>
        </row>
        <row r="18">
          <cell r="W18">
            <v>69</v>
          </cell>
        </row>
        <row r="19">
          <cell r="W19">
            <v>70</v>
          </cell>
        </row>
        <row r="20">
          <cell r="W20">
            <v>66</v>
          </cell>
        </row>
        <row r="21">
          <cell r="W21">
            <v>64</v>
          </cell>
        </row>
        <row r="22">
          <cell r="W22">
            <v>63</v>
          </cell>
        </row>
        <row r="23">
          <cell r="W23">
            <v>62</v>
          </cell>
        </row>
        <row r="24">
          <cell r="W24">
            <v>66</v>
          </cell>
        </row>
        <row r="25">
          <cell r="W25">
            <v>69</v>
          </cell>
        </row>
        <row r="26">
          <cell r="W26">
            <v>74</v>
          </cell>
        </row>
        <row r="27">
          <cell r="W27">
            <v>81</v>
          </cell>
        </row>
        <row r="28">
          <cell r="W28">
            <v>86</v>
          </cell>
        </row>
        <row r="29">
          <cell r="W29">
            <v>87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89</v>
          </cell>
        </row>
      </sheetData>
      <sheetData sheetId="7"/>
      <sheetData sheetId="8">
        <row r="10">
          <cell r="W10">
            <v>91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87</v>
          </cell>
        </row>
        <row r="18">
          <cell r="W18">
            <v>73</v>
          </cell>
        </row>
        <row r="19">
          <cell r="W19">
            <v>66</v>
          </cell>
        </row>
        <row r="20">
          <cell r="W20">
            <v>64</v>
          </cell>
        </row>
        <row r="21">
          <cell r="W21">
            <v>62</v>
          </cell>
        </row>
        <row r="22">
          <cell r="W22">
            <v>67</v>
          </cell>
        </row>
        <row r="23">
          <cell r="W23">
            <v>66</v>
          </cell>
        </row>
        <row r="24">
          <cell r="W24">
            <v>70</v>
          </cell>
        </row>
        <row r="25">
          <cell r="W25">
            <v>76</v>
          </cell>
        </row>
        <row r="26">
          <cell r="W26">
            <v>80</v>
          </cell>
        </row>
        <row r="27">
          <cell r="W27">
            <v>83</v>
          </cell>
        </row>
        <row r="28">
          <cell r="W28">
            <v>86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9"/>
      <sheetData sheetId="10">
        <row r="10">
          <cell r="W10">
            <v>93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75</v>
          </cell>
        </row>
        <row r="18">
          <cell r="W18">
            <v>70</v>
          </cell>
        </row>
        <row r="19">
          <cell r="W19">
            <v>66</v>
          </cell>
        </row>
        <row r="20">
          <cell r="W20">
            <v>64</v>
          </cell>
        </row>
        <row r="21">
          <cell r="W21">
            <v>58</v>
          </cell>
        </row>
        <row r="22">
          <cell r="W22">
            <v>65</v>
          </cell>
        </row>
        <row r="23">
          <cell r="W23">
            <v>63</v>
          </cell>
        </row>
        <row r="24">
          <cell r="W24">
            <v>65</v>
          </cell>
        </row>
        <row r="25">
          <cell r="W25">
            <v>70</v>
          </cell>
        </row>
        <row r="26">
          <cell r="W26">
            <v>75</v>
          </cell>
        </row>
        <row r="27">
          <cell r="W27">
            <v>81</v>
          </cell>
        </row>
        <row r="28">
          <cell r="W28">
            <v>83</v>
          </cell>
        </row>
        <row r="29">
          <cell r="W29">
            <v>84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87</v>
          </cell>
        </row>
        <row r="33">
          <cell r="W33">
            <v>91</v>
          </cell>
        </row>
      </sheetData>
      <sheetData sheetId="11"/>
      <sheetData sheetId="12">
        <row r="10">
          <cell r="W10">
            <v>90</v>
          </cell>
        </row>
        <row r="11">
          <cell r="W11">
            <v>89</v>
          </cell>
        </row>
        <row r="12">
          <cell r="W12">
            <v>88</v>
          </cell>
        </row>
        <row r="13">
          <cell r="W13">
            <v>85</v>
          </cell>
        </row>
        <row r="14">
          <cell r="W14">
            <v>84</v>
          </cell>
        </row>
        <row r="15">
          <cell r="W15">
            <v>87</v>
          </cell>
        </row>
        <row r="16">
          <cell r="W16">
            <v>87</v>
          </cell>
        </row>
        <row r="17">
          <cell r="W17">
            <v>72</v>
          </cell>
        </row>
        <row r="18">
          <cell r="W18">
            <v>64</v>
          </cell>
        </row>
        <row r="19">
          <cell r="W19">
            <v>57</v>
          </cell>
        </row>
        <row r="20">
          <cell r="W20">
            <v>52</v>
          </cell>
        </row>
        <row r="21">
          <cell r="W21">
            <v>53</v>
          </cell>
        </row>
        <row r="22">
          <cell r="W22">
            <v>63</v>
          </cell>
        </row>
        <row r="23">
          <cell r="W23">
            <v>62</v>
          </cell>
        </row>
        <row r="24">
          <cell r="W24">
            <v>65</v>
          </cell>
        </row>
        <row r="25">
          <cell r="W25">
            <v>71</v>
          </cell>
        </row>
        <row r="26">
          <cell r="W26">
            <v>75</v>
          </cell>
        </row>
        <row r="27">
          <cell r="W27">
            <v>83</v>
          </cell>
        </row>
        <row r="28">
          <cell r="W28">
            <v>85</v>
          </cell>
        </row>
        <row r="29">
          <cell r="W29">
            <v>87</v>
          </cell>
        </row>
        <row r="30">
          <cell r="W30">
            <v>86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93</v>
          </cell>
        </row>
      </sheetData>
      <sheetData sheetId="13"/>
      <sheetData sheetId="14">
        <row r="10">
          <cell r="W10">
            <v>94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92</v>
          </cell>
        </row>
        <row r="15">
          <cell r="W15">
            <v>89</v>
          </cell>
        </row>
        <row r="16">
          <cell r="W16">
            <v>86</v>
          </cell>
        </row>
        <row r="17">
          <cell r="W17">
            <v>78</v>
          </cell>
        </row>
        <row r="18">
          <cell r="W18">
            <v>70</v>
          </cell>
        </row>
        <row r="19">
          <cell r="W19">
            <v>65</v>
          </cell>
        </row>
        <row r="20">
          <cell r="W20">
            <v>82</v>
          </cell>
        </row>
        <row r="21">
          <cell r="W21">
            <v>86</v>
          </cell>
        </row>
        <row r="22">
          <cell r="W22">
            <v>75</v>
          </cell>
        </row>
        <row r="23">
          <cell r="W23">
            <v>73</v>
          </cell>
        </row>
        <row r="24">
          <cell r="W24">
            <v>70</v>
          </cell>
        </row>
        <row r="25">
          <cell r="W25">
            <v>68</v>
          </cell>
        </row>
        <row r="26">
          <cell r="W26">
            <v>78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15"/>
      <sheetData sheetId="16">
        <row r="10">
          <cell r="W10">
            <v>96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80</v>
          </cell>
        </row>
        <row r="18">
          <cell r="W18">
            <v>67</v>
          </cell>
        </row>
        <row r="19">
          <cell r="W19">
            <v>70</v>
          </cell>
        </row>
        <row r="20">
          <cell r="W20">
            <v>66</v>
          </cell>
        </row>
        <row r="21">
          <cell r="W21">
            <v>64</v>
          </cell>
        </row>
        <row r="22">
          <cell r="W22">
            <v>66</v>
          </cell>
        </row>
        <row r="23">
          <cell r="W23">
            <v>64</v>
          </cell>
        </row>
        <row r="24">
          <cell r="W24">
            <v>65</v>
          </cell>
        </row>
        <row r="25">
          <cell r="W25">
            <v>67</v>
          </cell>
        </row>
        <row r="26">
          <cell r="W26">
            <v>76</v>
          </cell>
        </row>
        <row r="27">
          <cell r="W27">
            <v>80</v>
          </cell>
        </row>
        <row r="28">
          <cell r="W28">
            <v>86</v>
          </cell>
        </row>
        <row r="29">
          <cell r="W29">
            <v>82</v>
          </cell>
        </row>
        <row r="30">
          <cell r="W30">
            <v>83</v>
          </cell>
        </row>
        <row r="31">
          <cell r="W31">
            <v>87</v>
          </cell>
        </row>
        <row r="32">
          <cell r="W32">
            <v>85</v>
          </cell>
        </row>
        <row r="33">
          <cell r="W33">
            <v>86</v>
          </cell>
        </row>
      </sheetData>
      <sheetData sheetId="17"/>
      <sheetData sheetId="18">
        <row r="10">
          <cell r="W10">
            <v>88</v>
          </cell>
        </row>
        <row r="11">
          <cell r="W11">
            <v>89</v>
          </cell>
        </row>
        <row r="12">
          <cell r="W12">
            <v>86</v>
          </cell>
        </row>
        <row r="13">
          <cell r="W13">
            <v>86</v>
          </cell>
        </row>
        <row r="14">
          <cell r="W14">
            <v>86</v>
          </cell>
        </row>
        <row r="15">
          <cell r="W15">
            <v>86</v>
          </cell>
        </row>
        <row r="16">
          <cell r="W16">
            <v>88</v>
          </cell>
        </row>
        <row r="17">
          <cell r="W17">
            <v>73</v>
          </cell>
        </row>
        <row r="18">
          <cell r="W18">
            <v>60</v>
          </cell>
        </row>
        <row r="19">
          <cell r="W19">
            <v>54</v>
          </cell>
        </row>
        <row r="20">
          <cell r="W20">
            <v>51</v>
          </cell>
        </row>
        <row r="21">
          <cell r="W21">
            <v>48</v>
          </cell>
        </row>
        <row r="22">
          <cell r="W22">
            <v>48</v>
          </cell>
        </row>
        <row r="23">
          <cell r="W23">
            <v>57</v>
          </cell>
        </row>
        <row r="24">
          <cell r="W24">
            <v>62</v>
          </cell>
        </row>
        <row r="25">
          <cell r="W25">
            <v>66</v>
          </cell>
        </row>
        <row r="26">
          <cell r="W26">
            <v>73</v>
          </cell>
        </row>
        <row r="27">
          <cell r="W27">
            <v>82</v>
          </cell>
        </row>
        <row r="28">
          <cell r="W28">
            <v>84</v>
          </cell>
        </row>
        <row r="29">
          <cell r="W29">
            <v>86</v>
          </cell>
        </row>
        <row r="30">
          <cell r="W30">
            <v>88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19"/>
      <sheetData sheetId="20">
        <row r="10">
          <cell r="W10">
            <v>93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98</v>
          </cell>
        </row>
        <row r="15">
          <cell r="W15">
            <v>96</v>
          </cell>
        </row>
        <row r="16">
          <cell r="W16">
            <v>92</v>
          </cell>
        </row>
        <row r="17">
          <cell r="W17">
            <v>87</v>
          </cell>
        </row>
        <row r="18">
          <cell r="W18">
            <v>72</v>
          </cell>
        </row>
        <row r="19">
          <cell r="W19">
            <v>66</v>
          </cell>
        </row>
        <row r="20">
          <cell r="W20">
            <v>57</v>
          </cell>
        </row>
        <row r="21">
          <cell r="W21">
            <v>53</v>
          </cell>
        </row>
        <row r="22">
          <cell r="W22">
            <v>37</v>
          </cell>
        </row>
        <row r="23">
          <cell r="W23">
            <v>37</v>
          </cell>
        </row>
        <row r="24">
          <cell r="W24">
            <v>47</v>
          </cell>
        </row>
        <row r="25">
          <cell r="W25">
            <v>59</v>
          </cell>
        </row>
        <row r="26">
          <cell r="W26">
            <v>71</v>
          </cell>
        </row>
        <row r="27">
          <cell r="W27">
            <v>79</v>
          </cell>
        </row>
        <row r="28">
          <cell r="W28">
            <v>83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94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21"/>
      <sheetData sheetId="22">
        <row r="10">
          <cell r="W10">
            <v>93</v>
          </cell>
        </row>
        <row r="11">
          <cell r="W11">
            <v>90</v>
          </cell>
        </row>
        <row r="12">
          <cell r="W12">
            <v>86</v>
          </cell>
        </row>
        <row r="13">
          <cell r="W13">
            <v>86</v>
          </cell>
        </row>
        <row r="14">
          <cell r="W14">
            <v>84</v>
          </cell>
        </row>
        <row r="15">
          <cell r="W15">
            <v>88</v>
          </cell>
        </row>
        <row r="16">
          <cell r="W16">
            <v>87</v>
          </cell>
        </row>
        <row r="17">
          <cell r="W17">
            <v>73</v>
          </cell>
        </row>
        <row r="18">
          <cell r="W18">
            <v>61</v>
          </cell>
        </row>
        <row r="19">
          <cell r="W19">
            <v>55</v>
          </cell>
        </row>
        <row r="20">
          <cell r="W20">
            <v>45</v>
          </cell>
        </row>
        <row r="21">
          <cell r="W21">
            <v>40</v>
          </cell>
        </row>
        <row r="22">
          <cell r="W22">
            <v>39</v>
          </cell>
        </row>
        <row r="23">
          <cell r="W23">
            <v>36</v>
          </cell>
        </row>
        <row r="24">
          <cell r="W24">
            <v>39</v>
          </cell>
        </row>
        <row r="25">
          <cell r="W25">
            <v>41</v>
          </cell>
        </row>
        <row r="26">
          <cell r="W26">
            <v>58</v>
          </cell>
        </row>
        <row r="27">
          <cell r="W27">
            <v>65</v>
          </cell>
        </row>
        <row r="28">
          <cell r="W28">
            <v>68</v>
          </cell>
        </row>
        <row r="29">
          <cell r="W29">
            <v>71</v>
          </cell>
        </row>
        <row r="30">
          <cell r="W30">
            <v>84</v>
          </cell>
        </row>
        <row r="31">
          <cell r="W31">
            <v>87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23"/>
      <sheetData sheetId="24">
        <row r="10">
          <cell r="W10">
            <v>90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68</v>
          </cell>
        </row>
        <row r="18">
          <cell r="W18">
            <v>58</v>
          </cell>
        </row>
        <row r="19">
          <cell r="W19">
            <v>46</v>
          </cell>
        </row>
        <row r="20">
          <cell r="W20">
            <v>41</v>
          </cell>
        </row>
        <row r="21">
          <cell r="W21">
            <v>43</v>
          </cell>
        </row>
        <row r="22">
          <cell r="W22">
            <v>42</v>
          </cell>
        </row>
        <row r="23">
          <cell r="W23">
            <v>40</v>
          </cell>
        </row>
        <row r="24">
          <cell r="W24">
            <v>38</v>
          </cell>
        </row>
        <row r="25">
          <cell r="W25">
            <v>39</v>
          </cell>
        </row>
        <row r="26">
          <cell r="W26">
            <v>41</v>
          </cell>
        </row>
        <row r="27">
          <cell r="W27">
            <v>46</v>
          </cell>
        </row>
        <row r="28">
          <cell r="W28">
            <v>66</v>
          </cell>
        </row>
        <row r="29">
          <cell r="W29">
            <v>75</v>
          </cell>
        </row>
        <row r="30">
          <cell r="W30">
            <v>77</v>
          </cell>
        </row>
        <row r="31">
          <cell r="W31">
            <v>79</v>
          </cell>
        </row>
        <row r="32">
          <cell r="W32">
            <v>83</v>
          </cell>
        </row>
        <row r="33">
          <cell r="W33">
            <v>87</v>
          </cell>
        </row>
      </sheetData>
      <sheetData sheetId="25"/>
      <sheetData sheetId="26">
        <row r="10">
          <cell r="W10">
            <v>89</v>
          </cell>
        </row>
        <row r="11">
          <cell r="W11">
            <v>90</v>
          </cell>
        </row>
        <row r="12">
          <cell r="W12">
            <v>91</v>
          </cell>
        </row>
        <row r="13">
          <cell r="W13">
            <v>89</v>
          </cell>
        </row>
        <row r="14">
          <cell r="W14">
            <v>87</v>
          </cell>
        </row>
        <row r="15">
          <cell r="W15">
            <v>86</v>
          </cell>
        </row>
        <row r="16">
          <cell r="W16">
            <v>79</v>
          </cell>
        </row>
        <row r="17">
          <cell r="W17">
            <v>62</v>
          </cell>
        </row>
        <row r="18">
          <cell r="W18">
            <v>52</v>
          </cell>
        </row>
        <row r="19">
          <cell r="W19">
            <v>43</v>
          </cell>
        </row>
        <row r="20">
          <cell r="W20">
            <v>42</v>
          </cell>
        </row>
        <row r="21">
          <cell r="W21">
            <v>46</v>
          </cell>
        </row>
        <row r="22">
          <cell r="W22">
            <v>59</v>
          </cell>
        </row>
        <row r="23">
          <cell r="W23">
            <v>64</v>
          </cell>
        </row>
        <row r="24">
          <cell r="W24">
            <v>67</v>
          </cell>
        </row>
        <row r="25">
          <cell r="W25">
            <v>75</v>
          </cell>
        </row>
        <row r="26">
          <cell r="W26">
            <v>82</v>
          </cell>
        </row>
        <row r="27">
          <cell r="W27">
            <v>87</v>
          </cell>
        </row>
        <row r="28">
          <cell r="W28">
            <v>88</v>
          </cell>
        </row>
        <row r="29">
          <cell r="W29">
            <v>90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27"/>
      <sheetData sheetId="28">
        <row r="10">
          <cell r="W10">
            <v>93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90</v>
          </cell>
        </row>
        <row r="16">
          <cell r="W16">
            <v>93</v>
          </cell>
        </row>
        <row r="17">
          <cell r="W17">
            <v>81</v>
          </cell>
        </row>
        <row r="18">
          <cell r="W18">
            <v>75</v>
          </cell>
        </row>
        <row r="19">
          <cell r="W19">
            <v>84</v>
          </cell>
        </row>
        <row r="20">
          <cell r="W20">
            <v>80</v>
          </cell>
        </row>
        <row r="21">
          <cell r="W21">
            <v>74</v>
          </cell>
        </row>
        <row r="22">
          <cell r="W22">
            <v>73</v>
          </cell>
        </row>
        <row r="23">
          <cell r="W23">
            <v>72</v>
          </cell>
        </row>
        <row r="24">
          <cell r="W24">
            <v>73</v>
          </cell>
        </row>
        <row r="25">
          <cell r="W25">
            <v>72</v>
          </cell>
        </row>
        <row r="26">
          <cell r="W26">
            <v>76</v>
          </cell>
        </row>
        <row r="27">
          <cell r="W27">
            <v>80</v>
          </cell>
        </row>
        <row r="28">
          <cell r="W28">
            <v>82</v>
          </cell>
        </row>
        <row r="29">
          <cell r="W29">
            <v>87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86</v>
          </cell>
        </row>
        <row r="33">
          <cell r="W33">
            <v>86</v>
          </cell>
        </row>
      </sheetData>
      <sheetData sheetId="29"/>
      <sheetData sheetId="30">
        <row r="10">
          <cell r="W10">
            <v>87</v>
          </cell>
        </row>
        <row r="11">
          <cell r="W11">
            <v>88</v>
          </cell>
        </row>
        <row r="12">
          <cell r="W12">
            <v>88</v>
          </cell>
        </row>
        <row r="13">
          <cell r="W13">
            <v>88</v>
          </cell>
        </row>
        <row r="14">
          <cell r="W14">
            <v>86</v>
          </cell>
        </row>
        <row r="15">
          <cell r="W15">
            <v>88</v>
          </cell>
        </row>
        <row r="16">
          <cell r="W16">
            <v>87</v>
          </cell>
        </row>
        <row r="17">
          <cell r="W17">
            <v>74</v>
          </cell>
        </row>
        <row r="18">
          <cell r="W18">
            <v>68</v>
          </cell>
        </row>
        <row r="19">
          <cell r="W19">
            <v>67</v>
          </cell>
        </row>
        <row r="20">
          <cell r="W20">
            <v>67</v>
          </cell>
        </row>
        <row r="21">
          <cell r="W21">
            <v>67</v>
          </cell>
        </row>
        <row r="22">
          <cell r="W22">
            <v>64</v>
          </cell>
        </row>
        <row r="23">
          <cell r="W23">
            <v>64</v>
          </cell>
        </row>
        <row r="24">
          <cell r="W24">
            <v>68</v>
          </cell>
        </row>
        <row r="25">
          <cell r="W25">
            <v>75</v>
          </cell>
        </row>
        <row r="26">
          <cell r="W26">
            <v>77</v>
          </cell>
        </row>
        <row r="27">
          <cell r="W27">
            <v>78</v>
          </cell>
        </row>
        <row r="28">
          <cell r="W28">
            <v>80</v>
          </cell>
        </row>
        <row r="29">
          <cell r="W29">
            <v>84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91</v>
          </cell>
        </row>
        <row r="33">
          <cell r="W33">
            <v>85</v>
          </cell>
        </row>
      </sheetData>
      <sheetData sheetId="31"/>
      <sheetData sheetId="32">
        <row r="10">
          <cell r="W10">
            <v>84</v>
          </cell>
        </row>
        <row r="11">
          <cell r="W11">
            <v>84</v>
          </cell>
        </row>
        <row r="12">
          <cell r="W12">
            <v>85</v>
          </cell>
        </row>
        <row r="13">
          <cell r="W13">
            <v>88</v>
          </cell>
        </row>
        <row r="14">
          <cell r="W14">
            <v>87</v>
          </cell>
        </row>
        <row r="15">
          <cell r="W15">
            <v>82</v>
          </cell>
        </row>
        <row r="16">
          <cell r="W16">
            <v>79</v>
          </cell>
        </row>
        <row r="17">
          <cell r="W17">
            <v>73</v>
          </cell>
        </row>
        <row r="18">
          <cell r="W18">
            <v>70</v>
          </cell>
        </row>
        <row r="19">
          <cell r="W19">
            <v>65</v>
          </cell>
        </row>
        <row r="20">
          <cell r="W20">
            <v>61</v>
          </cell>
        </row>
        <row r="21">
          <cell r="W21">
            <v>60</v>
          </cell>
        </row>
        <row r="22">
          <cell r="W22">
            <v>58</v>
          </cell>
        </row>
        <row r="23">
          <cell r="W23">
            <v>57</v>
          </cell>
        </row>
        <row r="24">
          <cell r="W24">
            <v>71</v>
          </cell>
        </row>
        <row r="25">
          <cell r="W25">
            <v>73</v>
          </cell>
        </row>
        <row r="26">
          <cell r="W26">
            <v>81</v>
          </cell>
        </row>
        <row r="27">
          <cell r="W27">
            <v>83</v>
          </cell>
        </row>
        <row r="28">
          <cell r="W28">
            <v>84</v>
          </cell>
        </row>
        <row r="29">
          <cell r="W29">
            <v>84</v>
          </cell>
        </row>
        <row r="30">
          <cell r="W30">
            <v>85</v>
          </cell>
        </row>
        <row r="31">
          <cell r="W31">
            <v>87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33"/>
      <sheetData sheetId="34">
        <row r="10">
          <cell r="W10">
            <v>92</v>
          </cell>
        </row>
        <row r="11">
          <cell r="W11">
            <v>92</v>
          </cell>
        </row>
        <row r="12">
          <cell r="W12">
            <v>88</v>
          </cell>
        </row>
        <row r="13">
          <cell r="W13">
            <v>85</v>
          </cell>
        </row>
        <row r="14">
          <cell r="W14">
            <v>87</v>
          </cell>
        </row>
        <row r="15">
          <cell r="W15">
            <v>88</v>
          </cell>
        </row>
        <row r="16">
          <cell r="W16">
            <v>88</v>
          </cell>
        </row>
        <row r="17">
          <cell r="W17">
            <v>85</v>
          </cell>
        </row>
        <row r="18">
          <cell r="W18">
            <v>74</v>
          </cell>
        </row>
        <row r="19">
          <cell r="W19">
            <v>68</v>
          </cell>
        </row>
        <row r="20">
          <cell r="W20">
            <v>66</v>
          </cell>
        </row>
        <row r="21">
          <cell r="W21">
            <v>60</v>
          </cell>
        </row>
        <row r="22">
          <cell r="W22">
            <v>58</v>
          </cell>
        </row>
        <row r="23">
          <cell r="W23">
            <v>58</v>
          </cell>
        </row>
        <row r="24">
          <cell r="W24">
            <v>59</v>
          </cell>
        </row>
        <row r="25">
          <cell r="W25">
            <v>58</v>
          </cell>
        </row>
        <row r="26">
          <cell r="W26">
            <v>67</v>
          </cell>
        </row>
        <row r="27">
          <cell r="W27">
            <v>79</v>
          </cell>
        </row>
        <row r="28">
          <cell r="W28">
            <v>83</v>
          </cell>
        </row>
        <row r="29">
          <cell r="W29">
            <v>88</v>
          </cell>
        </row>
        <row r="30">
          <cell r="W30">
            <v>89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35"/>
      <sheetData sheetId="36">
        <row r="10">
          <cell r="W10">
            <v>93</v>
          </cell>
        </row>
        <row r="11">
          <cell r="W11">
            <v>85</v>
          </cell>
        </row>
        <row r="12">
          <cell r="W12">
            <v>77</v>
          </cell>
        </row>
        <row r="13">
          <cell r="W13">
            <v>77</v>
          </cell>
        </row>
        <row r="14">
          <cell r="W14">
            <v>78</v>
          </cell>
        </row>
        <row r="15">
          <cell r="W15">
            <v>79</v>
          </cell>
        </row>
        <row r="16">
          <cell r="W16">
            <v>81</v>
          </cell>
        </row>
        <row r="17">
          <cell r="W17">
            <v>77</v>
          </cell>
        </row>
        <row r="18">
          <cell r="W18">
            <v>65</v>
          </cell>
        </row>
        <row r="19">
          <cell r="W19">
            <v>63</v>
          </cell>
        </row>
        <row r="20">
          <cell r="W20">
            <v>59</v>
          </cell>
        </row>
        <row r="21">
          <cell r="W21">
            <v>52</v>
          </cell>
        </row>
        <row r="22">
          <cell r="W22">
            <v>49</v>
          </cell>
        </row>
        <row r="23">
          <cell r="W23">
            <v>52</v>
          </cell>
        </row>
        <row r="24">
          <cell r="W24">
            <v>52</v>
          </cell>
        </row>
        <row r="25">
          <cell r="W25">
            <v>52</v>
          </cell>
        </row>
        <row r="26">
          <cell r="W26">
            <v>70</v>
          </cell>
        </row>
        <row r="27">
          <cell r="W27">
            <v>74</v>
          </cell>
        </row>
        <row r="28">
          <cell r="W28">
            <v>93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7"/>
      <sheetData sheetId="38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98</v>
          </cell>
        </row>
        <row r="18">
          <cell r="W18">
            <v>92</v>
          </cell>
        </row>
        <row r="19">
          <cell r="W19">
            <v>78</v>
          </cell>
        </row>
        <row r="20">
          <cell r="W20">
            <v>75</v>
          </cell>
        </row>
        <row r="21">
          <cell r="W21">
            <v>69</v>
          </cell>
        </row>
        <row r="22">
          <cell r="W22">
            <v>87</v>
          </cell>
        </row>
        <row r="23">
          <cell r="W23">
            <v>72</v>
          </cell>
        </row>
        <row r="24">
          <cell r="W24">
            <v>66</v>
          </cell>
        </row>
        <row r="25">
          <cell r="W25">
            <v>76</v>
          </cell>
        </row>
        <row r="26">
          <cell r="W26">
            <v>84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39"/>
      <sheetData sheetId="40">
        <row r="10">
          <cell r="W10">
            <v>96</v>
          </cell>
        </row>
        <row r="11">
          <cell r="W11">
            <v>96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86</v>
          </cell>
        </row>
        <row r="18">
          <cell r="W18">
            <v>84</v>
          </cell>
        </row>
        <row r="19">
          <cell r="W19">
            <v>88</v>
          </cell>
        </row>
        <row r="20">
          <cell r="W20">
            <v>81</v>
          </cell>
        </row>
        <row r="21">
          <cell r="W21">
            <v>80</v>
          </cell>
        </row>
        <row r="22">
          <cell r="W22">
            <v>75</v>
          </cell>
        </row>
        <row r="23">
          <cell r="W23">
            <v>69</v>
          </cell>
        </row>
        <row r="24">
          <cell r="W24">
            <v>75</v>
          </cell>
        </row>
        <row r="25">
          <cell r="W25">
            <v>89</v>
          </cell>
        </row>
        <row r="26">
          <cell r="W26">
            <v>91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41"/>
      <sheetData sheetId="42">
        <row r="10">
          <cell r="W10">
            <v>92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79</v>
          </cell>
        </row>
        <row r="19">
          <cell r="W19">
            <v>78</v>
          </cell>
        </row>
        <row r="20">
          <cell r="W20">
            <v>74</v>
          </cell>
        </row>
        <row r="21">
          <cell r="W21">
            <v>82</v>
          </cell>
        </row>
        <row r="22">
          <cell r="W22">
            <v>91</v>
          </cell>
        </row>
        <row r="23">
          <cell r="W23">
            <v>82</v>
          </cell>
        </row>
        <row r="24">
          <cell r="W24">
            <v>86</v>
          </cell>
        </row>
        <row r="25">
          <cell r="W25">
            <v>79</v>
          </cell>
        </row>
        <row r="26">
          <cell r="W26">
            <v>82</v>
          </cell>
        </row>
        <row r="27">
          <cell r="W27">
            <v>85</v>
          </cell>
        </row>
        <row r="28">
          <cell r="W28">
            <v>85</v>
          </cell>
        </row>
        <row r="29">
          <cell r="W29">
            <v>87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92</v>
          </cell>
        </row>
      </sheetData>
      <sheetData sheetId="43"/>
      <sheetData sheetId="44">
        <row r="10">
          <cell r="W10">
            <v>92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84</v>
          </cell>
        </row>
        <row r="19">
          <cell r="W19">
            <v>83</v>
          </cell>
        </row>
        <row r="20">
          <cell r="W20">
            <v>86</v>
          </cell>
        </row>
        <row r="21">
          <cell r="W21">
            <v>78</v>
          </cell>
        </row>
        <row r="22">
          <cell r="W22">
            <v>66</v>
          </cell>
        </row>
        <row r="23">
          <cell r="W23">
            <v>68</v>
          </cell>
        </row>
        <row r="24">
          <cell r="W24">
            <v>75</v>
          </cell>
        </row>
        <row r="25">
          <cell r="W25">
            <v>77</v>
          </cell>
        </row>
        <row r="26">
          <cell r="W26">
            <v>84</v>
          </cell>
        </row>
        <row r="27">
          <cell r="W27">
            <v>87</v>
          </cell>
        </row>
        <row r="28">
          <cell r="W28">
            <v>85</v>
          </cell>
        </row>
        <row r="29">
          <cell r="W29">
            <v>87</v>
          </cell>
        </row>
        <row r="30">
          <cell r="W30">
            <v>89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45"/>
      <sheetData sheetId="46">
        <row r="10">
          <cell r="W10">
            <v>91</v>
          </cell>
        </row>
        <row r="11">
          <cell r="W11">
            <v>89</v>
          </cell>
        </row>
        <row r="12">
          <cell r="W12">
            <v>90</v>
          </cell>
        </row>
        <row r="13">
          <cell r="W13">
            <v>92</v>
          </cell>
        </row>
        <row r="14">
          <cell r="W14">
            <v>89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92</v>
          </cell>
        </row>
        <row r="19">
          <cell r="W19">
            <v>88</v>
          </cell>
        </row>
        <row r="20">
          <cell r="W20">
            <v>79</v>
          </cell>
        </row>
        <row r="21">
          <cell r="W21">
            <v>76</v>
          </cell>
        </row>
        <row r="22">
          <cell r="W22">
            <v>88</v>
          </cell>
        </row>
        <row r="23">
          <cell r="W23">
            <v>83</v>
          </cell>
        </row>
        <row r="24">
          <cell r="W24">
            <v>77</v>
          </cell>
        </row>
        <row r="25">
          <cell r="W25">
            <v>71</v>
          </cell>
        </row>
        <row r="26">
          <cell r="W26">
            <v>75</v>
          </cell>
        </row>
        <row r="27">
          <cell r="W27">
            <v>87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47"/>
      <sheetData sheetId="48">
        <row r="10">
          <cell r="W10">
            <v>95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87</v>
          </cell>
        </row>
        <row r="18">
          <cell r="W18">
            <v>81</v>
          </cell>
        </row>
        <row r="19">
          <cell r="W19">
            <v>72</v>
          </cell>
        </row>
        <row r="20">
          <cell r="W20">
            <v>64</v>
          </cell>
        </row>
        <row r="21">
          <cell r="W21">
            <v>61</v>
          </cell>
        </row>
        <row r="22">
          <cell r="W22">
            <v>57</v>
          </cell>
        </row>
        <row r="23">
          <cell r="W23">
            <v>58</v>
          </cell>
        </row>
        <row r="24">
          <cell r="W24">
            <v>63</v>
          </cell>
        </row>
        <row r="25">
          <cell r="W25">
            <v>66</v>
          </cell>
        </row>
        <row r="26">
          <cell r="W26">
            <v>73</v>
          </cell>
        </row>
        <row r="27">
          <cell r="W27">
            <v>87</v>
          </cell>
        </row>
        <row r="28">
          <cell r="W28">
            <v>85</v>
          </cell>
        </row>
        <row r="29">
          <cell r="W29">
            <v>89</v>
          </cell>
        </row>
        <row r="30">
          <cell r="W30">
            <v>94</v>
          </cell>
        </row>
        <row r="31">
          <cell r="W31">
            <v>92</v>
          </cell>
        </row>
        <row r="32">
          <cell r="W32">
            <v>89</v>
          </cell>
        </row>
        <row r="33">
          <cell r="W33">
            <v>89</v>
          </cell>
        </row>
      </sheetData>
      <sheetData sheetId="49"/>
      <sheetData sheetId="50">
        <row r="10">
          <cell r="W10">
            <v>87</v>
          </cell>
        </row>
        <row r="11">
          <cell r="W11">
            <v>89</v>
          </cell>
        </row>
        <row r="12">
          <cell r="W12">
            <v>89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86</v>
          </cell>
        </row>
        <row r="18">
          <cell r="W18">
            <v>81</v>
          </cell>
        </row>
        <row r="19">
          <cell r="W19">
            <v>69</v>
          </cell>
        </row>
        <row r="20">
          <cell r="W20">
            <v>63</v>
          </cell>
        </row>
        <row r="21">
          <cell r="W21">
            <v>60</v>
          </cell>
        </row>
        <row r="22">
          <cell r="W22">
            <v>62</v>
          </cell>
        </row>
        <row r="23">
          <cell r="W23">
            <v>59</v>
          </cell>
        </row>
        <row r="24">
          <cell r="W24">
            <v>54</v>
          </cell>
        </row>
        <row r="25">
          <cell r="W25">
            <v>57</v>
          </cell>
        </row>
        <row r="26">
          <cell r="W26">
            <v>80</v>
          </cell>
        </row>
        <row r="27">
          <cell r="W27">
            <v>85</v>
          </cell>
        </row>
        <row r="28">
          <cell r="W28">
            <v>88</v>
          </cell>
        </row>
        <row r="29">
          <cell r="W29">
            <v>88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51"/>
      <sheetData sheetId="52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89</v>
          </cell>
        </row>
        <row r="18">
          <cell r="W18">
            <v>76</v>
          </cell>
        </row>
        <row r="19">
          <cell r="W19">
            <v>69</v>
          </cell>
        </row>
        <row r="20">
          <cell r="W20">
            <v>57</v>
          </cell>
        </row>
        <row r="21">
          <cell r="W21">
            <v>45</v>
          </cell>
        </row>
        <row r="22">
          <cell r="W22">
            <v>37</v>
          </cell>
        </row>
        <row r="23">
          <cell r="W23">
            <v>39</v>
          </cell>
        </row>
        <row r="24">
          <cell r="W24">
            <v>45</v>
          </cell>
        </row>
        <row r="25">
          <cell r="W25">
            <v>74</v>
          </cell>
        </row>
        <row r="26">
          <cell r="W26">
            <v>72</v>
          </cell>
        </row>
        <row r="27">
          <cell r="W27">
            <v>77</v>
          </cell>
        </row>
        <row r="28">
          <cell r="W28">
            <v>84</v>
          </cell>
        </row>
        <row r="29">
          <cell r="W29">
            <v>87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53"/>
      <sheetData sheetId="54">
        <row r="10">
          <cell r="W10">
            <v>93</v>
          </cell>
        </row>
        <row r="11">
          <cell r="W11">
            <v>88</v>
          </cell>
        </row>
        <row r="12">
          <cell r="W12">
            <v>89</v>
          </cell>
        </row>
        <row r="13">
          <cell r="W13">
            <v>93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86</v>
          </cell>
        </row>
        <row r="18">
          <cell r="W18">
            <v>78</v>
          </cell>
        </row>
        <row r="19">
          <cell r="W19">
            <v>65</v>
          </cell>
        </row>
        <row r="20">
          <cell r="W20">
            <v>64</v>
          </cell>
        </row>
        <row r="21">
          <cell r="W21">
            <v>62</v>
          </cell>
        </row>
        <row r="22">
          <cell r="W22">
            <v>66</v>
          </cell>
        </row>
        <row r="23">
          <cell r="W23">
            <v>72</v>
          </cell>
        </row>
        <row r="24">
          <cell r="W24">
            <v>75</v>
          </cell>
        </row>
        <row r="25">
          <cell r="W25">
            <v>81</v>
          </cell>
        </row>
        <row r="26">
          <cell r="W26">
            <v>87</v>
          </cell>
        </row>
        <row r="27">
          <cell r="W27">
            <v>89</v>
          </cell>
        </row>
        <row r="28">
          <cell r="W28">
            <v>89</v>
          </cell>
        </row>
        <row r="29">
          <cell r="W29">
            <v>91</v>
          </cell>
        </row>
        <row r="30">
          <cell r="W30">
            <v>90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55"/>
      <sheetData sheetId="56">
        <row r="10">
          <cell r="W10">
            <v>91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93</v>
          </cell>
        </row>
        <row r="17">
          <cell r="W17">
            <v>88</v>
          </cell>
        </row>
        <row r="18">
          <cell r="W18">
            <v>91</v>
          </cell>
        </row>
        <row r="19">
          <cell r="W19">
            <v>86</v>
          </cell>
        </row>
        <row r="20">
          <cell r="W20">
            <v>91</v>
          </cell>
        </row>
        <row r="21">
          <cell r="W21">
            <v>87</v>
          </cell>
        </row>
        <row r="22">
          <cell r="W22">
            <v>83</v>
          </cell>
        </row>
        <row r="23">
          <cell r="W23">
            <v>80</v>
          </cell>
        </row>
        <row r="24">
          <cell r="W24">
            <v>75</v>
          </cell>
        </row>
        <row r="25">
          <cell r="W25">
            <v>80</v>
          </cell>
        </row>
        <row r="26">
          <cell r="W26">
            <v>85</v>
          </cell>
        </row>
        <row r="27">
          <cell r="W27">
            <v>89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91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94</v>
          </cell>
        </row>
      </sheetData>
      <sheetData sheetId="57"/>
      <sheetData sheetId="58">
        <row r="10">
          <cell r="W10">
            <v>95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88</v>
          </cell>
        </row>
        <row r="17">
          <cell r="W17">
            <v>82</v>
          </cell>
        </row>
        <row r="18">
          <cell r="W18">
            <v>69</v>
          </cell>
        </row>
        <row r="19">
          <cell r="W19">
            <v>62</v>
          </cell>
        </row>
        <row r="20">
          <cell r="W20">
            <v>58</v>
          </cell>
        </row>
        <row r="21">
          <cell r="W21">
            <v>56</v>
          </cell>
        </row>
        <row r="22">
          <cell r="W22">
            <v>55</v>
          </cell>
        </row>
        <row r="23">
          <cell r="W23">
            <v>63</v>
          </cell>
        </row>
        <row r="24">
          <cell r="W24">
            <v>64</v>
          </cell>
        </row>
        <row r="25">
          <cell r="W25">
            <v>71</v>
          </cell>
        </row>
        <row r="26">
          <cell r="W26">
            <v>78</v>
          </cell>
        </row>
        <row r="27">
          <cell r="W27">
            <v>82</v>
          </cell>
        </row>
        <row r="28">
          <cell r="W28">
            <v>85</v>
          </cell>
        </row>
        <row r="29">
          <cell r="W29">
            <v>87</v>
          </cell>
        </row>
        <row r="30">
          <cell r="W30">
            <v>89</v>
          </cell>
        </row>
        <row r="31">
          <cell r="W31">
            <v>90</v>
          </cell>
        </row>
        <row r="32">
          <cell r="W32">
            <v>92</v>
          </cell>
        </row>
        <row r="33">
          <cell r="W33">
            <v>90</v>
          </cell>
        </row>
      </sheetData>
      <sheetData sheetId="59"/>
      <sheetData sheetId="60">
        <row r="10">
          <cell r="W10">
            <v>89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88</v>
          </cell>
        </row>
        <row r="18">
          <cell r="W18">
            <v>81</v>
          </cell>
        </row>
        <row r="19">
          <cell r="W19">
            <v>74</v>
          </cell>
        </row>
        <row r="20">
          <cell r="W20">
            <v>71</v>
          </cell>
        </row>
        <row r="21">
          <cell r="W21">
            <v>68</v>
          </cell>
        </row>
        <row r="22">
          <cell r="W22">
            <v>62</v>
          </cell>
        </row>
        <row r="23">
          <cell r="W23">
            <v>60</v>
          </cell>
        </row>
        <row r="24">
          <cell r="W24">
            <v>59</v>
          </cell>
        </row>
        <row r="25">
          <cell r="W25">
            <v>71</v>
          </cell>
        </row>
        <row r="26">
          <cell r="W26">
            <v>79</v>
          </cell>
        </row>
        <row r="27">
          <cell r="W27">
            <v>83</v>
          </cell>
        </row>
        <row r="28">
          <cell r="W28">
            <v>83</v>
          </cell>
        </row>
        <row r="29">
          <cell r="W29">
            <v>85</v>
          </cell>
        </row>
        <row r="30">
          <cell r="W30">
            <v>89</v>
          </cell>
        </row>
        <row r="31">
          <cell r="W31">
            <v>87</v>
          </cell>
        </row>
        <row r="32">
          <cell r="W32">
            <v>85</v>
          </cell>
        </row>
        <row r="33">
          <cell r="W33">
            <v>87</v>
          </cell>
        </row>
      </sheetData>
      <sheetData sheetId="61"/>
      <sheetData sheetId="62">
        <row r="10">
          <cell r="W10">
            <v>92</v>
          </cell>
        </row>
        <row r="11">
          <cell r="W11">
            <v>92</v>
          </cell>
        </row>
        <row r="12">
          <cell r="W12">
            <v>88</v>
          </cell>
        </row>
        <row r="13">
          <cell r="W13">
            <v>89</v>
          </cell>
        </row>
        <row r="14">
          <cell r="W14">
            <v>92</v>
          </cell>
        </row>
        <row r="15">
          <cell r="W15">
            <v>95</v>
          </cell>
        </row>
        <row r="16">
          <cell r="W16">
            <v>89</v>
          </cell>
        </row>
        <row r="17">
          <cell r="W17">
            <v>82</v>
          </cell>
        </row>
        <row r="18">
          <cell r="W18">
            <v>79</v>
          </cell>
        </row>
        <row r="19">
          <cell r="W19">
            <v>75</v>
          </cell>
        </row>
        <row r="20">
          <cell r="W20">
            <v>66</v>
          </cell>
        </row>
        <row r="21">
          <cell r="W21">
            <v>59</v>
          </cell>
        </row>
        <row r="22">
          <cell r="W22">
            <v>65</v>
          </cell>
        </row>
        <row r="23">
          <cell r="W23">
            <v>63</v>
          </cell>
        </row>
        <row r="24">
          <cell r="W24">
            <v>69</v>
          </cell>
        </row>
        <row r="25">
          <cell r="W25">
            <v>73</v>
          </cell>
        </row>
        <row r="26">
          <cell r="W26">
            <v>78</v>
          </cell>
        </row>
        <row r="27">
          <cell r="W27">
            <v>86</v>
          </cell>
        </row>
        <row r="28">
          <cell r="W28">
            <v>88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87</v>
          </cell>
        </row>
        <row r="32">
          <cell r="W32">
            <v>88</v>
          </cell>
        </row>
        <row r="33">
          <cell r="W33">
            <v>87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2021</v>
          </cell>
        </row>
        <row r="10">
          <cell r="W10">
            <v>91</v>
          </cell>
        </row>
        <row r="11">
          <cell r="W11">
            <v>94</v>
          </cell>
        </row>
        <row r="12">
          <cell r="W12">
            <v>97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97</v>
          </cell>
        </row>
        <row r="16">
          <cell r="W16">
            <v>93</v>
          </cell>
        </row>
        <row r="17">
          <cell r="W17">
            <v>75</v>
          </cell>
        </row>
        <row r="18">
          <cell r="W18">
            <v>69</v>
          </cell>
        </row>
        <row r="19">
          <cell r="W19">
            <v>61</v>
          </cell>
        </row>
        <row r="20">
          <cell r="W20">
            <v>54</v>
          </cell>
        </row>
        <row r="21">
          <cell r="W21">
            <v>52</v>
          </cell>
        </row>
        <row r="22">
          <cell r="W22">
            <v>48</v>
          </cell>
        </row>
        <row r="23">
          <cell r="W23">
            <v>50</v>
          </cell>
        </row>
        <row r="24">
          <cell r="W24">
            <v>66</v>
          </cell>
        </row>
        <row r="25">
          <cell r="W25">
            <v>72</v>
          </cell>
        </row>
        <row r="26">
          <cell r="W26">
            <v>77</v>
          </cell>
        </row>
        <row r="27">
          <cell r="W27">
            <v>84</v>
          </cell>
        </row>
        <row r="28">
          <cell r="W28">
            <v>87</v>
          </cell>
        </row>
        <row r="29">
          <cell r="W29">
            <v>88</v>
          </cell>
        </row>
        <row r="30">
          <cell r="W30">
            <v>89</v>
          </cell>
        </row>
        <row r="31">
          <cell r="W31">
            <v>87</v>
          </cell>
        </row>
        <row r="32">
          <cell r="W32">
            <v>87</v>
          </cell>
        </row>
        <row r="33">
          <cell r="W33">
            <v>91</v>
          </cell>
        </row>
      </sheetData>
      <sheetData sheetId="5"/>
      <sheetData sheetId="6">
        <row r="10">
          <cell r="W10">
            <v>95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87</v>
          </cell>
        </row>
        <row r="15">
          <cell r="W15">
            <v>84</v>
          </cell>
        </row>
        <row r="16">
          <cell r="W16">
            <v>85</v>
          </cell>
        </row>
        <row r="17">
          <cell r="W17">
            <v>83</v>
          </cell>
        </row>
        <row r="18">
          <cell r="W18">
            <v>72</v>
          </cell>
        </row>
        <row r="19">
          <cell r="W19">
            <v>66</v>
          </cell>
        </row>
        <row r="20">
          <cell r="W20">
            <v>55</v>
          </cell>
        </row>
        <row r="21">
          <cell r="W21">
            <v>44</v>
          </cell>
        </row>
        <row r="22">
          <cell r="W22">
            <v>40</v>
          </cell>
        </row>
        <row r="23">
          <cell r="W23">
            <v>44</v>
          </cell>
        </row>
        <row r="24">
          <cell r="W24">
            <v>46</v>
          </cell>
        </row>
        <row r="25">
          <cell r="W25">
            <v>60</v>
          </cell>
        </row>
        <row r="26">
          <cell r="W26">
            <v>76</v>
          </cell>
        </row>
        <row r="27">
          <cell r="W27">
            <v>85</v>
          </cell>
        </row>
        <row r="28">
          <cell r="W28">
            <v>89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7"/>
      <sheetData sheetId="8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94</v>
          </cell>
        </row>
        <row r="19">
          <cell r="W19">
            <v>77</v>
          </cell>
        </row>
        <row r="20">
          <cell r="W20">
            <v>65</v>
          </cell>
        </row>
        <row r="21">
          <cell r="W21">
            <v>56</v>
          </cell>
        </row>
        <row r="22">
          <cell r="W22">
            <v>49</v>
          </cell>
        </row>
        <row r="23">
          <cell r="W23">
            <v>47</v>
          </cell>
        </row>
        <row r="24">
          <cell r="W24">
            <v>53</v>
          </cell>
        </row>
        <row r="25">
          <cell r="W25">
            <v>68</v>
          </cell>
        </row>
        <row r="26">
          <cell r="W26">
            <v>80</v>
          </cell>
        </row>
        <row r="27">
          <cell r="W27">
            <v>86</v>
          </cell>
        </row>
        <row r="28">
          <cell r="W28">
            <v>90</v>
          </cell>
        </row>
        <row r="29">
          <cell r="W29">
            <v>91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9"/>
      <sheetData sheetId="10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90</v>
          </cell>
        </row>
        <row r="16">
          <cell r="W16">
            <v>92</v>
          </cell>
        </row>
        <row r="17">
          <cell r="W17">
            <v>79</v>
          </cell>
        </row>
        <row r="18">
          <cell r="W18">
            <v>71</v>
          </cell>
        </row>
        <row r="19">
          <cell r="W19">
            <v>57</v>
          </cell>
        </row>
        <row r="20">
          <cell r="W20">
            <v>52</v>
          </cell>
        </row>
        <row r="21">
          <cell r="W21">
            <v>44</v>
          </cell>
        </row>
        <row r="22">
          <cell r="W22">
            <v>41</v>
          </cell>
        </row>
        <row r="23">
          <cell r="W23">
            <v>39</v>
          </cell>
        </row>
        <row r="24">
          <cell r="W24">
            <v>37</v>
          </cell>
        </row>
        <row r="25">
          <cell r="W25">
            <v>41</v>
          </cell>
        </row>
        <row r="26">
          <cell r="W26">
            <v>49</v>
          </cell>
        </row>
        <row r="27">
          <cell r="W27">
            <v>60</v>
          </cell>
        </row>
        <row r="28">
          <cell r="W28">
            <v>73</v>
          </cell>
        </row>
        <row r="29">
          <cell r="W29">
            <v>80</v>
          </cell>
        </row>
        <row r="30">
          <cell r="W30">
            <v>83</v>
          </cell>
        </row>
        <row r="31">
          <cell r="W31">
            <v>83</v>
          </cell>
        </row>
        <row r="32">
          <cell r="W32">
            <v>87</v>
          </cell>
        </row>
        <row r="33">
          <cell r="W33">
            <v>88</v>
          </cell>
        </row>
      </sheetData>
      <sheetData sheetId="11"/>
      <sheetData sheetId="12">
        <row r="10">
          <cell r="W10">
            <v>89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79</v>
          </cell>
        </row>
        <row r="18">
          <cell r="W18">
            <v>63</v>
          </cell>
        </row>
        <row r="19">
          <cell r="W19">
            <v>51</v>
          </cell>
        </row>
        <row r="20">
          <cell r="W20">
            <v>46</v>
          </cell>
        </row>
        <row r="21">
          <cell r="W21">
            <v>43</v>
          </cell>
        </row>
        <row r="22">
          <cell r="W22">
            <v>37</v>
          </cell>
        </row>
        <row r="23">
          <cell r="W23">
            <v>35</v>
          </cell>
        </row>
        <row r="24">
          <cell r="W24">
            <v>56</v>
          </cell>
        </row>
        <row r="25">
          <cell r="W25">
            <v>64</v>
          </cell>
        </row>
        <row r="26">
          <cell r="W26">
            <v>74</v>
          </cell>
        </row>
        <row r="27">
          <cell r="W27">
            <v>83</v>
          </cell>
        </row>
        <row r="28">
          <cell r="W28">
            <v>87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13"/>
      <sheetData sheetId="14">
        <row r="10">
          <cell r="W10">
            <v>94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97</v>
          </cell>
        </row>
        <row r="18">
          <cell r="W18">
            <v>78</v>
          </cell>
        </row>
        <row r="19">
          <cell r="W19">
            <v>63</v>
          </cell>
        </row>
        <row r="20">
          <cell r="W20">
            <v>47</v>
          </cell>
        </row>
        <row r="21">
          <cell r="W21">
            <v>32</v>
          </cell>
        </row>
        <row r="22">
          <cell r="W22">
            <v>35</v>
          </cell>
        </row>
        <row r="23">
          <cell r="W23">
            <v>35</v>
          </cell>
        </row>
        <row r="24">
          <cell r="W24">
            <v>32</v>
          </cell>
        </row>
        <row r="25">
          <cell r="W25">
            <v>33</v>
          </cell>
        </row>
        <row r="26">
          <cell r="W26">
            <v>36</v>
          </cell>
        </row>
        <row r="27">
          <cell r="W27">
            <v>54</v>
          </cell>
        </row>
        <row r="28">
          <cell r="W28">
            <v>66</v>
          </cell>
        </row>
        <row r="29">
          <cell r="W29">
            <v>87</v>
          </cell>
        </row>
        <row r="30">
          <cell r="W30">
            <v>89</v>
          </cell>
        </row>
        <row r="31">
          <cell r="W31">
            <v>89</v>
          </cell>
        </row>
        <row r="32">
          <cell r="W32">
            <v>88</v>
          </cell>
        </row>
        <row r="33">
          <cell r="W33">
            <v>87</v>
          </cell>
        </row>
      </sheetData>
      <sheetData sheetId="15"/>
      <sheetData sheetId="16">
        <row r="10">
          <cell r="W10">
            <v>88</v>
          </cell>
        </row>
        <row r="11">
          <cell r="W11">
            <v>89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93</v>
          </cell>
        </row>
        <row r="17">
          <cell r="W17">
            <v>92</v>
          </cell>
        </row>
        <row r="18">
          <cell r="W18">
            <v>92</v>
          </cell>
        </row>
        <row r="19">
          <cell r="W19">
            <v>92</v>
          </cell>
        </row>
        <row r="20">
          <cell r="W20">
            <v>91</v>
          </cell>
        </row>
        <row r="21">
          <cell r="W21">
            <v>84</v>
          </cell>
        </row>
        <row r="22">
          <cell r="W22">
            <v>84</v>
          </cell>
        </row>
        <row r="23">
          <cell r="W23">
            <v>84</v>
          </cell>
        </row>
        <row r="24">
          <cell r="W24">
            <v>86</v>
          </cell>
        </row>
        <row r="25">
          <cell r="W25">
            <v>87</v>
          </cell>
        </row>
        <row r="26">
          <cell r="W26">
            <v>91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17"/>
      <sheetData sheetId="18">
        <row r="10">
          <cell r="W10">
            <v>89</v>
          </cell>
        </row>
        <row r="11">
          <cell r="W11">
            <v>87</v>
          </cell>
        </row>
        <row r="12">
          <cell r="W12">
            <v>88</v>
          </cell>
        </row>
        <row r="13">
          <cell r="W13">
            <v>90</v>
          </cell>
        </row>
        <row r="14">
          <cell r="W14">
            <v>91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83</v>
          </cell>
        </row>
        <row r="19">
          <cell r="W19">
            <v>75</v>
          </cell>
        </row>
        <row r="20">
          <cell r="W20">
            <v>68</v>
          </cell>
        </row>
        <row r="21">
          <cell r="W21">
            <v>66</v>
          </cell>
        </row>
        <row r="22">
          <cell r="W22">
            <v>64</v>
          </cell>
        </row>
        <row r="23">
          <cell r="W23">
            <v>71</v>
          </cell>
        </row>
        <row r="24">
          <cell r="W24">
            <v>72</v>
          </cell>
        </row>
        <row r="25">
          <cell r="W25">
            <v>77</v>
          </cell>
        </row>
        <row r="26">
          <cell r="W26">
            <v>83</v>
          </cell>
        </row>
        <row r="27">
          <cell r="W27">
            <v>89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19"/>
      <sheetData sheetId="20">
        <row r="10">
          <cell r="W10">
            <v>89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92</v>
          </cell>
        </row>
        <row r="17">
          <cell r="W17">
            <v>87</v>
          </cell>
        </row>
        <row r="18">
          <cell r="W18">
            <v>75</v>
          </cell>
        </row>
        <row r="19">
          <cell r="W19">
            <v>64</v>
          </cell>
        </row>
        <row r="20">
          <cell r="W20">
            <v>62</v>
          </cell>
        </row>
        <row r="21">
          <cell r="W21">
            <v>57</v>
          </cell>
        </row>
        <row r="22">
          <cell r="W22">
            <v>64</v>
          </cell>
        </row>
        <row r="23">
          <cell r="W23">
            <v>65</v>
          </cell>
        </row>
        <row r="24">
          <cell r="W24">
            <v>70</v>
          </cell>
        </row>
        <row r="25">
          <cell r="W25">
            <v>74</v>
          </cell>
        </row>
        <row r="26">
          <cell r="W26">
            <v>80</v>
          </cell>
        </row>
        <row r="27">
          <cell r="W27">
            <v>85</v>
          </cell>
        </row>
        <row r="28">
          <cell r="W28">
            <v>86</v>
          </cell>
        </row>
        <row r="29">
          <cell r="W29">
            <v>85</v>
          </cell>
        </row>
        <row r="30">
          <cell r="W30">
            <v>89</v>
          </cell>
        </row>
        <row r="31">
          <cell r="W31">
            <v>83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21"/>
      <sheetData sheetId="22">
        <row r="10">
          <cell r="W10">
            <v>94</v>
          </cell>
        </row>
        <row r="11">
          <cell r="W11">
            <v>92</v>
          </cell>
        </row>
        <row r="12">
          <cell r="W12">
            <v>90</v>
          </cell>
        </row>
        <row r="13">
          <cell r="W13">
            <v>86</v>
          </cell>
        </row>
        <row r="14">
          <cell r="W14">
            <v>87</v>
          </cell>
        </row>
        <row r="15">
          <cell r="W15">
            <v>88</v>
          </cell>
        </row>
        <row r="16">
          <cell r="W16">
            <v>89</v>
          </cell>
        </row>
        <row r="17">
          <cell r="W17">
            <v>82</v>
          </cell>
        </row>
        <row r="18">
          <cell r="W18">
            <v>78</v>
          </cell>
        </row>
        <row r="19">
          <cell r="W19">
            <v>72</v>
          </cell>
        </row>
        <row r="20">
          <cell r="W20">
            <v>65</v>
          </cell>
        </row>
        <row r="21">
          <cell r="W21">
            <v>61</v>
          </cell>
        </row>
        <row r="22">
          <cell r="W22">
            <v>54</v>
          </cell>
        </row>
        <row r="23">
          <cell r="W23">
            <v>48</v>
          </cell>
        </row>
        <row r="24">
          <cell r="W24">
            <v>47</v>
          </cell>
        </row>
        <row r="25">
          <cell r="W25">
            <v>64</v>
          </cell>
        </row>
        <row r="26">
          <cell r="W26">
            <v>69</v>
          </cell>
        </row>
        <row r="27">
          <cell r="W27">
            <v>78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23"/>
      <sheetData sheetId="24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92</v>
          </cell>
        </row>
        <row r="19">
          <cell r="W19">
            <v>68</v>
          </cell>
        </row>
        <row r="20">
          <cell r="W20">
            <v>56</v>
          </cell>
        </row>
        <row r="21">
          <cell r="W21">
            <v>49</v>
          </cell>
        </row>
        <row r="22">
          <cell r="W22">
            <v>44</v>
          </cell>
        </row>
        <row r="23">
          <cell r="W23">
            <v>42</v>
          </cell>
        </row>
        <row r="24">
          <cell r="W24">
            <v>42</v>
          </cell>
        </row>
        <row r="25">
          <cell r="W25">
            <v>42</v>
          </cell>
        </row>
        <row r="26">
          <cell r="W26">
            <v>54</v>
          </cell>
        </row>
        <row r="27">
          <cell r="W27">
            <v>70</v>
          </cell>
        </row>
        <row r="28">
          <cell r="W28">
            <v>79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85</v>
          </cell>
        </row>
      </sheetData>
      <sheetData sheetId="25"/>
      <sheetData sheetId="26">
        <row r="10">
          <cell r="W10">
            <v>85</v>
          </cell>
        </row>
        <row r="11">
          <cell r="W11">
            <v>86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93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80</v>
          </cell>
        </row>
        <row r="19">
          <cell r="W19">
            <v>73</v>
          </cell>
        </row>
        <row r="20">
          <cell r="W20">
            <v>74</v>
          </cell>
        </row>
        <row r="21">
          <cell r="W21">
            <v>76</v>
          </cell>
        </row>
        <row r="22">
          <cell r="W22">
            <v>81</v>
          </cell>
        </row>
        <row r="23">
          <cell r="W23">
            <v>84</v>
          </cell>
        </row>
        <row r="24">
          <cell r="W24">
            <v>93</v>
          </cell>
        </row>
        <row r="25">
          <cell r="W25">
            <v>93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27"/>
      <sheetData sheetId="28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99</v>
          </cell>
        </row>
        <row r="16">
          <cell r="W16">
            <v>96</v>
          </cell>
        </row>
        <row r="17">
          <cell r="W17">
            <v>89</v>
          </cell>
        </row>
        <row r="18">
          <cell r="W18">
            <v>80</v>
          </cell>
        </row>
        <row r="19">
          <cell r="W19">
            <v>89</v>
          </cell>
        </row>
        <row r="20">
          <cell r="W20">
            <v>79</v>
          </cell>
        </row>
        <row r="21">
          <cell r="W21">
            <v>72</v>
          </cell>
        </row>
        <row r="22">
          <cell r="W22">
            <v>70</v>
          </cell>
        </row>
        <row r="23">
          <cell r="W23">
            <v>74</v>
          </cell>
        </row>
        <row r="24">
          <cell r="W24">
            <v>86</v>
          </cell>
        </row>
        <row r="25">
          <cell r="W25">
            <v>81</v>
          </cell>
        </row>
        <row r="26">
          <cell r="W26">
            <v>78</v>
          </cell>
        </row>
        <row r="27">
          <cell r="W27">
            <v>81</v>
          </cell>
        </row>
        <row r="28">
          <cell r="W28">
            <v>82</v>
          </cell>
        </row>
        <row r="29">
          <cell r="W29">
            <v>81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29"/>
      <sheetData sheetId="30">
        <row r="10">
          <cell r="W10">
            <v>95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92</v>
          </cell>
        </row>
        <row r="17">
          <cell r="W17">
            <v>86</v>
          </cell>
        </row>
        <row r="18">
          <cell r="W18">
            <v>70</v>
          </cell>
        </row>
        <row r="19">
          <cell r="W19">
            <v>65</v>
          </cell>
        </row>
        <row r="20">
          <cell r="W20">
            <v>65</v>
          </cell>
        </row>
        <row r="21">
          <cell r="W21">
            <v>66</v>
          </cell>
        </row>
        <row r="22">
          <cell r="W22">
            <v>67</v>
          </cell>
        </row>
        <row r="23">
          <cell r="W23">
            <v>69</v>
          </cell>
        </row>
        <row r="24">
          <cell r="W24">
            <v>73</v>
          </cell>
        </row>
        <row r="25">
          <cell r="W25">
            <v>76</v>
          </cell>
        </row>
        <row r="26">
          <cell r="W26">
            <v>83</v>
          </cell>
        </row>
        <row r="27">
          <cell r="W27">
            <v>85</v>
          </cell>
        </row>
        <row r="28">
          <cell r="W28">
            <v>86</v>
          </cell>
        </row>
        <row r="29">
          <cell r="W29">
            <v>89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31"/>
      <sheetData sheetId="32">
        <row r="10">
          <cell r="W10">
            <v>91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90</v>
          </cell>
        </row>
        <row r="17">
          <cell r="W17">
            <v>87</v>
          </cell>
        </row>
        <row r="18">
          <cell r="W18">
            <v>84</v>
          </cell>
        </row>
        <row r="19">
          <cell r="W19">
            <v>77</v>
          </cell>
        </row>
        <row r="20">
          <cell r="W20">
            <v>73</v>
          </cell>
        </row>
        <row r="21">
          <cell r="W21">
            <v>70</v>
          </cell>
        </row>
        <row r="22">
          <cell r="W22">
            <v>73</v>
          </cell>
        </row>
        <row r="23">
          <cell r="W23">
            <v>75</v>
          </cell>
        </row>
        <row r="24">
          <cell r="W24">
            <v>78</v>
          </cell>
        </row>
        <row r="25">
          <cell r="W25">
            <v>79</v>
          </cell>
        </row>
        <row r="26">
          <cell r="W26">
            <v>84</v>
          </cell>
        </row>
        <row r="27">
          <cell r="W27">
            <v>87</v>
          </cell>
        </row>
        <row r="28">
          <cell r="W28">
            <v>89</v>
          </cell>
        </row>
        <row r="29">
          <cell r="W29">
            <v>91</v>
          </cell>
        </row>
        <row r="30">
          <cell r="W30">
            <v>89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91</v>
          </cell>
        </row>
      </sheetData>
      <sheetData sheetId="33"/>
      <sheetData sheetId="34">
        <row r="10">
          <cell r="W10">
            <v>93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91</v>
          </cell>
        </row>
        <row r="14">
          <cell r="W14">
            <v>90</v>
          </cell>
        </row>
        <row r="15">
          <cell r="W15">
            <v>87</v>
          </cell>
        </row>
        <row r="16">
          <cell r="W16">
            <v>86</v>
          </cell>
        </row>
        <row r="17">
          <cell r="W17">
            <v>86</v>
          </cell>
        </row>
        <row r="18">
          <cell r="W18">
            <v>80</v>
          </cell>
        </row>
        <row r="19">
          <cell r="W19">
            <v>82</v>
          </cell>
        </row>
        <row r="20">
          <cell r="W20">
            <v>77</v>
          </cell>
        </row>
        <row r="21">
          <cell r="W21">
            <v>75</v>
          </cell>
        </row>
        <row r="22">
          <cell r="W22">
            <v>70</v>
          </cell>
        </row>
        <row r="23">
          <cell r="W23">
            <v>59</v>
          </cell>
        </row>
        <row r="24">
          <cell r="W24">
            <v>64</v>
          </cell>
        </row>
        <row r="25">
          <cell r="W25">
            <v>70</v>
          </cell>
        </row>
        <row r="26">
          <cell r="W26">
            <v>84</v>
          </cell>
        </row>
        <row r="27">
          <cell r="W27">
            <v>87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35"/>
      <sheetData sheetId="36">
        <row r="10">
          <cell r="W10">
            <v>94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98</v>
          </cell>
        </row>
        <row r="18">
          <cell r="W18">
            <v>98</v>
          </cell>
        </row>
        <row r="19">
          <cell r="W19">
            <v>92</v>
          </cell>
        </row>
        <row r="20">
          <cell r="W20">
            <v>69</v>
          </cell>
        </row>
        <row r="21">
          <cell r="W21">
            <v>54</v>
          </cell>
        </row>
        <row r="22">
          <cell r="W22">
            <v>49</v>
          </cell>
        </row>
        <row r="23">
          <cell r="W23">
            <v>45</v>
          </cell>
        </row>
        <row r="24">
          <cell r="W24">
            <v>46</v>
          </cell>
        </row>
        <row r="25">
          <cell r="W25">
            <v>47</v>
          </cell>
        </row>
        <row r="26">
          <cell r="W26">
            <v>50</v>
          </cell>
        </row>
        <row r="27">
          <cell r="W27">
            <v>56</v>
          </cell>
        </row>
        <row r="28">
          <cell r="W28">
            <v>71</v>
          </cell>
        </row>
        <row r="29">
          <cell r="W29">
            <v>77</v>
          </cell>
        </row>
        <row r="30">
          <cell r="W30">
            <v>82</v>
          </cell>
        </row>
        <row r="31">
          <cell r="W31">
            <v>88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37"/>
      <sheetData sheetId="38">
        <row r="10">
          <cell r="W10">
            <v>95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91</v>
          </cell>
        </row>
        <row r="17">
          <cell r="W17">
            <v>88</v>
          </cell>
        </row>
        <row r="18">
          <cell r="W18">
            <v>84</v>
          </cell>
        </row>
        <row r="19">
          <cell r="W19">
            <v>80</v>
          </cell>
        </row>
        <row r="20">
          <cell r="W20">
            <v>75</v>
          </cell>
        </row>
        <row r="21">
          <cell r="W21">
            <v>70</v>
          </cell>
        </row>
        <row r="22">
          <cell r="W22">
            <v>68</v>
          </cell>
        </row>
        <row r="23">
          <cell r="W23">
            <v>65</v>
          </cell>
        </row>
        <row r="24">
          <cell r="W24">
            <v>71</v>
          </cell>
        </row>
        <row r="25">
          <cell r="W25">
            <v>73</v>
          </cell>
        </row>
        <row r="26">
          <cell r="W26">
            <v>84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86</v>
          </cell>
        </row>
        <row r="30">
          <cell r="W30">
            <v>88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39"/>
      <sheetData sheetId="40">
        <row r="10">
          <cell r="W10">
            <v>93</v>
          </cell>
        </row>
        <row r="11">
          <cell r="W11">
            <v>97</v>
          </cell>
        </row>
        <row r="12">
          <cell r="W12">
            <v>98</v>
          </cell>
        </row>
        <row r="13">
          <cell r="W13">
            <v>94</v>
          </cell>
        </row>
        <row r="14">
          <cell r="W14">
            <v>91</v>
          </cell>
        </row>
        <row r="15">
          <cell r="W15">
            <v>88</v>
          </cell>
        </row>
        <row r="16">
          <cell r="W16">
            <v>94</v>
          </cell>
        </row>
        <row r="17">
          <cell r="W17">
            <v>82</v>
          </cell>
        </row>
        <row r="18">
          <cell r="W18">
            <v>70</v>
          </cell>
        </row>
        <row r="19">
          <cell r="W19">
            <v>59</v>
          </cell>
        </row>
        <row r="20">
          <cell r="W20">
            <v>49</v>
          </cell>
        </row>
        <row r="21">
          <cell r="W21">
            <v>42</v>
          </cell>
        </row>
        <row r="22">
          <cell r="W22">
            <v>34</v>
          </cell>
        </row>
        <row r="23">
          <cell r="W23">
            <v>35</v>
          </cell>
        </row>
        <row r="24">
          <cell r="W24">
            <v>36</v>
          </cell>
        </row>
        <row r="25">
          <cell r="W25">
            <v>36</v>
          </cell>
        </row>
        <row r="26">
          <cell r="W26">
            <v>66</v>
          </cell>
        </row>
        <row r="27">
          <cell r="W27">
            <v>83</v>
          </cell>
        </row>
        <row r="28">
          <cell r="W28">
            <v>89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41"/>
      <sheetData sheetId="42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92</v>
          </cell>
        </row>
        <row r="18">
          <cell r="W18">
            <v>69</v>
          </cell>
        </row>
        <row r="19">
          <cell r="W19">
            <v>57</v>
          </cell>
        </row>
        <row r="20">
          <cell r="W20">
            <v>48</v>
          </cell>
        </row>
        <row r="21">
          <cell r="W21">
            <v>45</v>
          </cell>
        </row>
        <row r="22">
          <cell r="W22">
            <v>39</v>
          </cell>
        </row>
        <row r="23">
          <cell r="W23">
            <v>38</v>
          </cell>
        </row>
        <row r="24">
          <cell r="W24">
            <v>32</v>
          </cell>
        </row>
        <row r="25">
          <cell r="W25">
            <v>63</v>
          </cell>
        </row>
        <row r="26">
          <cell r="W26">
            <v>73</v>
          </cell>
        </row>
        <row r="27">
          <cell r="W27">
            <v>84</v>
          </cell>
        </row>
        <row r="28">
          <cell r="W28">
            <v>91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43"/>
      <sheetData sheetId="44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81</v>
          </cell>
        </row>
        <row r="19">
          <cell r="W19">
            <v>60</v>
          </cell>
        </row>
        <row r="20">
          <cell r="W20">
            <v>51</v>
          </cell>
        </row>
        <row r="21">
          <cell r="W21">
            <v>43</v>
          </cell>
        </row>
        <row r="22">
          <cell r="W22">
            <v>33</v>
          </cell>
        </row>
        <row r="23">
          <cell r="W23">
            <v>30</v>
          </cell>
        </row>
        <row r="24">
          <cell r="W24">
            <v>29</v>
          </cell>
        </row>
        <row r="25">
          <cell r="W25">
            <v>30</v>
          </cell>
        </row>
        <row r="26">
          <cell r="W26">
            <v>36</v>
          </cell>
        </row>
        <row r="27">
          <cell r="W27">
            <v>60</v>
          </cell>
        </row>
        <row r="28">
          <cell r="W28">
            <v>66</v>
          </cell>
        </row>
        <row r="29">
          <cell r="W29">
            <v>71</v>
          </cell>
        </row>
        <row r="30">
          <cell r="W30">
            <v>74</v>
          </cell>
        </row>
        <row r="31">
          <cell r="W31">
            <v>78</v>
          </cell>
        </row>
        <row r="32">
          <cell r="W32">
            <v>79</v>
          </cell>
        </row>
        <row r="33">
          <cell r="W33">
            <v>82</v>
          </cell>
        </row>
      </sheetData>
      <sheetData sheetId="45"/>
      <sheetData sheetId="46">
        <row r="10">
          <cell r="W10">
            <v>85</v>
          </cell>
        </row>
        <row r="11">
          <cell r="W11">
            <v>87</v>
          </cell>
        </row>
        <row r="12">
          <cell r="W12">
            <v>93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95</v>
          </cell>
        </row>
        <row r="16">
          <cell r="W16">
            <v>84</v>
          </cell>
        </row>
        <row r="17">
          <cell r="W17">
            <v>66</v>
          </cell>
        </row>
        <row r="18">
          <cell r="W18">
            <v>79</v>
          </cell>
        </row>
        <row r="19">
          <cell r="W19">
            <v>85</v>
          </cell>
        </row>
        <row r="20">
          <cell r="W20">
            <v>93</v>
          </cell>
        </row>
        <row r="21">
          <cell r="W21">
            <v>92</v>
          </cell>
        </row>
        <row r="22">
          <cell r="W22">
            <v>95</v>
          </cell>
        </row>
        <row r="23">
          <cell r="W23">
            <v>93</v>
          </cell>
        </row>
        <row r="24">
          <cell r="W24">
            <v>87</v>
          </cell>
        </row>
        <row r="25">
          <cell r="W25">
            <v>81</v>
          </cell>
        </row>
        <row r="26">
          <cell r="W26">
            <v>84</v>
          </cell>
        </row>
        <row r="27">
          <cell r="W27">
            <v>86</v>
          </cell>
        </row>
        <row r="28">
          <cell r="W28">
            <v>84</v>
          </cell>
        </row>
        <row r="29">
          <cell r="W29">
            <v>85</v>
          </cell>
        </row>
        <row r="30">
          <cell r="W30">
            <v>89</v>
          </cell>
        </row>
        <row r="31">
          <cell r="W31">
            <v>89</v>
          </cell>
        </row>
        <row r="32">
          <cell r="W32">
            <v>87</v>
          </cell>
        </row>
        <row r="33">
          <cell r="W33">
            <v>87</v>
          </cell>
        </row>
      </sheetData>
      <sheetData sheetId="47"/>
      <sheetData sheetId="48">
        <row r="10">
          <cell r="W10">
            <v>90</v>
          </cell>
        </row>
        <row r="11">
          <cell r="W11">
            <v>87</v>
          </cell>
        </row>
        <row r="12">
          <cell r="W12">
            <v>86</v>
          </cell>
        </row>
        <row r="13">
          <cell r="W13">
            <v>84</v>
          </cell>
        </row>
        <row r="14">
          <cell r="W14">
            <v>84</v>
          </cell>
        </row>
        <row r="15">
          <cell r="W15">
            <v>85</v>
          </cell>
        </row>
        <row r="16">
          <cell r="W16">
            <v>86</v>
          </cell>
        </row>
        <row r="17">
          <cell r="W17">
            <v>80</v>
          </cell>
        </row>
        <row r="18">
          <cell r="W18">
            <v>76</v>
          </cell>
        </row>
        <row r="19">
          <cell r="W19">
            <v>66</v>
          </cell>
        </row>
        <row r="20">
          <cell r="W20">
            <v>66</v>
          </cell>
        </row>
        <row r="21">
          <cell r="W21">
            <v>68</v>
          </cell>
        </row>
        <row r="22">
          <cell r="W22">
            <v>72</v>
          </cell>
        </row>
        <row r="23">
          <cell r="W23">
            <v>74</v>
          </cell>
        </row>
        <row r="24">
          <cell r="W24">
            <v>82</v>
          </cell>
        </row>
        <row r="25">
          <cell r="W25">
            <v>86</v>
          </cell>
        </row>
        <row r="26">
          <cell r="W26">
            <v>84</v>
          </cell>
        </row>
        <row r="27">
          <cell r="W27">
            <v>84</v>
          </cell>
        </row>
        <row r="28">
          <cell r="W28">
            <v>88</v>
          </cell>
        </row>
        <row r="29">
          <cell r="W29">
            <v>88</v>
          </cell>
        </row>
        <row r="30">
          <cell r="W30">
            <v>86</v>
          </cell>
        </row>
        <row r="31">
          <cell r="W31">
            <v>84</v>
          </cell>
        </row>
        <row r="32">
          <cell r="W32">
            <v>86</v>
          </cell>
        </row>
        <row r="33">
          <cell r="W33">
            <v>85</v>
          </cell>
        </row>
      </sheetData>
      <sheetData sheetId="49"/>
      <sheetData sheetId="50">
        <row r="10">
          <cell r="W10">
            <v>75</v>
          </cell>
        </row>
        <row r="11">
          <cell r="W11">
            <v>76</v>
          </cell>
        </row>
        <row r="12">
          <cell r="W12">
            <v>74</v>
          </cell>
        </row>
        <row r="13">
          <cell r="W13">
            <v>73</v>
          </cell>
        </row>
        <row r="14">
          <cell r="W14">
            <v>69</v>
          </cell>
        </row>
        <row r="15">
          <cell r="W15">
            <v>69</v>
          </cell>
        </row>
        <row r="16">
          <cell r="W16">
            <v>70</v>
          </cell>
        </row>
        <row r="17">
          <cell r="W17">
            <v>62</v>
          </cell>
        </row>
        <row r="18">
          <cell r="W18">
            <v>57</v>
          </cell>
        </row>
        <row r="19">
          <cell r="W19">
            <v>48</v>
          </cell>
        </row>
        <row r="20">
          <cell r="W20">
            <v>42</v>
          </cell>
        </row>
        <row r="21">
          <cell r="W21">
            <v>39</v>
          </cell>
        </row>
        <row r="22">
          <cell r="W22">
            <v>36</v>
          </cell>
        </row>
        <row r="23">
          <cell r="W23">
            <v>36</v>
          </cell>
        </row>
        <row r="24">
          <cell r="W24">
            <v>34</v>
          </cell>
        </row>
        <row r="25">
          <cell r="W25">
            <v>34</v>
          </cell>
        </row>
        <row r="26">
          <cell r="W26">
            <v>39</v>
          </cell>
        </row>
        <row r="27">
          <cell r="W27">
            <v>44</v>
          </cell>
        </row>
        <row r="28">
          <cell r="W28">
            <v>66</v>
          </cell>
        </row>
        <row r="29">
          <cell r="W29">
            <v>70</v>
          </cell>
        </row>
        <row r="30">
          <cell r="W30">
            <v>84</v>
          </cell>
        </row>
        <row r="31">
          <cell r="W31">
            <v>83</v>
          </cell>
        </row>
        <row r="32">
          <cell r="W32">
            <v>87</v>
          </cell>
        </row>
        <row r="33">
          <cell r="W33">
            <v>88</v>
          </cell>
        </row>
      </sheetData>
      <sheetData sheetId="51"/>
      <sheetData sheetId="52">
        <row r="10">
          <cell r="W10">
            <v>91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86</v>
          </cell>
        </row>
        <row r="18">
          <cell r="W18">
            <v>62</v>
          </cell>
        </row>
        <row r="19">
          <cell r="W19">
            <v>47</v>
          </cell>
        </row>
        <row r="20">
          <cell r="W20">
            <v>40</v>
          </cell>
        </row>
        <row r="21">
          <cell r="W21">
            <v>33</v>
          </cell>
        </row>
        <row r="22">
          <cell r="W22">
            <v>30</v>
          </cell>
        </row>
        <row r="23">
          <cell r="W23">
            <v>28</v>
          </cell>
        </row>
        <row r="24">
          <cell r="W24">
            <v>23</v>
          </cell>
        </row>
        <row r="25">
          <cell r="W25">
            <v>41</v>
          </cell>
        </row>
        <row r="26">
          <cell r="W26">
            <v>58</v>
          </cell>
        </row>
        <row r="27">
          <cell r="W27">
            <v>77</v>
          </cell>
        </row>
        <row r="28">
          <cell r="W28">
            <v>87</v>
          </cell>
        </row>
        <row r="29">
          <cell r="W29">
            <v>91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53"/>
      <sheetData sheetId="54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90</v>
          </cell>
        </row>
        <row r="18">
          <cell r="W18">
            <v>73</v>
          </cell>
        </row>
        <row r="19">
          <cell r="W19">
            <v>66</v>
          </cell>
        </row>
        <row r="20">
          <cell r="W20">
            <v>52</v>
          </cell>
        </row>
        <row r="21">
          <cell r="W21">
            <v>34</v>
          </cell>
        </row>
        <row r="22">
          <cell r="W22">
            <v>30</v>
          </cell>
        </row>
        <row r="23">
          <cell r="W23">
            <v>29</v>
          </cell>
        </row>
        <row r="24">
          <cell r="W24">
            <v>27</v>
          </cell>
        </row>
        <row r="25">
          <cell r="W25">
            <v>51</v>
          </cell>
        </row>
        <row r="26">
          <cell r="W26">
            <v>72</v>
          </cell>
        </row>
        <row r="27">
          <cell r="W27">
            <v>80</v>
          </cell>
        </row>
        <row r="28">
          <cell r="W28">
            <v>86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55"/>
      <sheetData sheetId="56">
        <row r="10">
          <cell r="W10">
            <v>96</v>
          </cell>
        </row>
        <row r="11">
          <cell r="W11">
            <v>98</v>
          </cell>
        </row>
        <row r="12">
          <cell r="W12">
            <v>98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73</v>
          </cell>
        </row>
        <row r="19">
          <cell r="W19">
            <v>57</v>
          </cell>
        </row>
        <row r="20">
          <cell r="W20">
            <v>45</v>
          </cell>
        </row>
        <row r="21">
          <cell r="W21">
            <v>44</v>
          </cell>
        </row>
        <row r="22">
          <cell r="W22">
            <v>43</v>
          </cell>
        </row>
        <row r="23">
          <cell r="W23">
            <v>46</v>
          </cell>
        </row>
        <row r="24">
          <cell r="W24">
            <v>48</v>
          </cell>
        </row>
        <row r="25">
          <cell r="W25">
            <v>51</v>
          </cell>
        </row>
        <row r="26">
          <cell r="W26">
            <v>59</v>
          </cell>
        </row>
        <row r="27">
          <cell r="W27">
            <v>71</v>
          </cell>
        </row>
        <row r="28">
          <cell r="W28">
            <v>82</v>
          </cell>
        </row>
        <row r="29">
          <cell r="W29">
            <v>85</v>
          </cell>
        </row>
        <row r="30">
          <cell r="W30">
            <v>88</v>
          </cell>
        </row>
        <row r="31">
          <cell r="W31">
            <v>92</v>
          </cell>
        </row>
        <row r="32">
          <cell r="W32">
            <v>91</v>
          </cell>
        </row>
        <row r="33">
          <cell r="W33">
            <v>94</v>
          </cell>
        </row>
      </sheetData>
      <sheetData sheetId="57"/>
      <sheetData sheetId="58">
        <row r="10">
          <cell r="W10">
            <v>94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91</v>
          </cell>
        </row>
        <row r="17">
          <cell r="W17">
            <v>79</v>
          </cell>
        </row>
        <row r="18">
          <cell r="W18">
            <v>69</v>
          </cell>
        </row>
        <row r="19">
          <cell r="W19">
            <v>62</v>
          </cell>
        </row>
        <row r="20">
          <cell r="W20">
            <v>57</v>
          </cell>
        </row>
        <row r="21">
          <cell r="W21">
            <v>53</v>
          </cell>
        </row>
        <row r="22">
          <cell r="W22">
            <v>47</v>
          </cell>
        </row>
        <row r="23">
          <cell r="W23">
            <v>40</v>
          </cell>
        </row>
        <row r="24">
          <cell r="W24">
            <v>39</v>
          </cell>
        </row>
        <row r="25">
          <cell r="W25">
            <v>41</v>
          </cell>
        </row>
        <row r="26">
          <cell r="W26">
            <v>46</v>
          </cell>
        </row>
        <row r="27">
          <cell r="W27">
            <v>59</v>
          </cell>
        </row>
        <row r="28">
          <cell r="W28">
            <v>50</v>
          </cell>
        </row>
        <row r="29">
          <cell r="W29">
            <v>51</v>
          </cell>
        </row>
        <row r="30">
          <cell r="W30">
            <v>52</v>
          </cell>
        </row>
        <row r="31">
          <cell r="W31">
            <v>55</v>
          </cell>
        </row>
        <row r="32">
          <cell r="W32">
            <v>54</v>
          </cell>
        </row>
        <row r="33">
          <cell r="W33">
            <v>57</v>
          </cell>
        </row>
      </sheetData>
      <sheetData sheetId="59"/>
      <sheetData sheetId="60">
        <row r="10">
          <cell r="W10">
            <v>60</v>
          </cell>
        </row>
        <row r="11">
          <cell r="W11">
            <v>62</v>
          </cell>
        </row>
        <row r="12">
          <cell r="W12">
            <v>64</v>
          </cell>
        </row>
        <row r="13">
          <cell r="W13">
            <v>66</v>
          </cell>
        </row>
        <row r="14">
          <cell r="W14">
            <v>67</v>
          </cell>
        </row>
        <row r="15">
          <cell r="W15">
            <v>69</v>
          </cell>
        </row>
        <row r="16">
          <cell r="W16">
            <v>67</v>
          </cell>
        </row>
        <row r="17">
          <cell r="W17">
            <v>64</v>
          </cell>
        </row>
        <row r="18">
          <cell r="W18">
            <v>63</v>
          </cell>
        </row>
        <row r="19">
          <cell r="W19">
            <v>59</v>
          </cell>
        </row>
        <row r="20">
          <cell r="W20">
            <v>57</v>
          </cell>
        </row>
        <row r="21">
          <cell r="W21">
            <v>53</v>
          </cell>
        </row>
        <row r="22">
          <cell r="W22">
            <v>45</v>
          </cell>
        </row>
        <row r="23">
          <cell r="W23">
            <v>47</v>
          </cell>
        </row>
        <row r="24">
          <cell r="W24">
            <v>72</v>
          </cell>
        </row>
        <row r="25">
          <cell r="W25">
            <v>69</v>
          </cell>
        </row>
        <row r="26">
          <cell r="W26">
            <v>68</v>
          </cell>
        </row>
        <row r="27">
          <cell r="W27">
            <v>75</v>
          </cell>
        </row>
        <row r="28">
          <cell r="W28">
            <v>80</v>
          </cell>
        </row>
        <row r="29">
          <cell r="W29">
            <v>85</v>
          </cell>
        </row>
        <row r="30">
          <cell r="W30">
            <v>93</v>
          </cell>
        </row>
        <row r="31">
          <cell r="W31">
            <v>88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61"/>
      <sheetData sheetId="62">
        <row r="10">
          <cell r="W10">
            <v>92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95</v>
          </cell>
        </row>
        <row r="19">
          <cell r="W19">
            <v>86</v>
          </cell>
        </row>
        <row r="20">
          <cell r="W20">
            <v>81</v>
          </cell>
        </row>
        <row r="21">
          <cell r="W21">
            <v>86</v>
          </cell>
        </row>
        <row r="22">
          <cell r="W22">
            <v>84</v>
          </cell>
        </row>
        <row r="23">
          <cell r="W23">
            <v>86</v>
          </cell>
        </row>
        <row r="24">
          <cell r="W24">
            <v>86</v>
          </cell>
        </row>
        <row r="25">
          <cell r="W25">
            <v>83</v>
          </cell>
        </row>
        <row r="26">
          <cell r="W26">
            <v>93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63"/>
      <sheetData sheetId="64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98</v>
          </cell>
        </row>
        <row r="18">
          <cell r="W18">
            <v>97</v>
          </cell>
        </row>
        <row r="19">
          <cell r="W19">
            <v>97</v>
          </cell>
        </row>
        <row r="20">
          <cell r="W20">
            <v>79</v>
          </cell>
        </row>
        <row r="21">
          <cell r="W21">
            <v>69</v>
          </cell>
        </row>
        <row r="22">
          <cell r="W22">
            <v>76</v>
          </cell>
        </row>
        <row r="23">
          <cell r="W23">
            <v>75</v>
          </cell>
        </row>
        <row r="24">
          <cell r="W24">
            <v>72</v>
          </cell>
        </row>
        <row r="25">
          <cell r="W25">
            <v>80</v>
          </cell>
        </row>
        <row r="26">
          <cell r="W26">
            <v>86</v>
          </cell>
        </row>
        <row r="27">
          <cell r="W27">
            <v>89</v>
          </cell>
        </row>
        <row r="28">
          <cell r="W28">
            <v>89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2021</v>
          </cell>
        </row>
        <row r="10">
          <cell r="W10">
            <v>96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87</v>
          </cell>
        </row>
        <row r="19">
          <cell r="W19">
            <v>73</v>
          </cell>
        </row>
        <row r="20">
          <cell r="W20">
            <v>68</v>
          </cell>
        </row>
        <row r="21">
          <cell r="W21">
            <v>61</v>
          </cell>
        </row>
        <row r="22">
          <cell r="W22">
            <v>60</v>
          </cell>
        </row>
        <row r="23">
          <cell r="W23">
            <v>62</v>
          </cell>
        </row>
        <row r="24">
          <cell r="W24">
            <v>57</v>
          </cell>
        </row>
        <row r="25">
          <cell r="W25">
            <v>68</v>
          </cell>
        </row>
        <row r="26">
          <cell r="W26">
            <v>81</v>
          </cell>
        </row>
        <row r="27">
          <cell r="W27">
            <v>91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97</v>
          </cell>
        </row>
      </sheetData>
      <sheetData sheetId="5"/>
      <sheetData sheetId="6">
        <row r="10">
          <cell r="W10">
            <v>97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77</v>
          </cell>
        </row>
        <row r="19">
          <cell r="W19">
            <v>69</v>
          </cell>
        </row>
        <row r="20">
          <cell r="W20">
            <v>59</v>
          </cell>
        </row>
        <row r="21">
          <cell r="W21">
            <v>47</v>
          </cell>
        </row>
        <row r="22">
          <cell r="W22">
            <v>42</v>
          </cell>
        </row>
        <row r="23">
          <cell r="W23">
            <v>41</v>
          </cell>
        </row>
        <row r="24">
          <cell r="W24">
            <v>40</v>
          </cell>
        </row>
        <row r="25">
          <cell r="W25">
            <v>43</v>
          </cell>
        </row>
        <row r="26">
          <cell r="W26">
            <v>52</v>
          </cell>
        </row>
        <row r="27">
          <cell r="W27">
            <v>68</v>
          </cell>
        </row>
        <row r="28">
          <cell r="W28">
            <v>79</v>
          </cell>
        </row>
        <row r="29">
          <cell r="W29">
            <v>85</v>
          </cell>
        </row>
        <row r="30">
          <cell r="W30">
            <v>89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7"/>
      <sheetData sheetId="8">
        <row r="10">
          <cell r="W10">
            <v>93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91</v>
          </cell>
        </row>
        <row r="18">
          <cell r="W18">
            <v>67</v>
          </cell>
        </row>
        <row r="19">
          <cell r="W19">
            <v>59</v>
          </cell>
        </row>
        <row r="20">
          <cell r="W20">
            <v>52</v>
          </cell>
        </row>
        <row r="21">
          <cell r="W21">
            <v>49</v>
          </cell>
        </row>
        <row r="22">
          <cell r="W22">
            <v>45</v>
          </cell>
        </row>
        <row r="23">
          <cell r="W23">
            <v>66</v>
          </cell>
        </row>
        <row r="24">
          <cell r="W24">
            <v>70</v>
          </cell>
        </row>
        <row r="25">
          <cell r="W25">
            <v>80</v>
          </cell>
        </row>
        <row r="26">
          <cell r="W26">
            <v>85</v>
          </cell>
        </row>
        <row r="27">
          <cell r="W27">
            <v>88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89</v>
          </cell>
        </row>
        <row r="31">
          <cell r="W31">
            <v>92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9"/>
      <sheetData sheetId="10">
        <row r="10">
          <cell r="W10">
            <v>90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87</v>
          </cell>
        </row>
        <row r="15">
          <cell r="W15">
            <v>88</v>
          </cell>
        </row>
        <row r="16">
          <cell r="W16">
            <v>92</v>
          </cell>
        </row>
        <row r="17">
          <cell r="W17">
            <v>87</v>
          </cell>
        </row>
        <row r="18">
          <cell r="W18">
            <v>79</v>
          </cell>
        </row>
        <row r="19">
          <cell r="W19">
            <v>71</v>
          </cell>
        </row>
        <row r="20">
          <cell r="W20">
            <v>66</v>
          </cell>
        </row>
        <row r="21">
          <cell r="W21">
            <v>62</v>
          </cell>
        </row>
        <row r="22">
          <cell r="W22">
            <v>58</v>
          </cell>
        </row>
        <row r="23">
          <cell r="W23">
            <v>52</v>
          </cell>
        </row>
        <row r="24">
          <cell r="W24">
            <v>50</v>
          </cell>
        </row>
        <row r="25">
          <cell r="W25">
            <v>51</v>
          </cell>
        </row>
        <row r="26">
          <cell r="W26">
            <v>63</v>
          </cell>
        </row>
        <row r="27">
          <cell r="W27">
            <v>71</v>
          </cell>
        </row>
        <row r="28">
          <cell r="W28">
            <v>79</v>
          </cell>
        </row>
        <row r="29">
          <cell r="W29">
            <v>86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89</v>
          </cell>
        </row>
      </sheetData>
      <sheetData sheetId="11"/>
      <sheetData sheetId="12">
        <row r="10">
          <cell r="W10">
            <v>82</v>
          </cell>
        </row>
        <row r="11">
          <cell r="W11">
            <v>83</v>
          </cell>
        </row>
        <row r="12">
          <cell r="W12">
            <v>86</v>
          </cell>
        </row>
        <row r="13">
          <cell r="W13">
            <v>86</v>
          </cell>
        </row>
        <row r="14">
          <cell r="W14">
            <v>87</v>
          </cell>
        </row>
        <row r="15">
          <cell r="W15">
            <v>90</v>
          </cell>
        </row>
        <row r="16">
          <cell r="W16">
            <v>94</v>
          </cell>
        </row>
        <row r="17">
          <cell r="W17">
            <v>86</v>
          </cell>
        </row>
        <row r="18">
          <cell r="W18">
            <v>78</v>
          </cell>
        </row>
        <row r="19">
          <cell r="W19">
            <v>67</v>
          </cell>
        </row>
        <row r="20">
          <cell r="W20">
            <v>58</v>
          </cell>
        </row>
        <row r="21">
          <cell r="W21">
            <v>53</v>
          </cell>
        </row>
        <row r="22">
          <cell r="W22">
            <v>50</v>
          </cell>
        </row>
        <row r="23">
          <cell r="W23">
            <v>37</v>
          </cell>
        </row>
        <row r="24">
          <cell r="W24">
            <v>40</v>
          </cell>
        </row>
        <row r="25">
          <cell r="W25">
            <v>39</v>
          </cell>
        </row>
        <row r="26">
          <cell r="W26">
            <v>44</v>
          </cell>
        </row>
        <row r="27">
          <cell r="W27">
            <v>61</v>
          </cell>
        </row>
        <row r="28">
          <cell r="W28">
            <v>71</v>
          </cell>
        </row>
        <row r="29">
          <cell r="W29">
            <v>78</v>
          </cell>
        </row>
        <row r="30">
          <cell r="W30">
            <v>80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13"/>
      <sheetData sheetId="14">
        <row r="10">
          <cell r="W10">
            <v>92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89</v>
          </cell>
        </row>
        <row r="16">
          <cell r="W16">
            <v>82</v>
          </cell>
        </row>
        <row r="17">
          <cell r="W17">
            <v>82</v>
          </cell>
        </row>
        <row r="18">
          <cell r="W18">
            <v>79</v>
          </cell>
        </row>
        <row r="19">
          <cell r="W19">
            <v>74</v>
          </cell>
        </row>
        <row r="20">
          <cell r="W20">
            <v>65</v>
          </cell>
        </row>
        <row r="21">
          <cell r="W21">
            <v>60</v>
          </cell>
        </row>
        <row r="22">
          <cell r="W22">
            <v>52</v>
          </cell>
        </row>
        <row r="23">
          <cell r="W23">
            <v>44</v>
          </cell>
        </row>
        <row r="24">
          <cell r="W24">
            <v>40</v>
          </cell>
        </row>
        <row r="25">
          <cell r="W25">
            <v>53</v>
          </cell>
        </row>
        <row r="26">
          <cell r="W26">
            <v>69</v>
          </cell>
        </row>
        <row r="27">
          <cell r="W27">
            <v>86</v>
          </cell>
        </row>
        <row r="28">
          <cell r="W28">
            <v>87</v>
          </cell>
        </row>
        <row r="29">
          <cell r="W29">
            <v>88</v>
          </cell>
        </row>
        <row r="30">
          <cell r="W30">
            <v>91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15"/>
      <sheetData sheetId="16">
        <row r="10">
          <cell r="W10">
            <v>93</v>
          </cell>
        </row>
        <row r="11">
          <cell r="W11">
            <v>93</v>
          </cell>
        </row>
        <row r="12">
          <cell r="W12">
            <v>91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89</v>
          </cell>
        </row>
        <row r="18">
          <cell r="W18">
            <v>85</v>
          </cell>
        </row>
        <row r="19">
          <cell r="W19">
            <v>84</v>
          </cell>
        </row>
        <row r="20">
          <cell r="W20">
            <v>78</v>
          </cell>
        </row>
        <row r="21">
          <cell r="W21">
            <v>74</v>
          </cell>
        </row>
        <row r="22">
          <cell r="W22">
            <v>81</v>
          </cell>
        </row>
        <row r="23">
          <cell r="W23">
            <v>85</v>
          </cell>
        </row>
        <row r="24">
          <cell r="W24">
            <v>93</v>
          </cell>
        </row>
        <row r="25">
          <cell r="W25">
            <v>93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90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17"/>
      <sheetData sheetId="18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96</v>
          </cell>
        </row>
        <row r="19">
          <cell r="W19">
            <v>91</v>
          </cell>
        </row>
        <row r="20">
          <cell r="W20">
            <v>91</v>
          </cell>
        </row>
        <row r="21">
          <cell r="W21">
            <v>88</v>
          </cell>
        </row>
        <row r="22">
          <cell r="W22">
            <v>91</v>
          </cell>
        </row>
        <row r="23">
          <cell r="W23">
            <v>89</v>
          </cell>
        </row>
        <row r="24">
          <cell r="W24">
            <v>87</v>
          </cell>
        </row>
        <row r="25">
          <cell r="W25">
            <v>91</v>
          </cell>
        </row>
        <row r="26">
          <cell r="W26">
            <v>92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19"/>
      <sheetData sheetId="20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93</v>
          </cell>
        </row>
        <row r="18">
          <cell r="W18">
            <v>84</v>
          </cell>
        </row>
        <row r="19">
          <cell r="W19">
            <v>78</v>
          </cell>
        </row>
        <row r="20">
          <cell r="W20">
            <v>75</v>
          </cell>
        </row>
        <row r="21">
          <cell r="W21">
            <v>73</v>
          </cell>
        </row>
        <row r="22">
          <cell r="W22">
            <v>74</v>
          </cell>
        </row>
        <row r="23">
          <cell r="W23">
            <v>70</v>
          </cell>
        </row>
        <row r="24">
          <cell r="W24">
            <v>68</v>
          </cell>
        </row>
        <row r="25">
          <cell r="W25">
            <v>69</v>
          </cell>
        </row>
        <row r="26">
          <cell r="W26">
            <v>78</v>
          </cell>
        </row>
        <row r="27">
          <cell r="W27">
            <v>88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21"/>
      <sheetData sheetId="22">
        <row r="10">
          <cell r="W10">
            <v>96</v>
          </cell>
        </row>
        <row r="11">
          <cell r="W11">
            <v>97</v>
          </cell>
        </row>
        <row r="12">
          <cell r="W12">
            <v>94</v>
          </cell>
        </row>
        <row r="13">
          <cell r="W13">
            <v>90</v>
          </cell>
        </row>
        <row r="14">
          <cell r="W14">
            <v>88</v>
          </cell>
        </row>
        <row r="15">
          <cell r="W15">
            <v>87</v>
          </cell>
        </row>
        <row r="16">
          <cell r="W16">
            <v>88</v>
          </cell>
        </row>
        <row r="17">
          <cell r="W17">
            <v>87</v>
          </cell>
        </row>
        <row r="18">
          <cell r="W18">
            <v>86</v>
          </cell>
        </row>
        <row r="19">
          <cell r="W19">
            <v>84</v>
          </cell>
        </row>
        <row r="20">
          <cell r="W20">
            <v>82</v>
          </cell>
        </row>
        <row r="21">
          <cell r="W21">
            <v>81</v>
          </cell>
        </row>
        <row r="22">
          <cell r="W22">
            <v>80</v>
          </cell>
        </row>
        <row r="23">
          <cell r="W23">
            <v>78</v>
          </cell>
        </row>
        <row r="24">
          <cell r="W24">
            <v>83</v>
          </cell>
        </row>
        <row r="25">
          <cell r="W25">
            <v>83</v>
          </cell>
        </row>
        <row r="26">
          <cell r="W26">
            <v>86</v>
          </cell>
        </row>
        <row r="27">
          <cell r="W27">
            <v>88</v>
          </cell>
        </row>
        <row r="28">
          <cell r="W28">
            <v>91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23"/>
      <sheetData sheetId="24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94</v>
          </cell>
        </row>
        <row r="17">
          <cell r="W17">
            <v>93</v>
          </cell>
        </row>
        <row r="18">
          <cell r="W18">
            <v>92</v>
          </cell>
        </row>
        <row r="19">
          <cell r="W19">
            <v>86</v>
          </cell>
        </row>
        <row r="20">
          <cell r="W20">
            <v>93</v>
          </cell>
        </row>
        <row r="21">
          <cell r="W21">
            <v>89</v>
          </cell>
        </row>
        <row r="22">
          <cell r="W22">
            <v>91</v>
          </cell>
        </row>
        <row r="23">
          <cell r="W23">
            <v>87</v>
          </cell>
        </row>
        <row r="24">
          <cell r="W24">
            <v>84</v>
          </cell>
        </row>
        <row r="25">
          <cell r="W25">
            <v>87</v>
          </cell>
        </row>
        <row r="26">
          <cell r="W26">
            <v>89</v>
          </cell>
        </row>
        <row r="27">
          <cell r="W27">
            <v>90</v>
          </cell>
        </row>
        <row r="28">
          <cell r="W28">
            <v>88</v>
          </cell>
        </row>
        <row r="29">
          <cell r="W29">
            <v>87</v>
          </cell>
        </row>
        <row r="30">
          <cell r="W30">
            <v>88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25"/>
      <sheetData sheetId="26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97</v>
          </cell>
        </row>
        <row r="18">
          <cell r="W18">
            <v>97</v>
          </cell>
        </row>
        <row r="19">
          <cell r="W19">
            <v>92</v>
          </cell>
        </row>
        <row r="20">
          <cell r="W20">
            <v>74</v>
          </cell>
        </row>
        <row r="21">
          <cell r="W21">
            <v>53</v>
          </cell>
        </row>
        <row r="22">
          <cell r="W22">
            <v>52</v>
          </cell>
        </row>
        <row r="23">
          <cell r="W23">
            <v>53</v>
          </cell>
        </row>
        <row r="24">
          <cell r="W24">
            <v>54</v>
          </cell>
        </row>
        <row r="25">
          <cell r="W25">
            <v>68</v>
          </cell>
        </row>
        <row r="26">
          <cell r="W26">
            <v>80</v>
          </cell>
        </row>
        <row r="27">
          <cell r="W27">
            <v>85</v>
          </cell>
        </row>
        <row r="28">
          <cell r="W28">
            <v>87</v>
          </cell>
        </row>
        <row r="29">
          <cell r="W29">
            <v>85</v>
          </cell>
        </row>
        <row r="30">
          <cell r="W30">
            <v>93</v>
          </cell>
        </row>
        <row r="31">
          <cell r="W31">
            <v>91</v>
          </cell>
        </row>
        <row r="32">
          <cell r="W32">
            <v>89</v>
          </cell>
        </row>
        <row r="33">
          <cell r="W33">
            <v>87</v>
          </cell>
        </row>
      </sheetData>
      <sheetData sheetId="27"/>
      <sheetData sheetId="28">
        <row r="10">
          <cell r="W10">
            <v>91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94</v>
          </cell>
        </row>
        <row r="17">
          <cell r="W17">
            <v>88</v>
          </cell>
        </row>
        <row r="18">
          <cell r="W18">
            <v>72</v>
          </cell>
        </row>
        <row r="19">
          <cell r="W19">
            <v>61</v>
          </cell>
        </row>
        <row r="20">
          <cell r="W20">
            <v>57</v>
          </cell>
        </row>
        <row r="21">
          <cell r="W21">
            <v>56</v>
          </cell>
        </row>
        <row r="22">
          <cell r="W22">
            <v>57</v>
          </cell>
        </row>
        <row r="23">
          <cell r="W23">
            <v>60</v>
          </cell>
        </row>
        <row r="24">
          <cell r="W24">
            <v>62</v>
          </cell>
        </row>
        <row r="25">
          <cell r="W25">
            <v>68</v>
          </cell>
        </row>
        <row r="26">
          <cell r="W26">
            <v>76</v>
          </cell>
        </row>
        <row r="27">
          <cell r="W27">
            <v>80</v>
          </cell>
        </row>
        <row r="28">
          <cell r="W28">
            <v>81</v>
          </cell>
        </row>
        <row r="29">
          <cell r="W29">
            <v>82</v>
          </cell>
        </row>
        <row r="30">
          <cell r="W30">
            <v>82</v>
          </cell>
        </row>
        <row r="31">
          <cell r="W31">
            <v>85</v>
          </cell>
        </row>
        <row r="32">
          <cell r="W32">
            <v>85</v>
          </cell>
        </row>
        <row r="33">
          <cell r="W33">
            <v>90</v>
          </cell>
        </row>
      </sheetData>
      <sheetData sheetId="29"/>
      <sheetData sheetId="30">
        <row r="10">
          <cell r="W10">
            <v>89</v>
          </cell>
        </row>
        <row r="11">
          <cell r="W11">
            <v>88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94</v>
          </cell>
        </row>
        <row r="15">
          <cell r="W15">
            <v>88</v>
          </cell>
        </row>
        <row r="16">
          <cell r="W16">
            <v>89</v>
          </cell>
        </row>
        <row r="17">
          <cell r="W17">
            <v>92</v>
          </cell>
        </row>
        <row r="18">
          <cell r="W18">
            <v>74</v>
          </cell>
        </row>
        <row r="19">
          <cell r="W19">
            <v>72</v>
          </cell>
        </row>
        <row r="20">
          <cell r="W20">
            <v>69</v>
          </cell>
        </row>
        <row r="21">
          <cell r="W21">
            <v>59</v>
          </cell>
        </row>
        <row r="22">
          <cell r="W22">
            <v>58</v>
          </cell>
        </row>
        <row r="23">
          <cell r="W23">
            <v>56</v>
          </cell>
        </row>
        <row r="24">
          <cell r="W24">
            <v>55</v>
          </cell>
        </row>
        <row r="25">
          <cell r="W25">
            <v>71</v>
          </cell>
        </row>
        <row r="26">
          <cell r="W26">
            <v>84</v>
          </cell>
        </row>
        <row r="27">
          <cell r="W27">
            <v>87</v>
          </cell>
        </row>
        <row r="28">
          <cell r="W28">
            <v>88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88</v>
          </cell>
        </row>
        <row r="33">
          <cell r="W33">
            <v>89</v>
          </cell>
        </row>
      </sheetData>
      <sheetData sheetId="31"/>
      <sheetData sheetId="32">
        <row r="10">
          <cell r="W10">
            <v>89</v>
          </cell>
        </row>
        <row r="11">
          <cell r="W11">
            <v>91</v>
          </cell>
        </row>
        <row r="12">
          <cell r="W12">
            <v>94</v>
          </cell>
        </row>
        <row r="13">
          <cell r="W13">
            <v>97</v>
          </cell>
        </row>
        <row r="14">
          <cell r="W14">
            <v>95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88</v>
          </cell>
        </row>
        <row r="19">
          <cell r="W19">
            <v>78</v>
          </cell>
        </row>
        <row r="20">
          <cell r="W20">
            <v>64</v>
          </cell>
        </row>
        <row r="21">
          <cell r="W21">
            <v>57</v>
          </cell>
        </row>
        <row r="22">
          <cell r="W22">
            <v>52</v>
          </cell>
        </row>
        <row r="23">
          <cell r="W23">
            <v>49</v>
          </cell>
        </row>
        <row r="24">
          <cell r="W24">
            <v>47</v>
          </cell>
        </row>
        <row r="25">
          <cell r="W25">
            <v>49</v>
          </cell>
        </row>
        <row r="26">
          <cell r="W26">
            <v>81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94</v>
          </cell>
        </row>
        <row r="30">
          <cell r="W30">
            <v>90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88</v>
          </cell>
        </row>
      </sheetData>
      <sheetData sheetId="33"/>
      <sheetData sheetId="34">
        <row r="10">
          <cell r="W10">
            <v>91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88</v>
          </cell>
        </row>
        <row r="18">
          <cell r="W18">
            <v>82</v>
          </cell>
        </row>
        <row r="19">
          <cell r="W19">
            <v>71</v>
          </cell>
        </row>
        <row r="20">
          <cell r="W20">
            <v>71</v>
          </cell>
        </row>
        <row r="21">
          <cell r="W21">
            <v>59</v>
          </cell>
        </row>
        <row r="22">
          <cell r="W22">
            <v>55</v>
          </cell>
        </row>
        <row r="23">
          <cell r="W23">
            <v>60</v>
          </cell>
        </row>
        <row r="24">
          <cell r="W24">
            <v>68</v>
          </cell>
        </row>
        <row r="25">
          <cell r="W25">
            <v>76</v>
          </cell>
        </row>
        <row r="26">
          <cell r="W26">
            <v>78</v>
          </cell>
        </row>
        <row r="27">
          <cell r="W27">
            <v>83</v>
          </cell>
        </row>
        <row r="28">
          <cell r="W28">
            <v>86</v>
          </cell>
        </row>
        <row r="29">
          <cell r="W29">
            <v>92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96</v>
          </cell>
        </row>
      </sheetData>
      <sheetData sheetId="35"/>
      <sheetData sheetId="36">
        <row r="10">
          <cell r="W10">
            <v>97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87</v>
          </cell>
        </row>
        <row r="19">
          <cell r="W19">
            <v>81</v>
          </cell>
        </row>
        <row r="20">
          <cell r="W20">
            <v>75</v>
          </cell>
        </row>
        <row r="21">
          <cell r="W21">
            <v>80</v>
          </cell>
        </row>
        <row r="22">
          <cell r="W22">
            <v>71</v>
          </cell>
        </row>
        <row r="23">
          <cell r="W23">
            <v>74</v>
          </cell>
        </row>
        <row r="24">
          <cell r="W24">
            <v>68</v>
          </cell>
        </row>
        <row r="25">
          <cell r="W25">
            <v>76</v>
          </cell>
        </row>
        <row r="26">
          <cell r="W26">
            <v>81</v>
          </cell>
        </row>
        <row r="27">
          <cell r="W27">
            <v>84</v>
          </cell>
        </row>
        <row r="28">
          <cell r="W28">
            <v>88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37"/>
      <sheetData sheetId="38">
        <row r="10">
          <cell r="W10">
            <v>92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92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90</v>
          </cell>
        </row>
        <row r="18">
          <cell r="W18">
            <v>80</v>
          </cell>
        </row>
        <row r="19">
          <cell r="W19">
            <v>70</v>
          </cell>
        </row>
        <row r="20">
          <cell r="W20">
            <v>68</v>
          </cell>
        </row>
        <row r="21">
          <cell r="W21">
            <v>63</v>
          </cell>
        </row>
        <row r="22">
          <cell r="W22">
            <v>60</v>
          </cell>
        </row>
        <row r="23">
          <cell r="W23">
            <v>56</v>
          </cell>
        </row>
        <row r="24">
          <cell r="W24">
            <v>67</v>
          </cell>
        </row>
        <row r="25">
          <cell r="W25">
            <v>75</v>
          </cell>
        </row>
        <row r="26">
          <cell r="W26">
            <v>79</v>
          </cell>
        </row>
        <row r="27">
          <cell r="W27">
            <v>84</v>
          </cell>
        </row>
        <row r="28">
          <cell r="W28">
            <v>85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85</v>
          </cell>
        </row>
        <row r="33">
          <cell r="W33">
            <v>88</v>
          </cell>
        </row>
      </sheetData>
      <sheetData sheetId="39"/>
      <sheetData sheetId="40">
        <row r="10">
          <cell r="W10">
            <v>89</v>
          </cell>
        </row>
        <row r="11">
          <cell r="W11">
            <v>88</v>
          </cell>
        </row>
        <row r="12">
          <cell r="W12">
            <v>87</v>
          </cell>
        </row>
        <row r="13">
          <cell r="W13">
            <v>87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90</v>
          </cell>
        </row>
        <row r="18">
          <cell r="W18">
            <v>85</v>
          </cell>
        </row>
        <row r="19">
          <cell r="W19">
            <v>82</v>
          </cell>
        </row>
        <row r="20">
          <cell r="W20">
            <v>77</v>
          </cell>
        </row>
        <row r="21">
          <cell r="W21">
            <v>74</v>
          </cell>
        </row>
        <row r="22">
          <cell r="W22">
            <v>72</v>
          </cell>
        </row>
        <row r="23">
          <cell r="W23">
            <v>71</v>
          </cell>
        </row>
        <row r="24">
          <cell r="W24">
            <v>69</v>
          </cell>
        </row>
        <row r="25">
          <cell r="W25">
            <v>71</v>
          </cell>
        </row>
        <row r="26">
          <cell r="W26">
            <v>87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41"/>
      <sheetData sheetId="42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87</v>
          </cell>
        </row>
        <row r="17">
          <cell r="W17">
            <v>77</v>
          </cell>
        </row>
        <row r="18">
          <cell r="W18">
            <v>73</v>
          </cell>
        </row>
        <row r="19">
          <cell r="W19">
            <v>71</v>
          </cell>
        </row>
        <row r="20">
          <cell r="W20">
            <v>66</v>
          </cell>
        </row>
        <row r="21">
          <cell r="W21">
            <v>64</v>
          </cell>
        </row>
        <row r="22">
          <cell r="W22">
            <v>60</v>
          </cell>
        </row>
        <row r="23">
          <cell r="W23">
            <v>60</v>
          </cell>
        </row>
        <row r="24">
          <cell r="W24">
            <v>60</v>
          </cell>
        </row>
        <row r="25">
          <cell r="W25">
            <v>67</v>
          </cell>
        </row>
        <row r="26">
          <cell r="W26">
            <v>72</v>
          </cell>
        </row>
        <row r="27">
          <cell r="W27">
            <v>78</v>
          </cell>
        </row>
        <row r="28">
          <cell r="W28">
            <v>89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43"/>
      <sheetData sheetId="44">
        <row r="10">
          <cell r="W10">
            <v>93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96</v>
          </cell>
        </row>
        <row r="18">
          <cell r="W18">
            <v>86</v>
          </cell>
        </row>
        <row r="19">
          <cell r="W19">
            <v>79</v>
          </cell>
        </row>
        <row r="20">
          <cell r="W20">
            <v>71</v>
          </cell>
        </row>
        <row r="21">
          <cell r="W21">
            <v>66</v>
          </cell>
        </row>
        <row r="22">
          <cell r="W22">
            <v>60</v>
          </cell>
        </row>
        <row r="23">
          <cell r="W23">
            <v>58</v>
          </cell>
        </row>
        <row r="24">
          <cell r="W24">
            <v>63</v>
          </cell>
        </row>
        <row r="25">
          <cell r="W25">
            <v>77</v>
          </cell>
        </row>
        <row r="26">
          <cell r="W26">
            <v>83</v>
          </cell>
        </row>
        <row r="27">
          <cell r="W27">
            <v>89</v>
          </cell>
        </row>
        <row r="28">
          <cell r="W28">
            <v>91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45"/>
      <sheetData sheetId="46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96</v>
          </cell>
        </row>
        <row r="19">
          <cell r="W19">
            <v>94</v>
          </cell>
        </row>
        <row r="20">
          <cell r="W20">
            <v>85</v>
          </cell>
        </row>
        <row r="21">
          <cell r="W21">
            <v>85</v>
          </cell>
        </row>
        <row r="22">
          <cell r="W22">
            <v>84</v>
          </cell>
        </row>
        <row r="23">
          <cell r="W23">
            <v>85</v>
          </cell>
        </row>
        <row r="24">
          <cell r="W24">
            <v>85</v>
          </cell>
        </row>
        <row r="25">
          <cell r="W25">
            <v>87</v>
          </cell>
        </row>
        <row r="26">
          <cell r="W26">
            <v>89</v>
          </cell>
        </row>
        <row r="27">
          <cell r="W27">
            <v>94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96</v>
          </cell>
        </row>
        <row r="32">
          <cell r="W32">
            <v>97</v>
          </cell>
        </row>
        <row r="33">
          <cell r="W33">
            <v>96</v>
          </cell>
        </row>
      </sheetData>
      <sheetData sheetId="47"/>
      <sheetData sheetId="48">
        <row r="10">
          <cell r="W10">
            <v>96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88</v>
          </cell>
        </row>
        <row r="19">
          <cell r="W19">
            <v>77</v>
          </cell>
        </row>
        <row r="20">
          <cell r="W20">
            <v>70</v>
          </cell>
        </row>
        <row r="21">
          <cell r="W21">
            <v>72</v>
          </cell>
        </row>
        <row r="22">
          <cell r="W22">
            <v>72</v>
          </cell>
        </row>
        <row r="23">
          <cell r="W23">
            <v>72</v>
          </cell>
        </row>
        <row r="24">
          <cell r="W24">
            <v>71</v>
          </cell>
        </row>
        <row r="25">
          <cell r="W25">
            <v>76</v>
          </cell>
        </row>
        <row r="26">
          <cell r="W26">
            <v>81</v>
          </cell>
        </row>
        <row r="27">
          <cell r="W27">
            <v>87</v>
          </cell>
        </row>
        <row r="28">
          <cell r="W28">
            <v>89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95</v>
          </cell>
        </row>
        <row r="33">
          <cell r="W33">
            <v>97</v>
          </cell>
        </row>
      </sheetData>
      <sheetData sheetId="49"/>
      <sheetData sheetId="50">
        <row r="10">
          <cell r="W10">
            <v>97</v>
          </cell>
        </row>
        <row r="11">
          <cell r="W11">
            <v>92</v>
          </cell>
        </row>
        <row r="12">
          <cell r="W12">
            <v>86</v>
          </cell>
        </row>
        <row r="13">
          <cell r="W13">
            <v>87</v>
          </cell>
        </row>
        <row r="14">
          <cell r="W14">
            <v>88</v>
          </cell>
        </row>
        <row r="15">
          <cell r="W15">
            <v>89</v>
          </cell>
        </row>
        <row r="16">
          <cell r="W16">
            <v>91</v>
          </cell>
        </row>
        <row r="17">
          <cell r="W17">
            <v>86</v>
          </cell>
        </row>
        <row r="18">
          <cell r="W18">
            <v>77</v>
          </cell>
        </row>
        <row r="19">
          <cell r="W19">
            <v>68</v>
          </cell>
        </row>
        <row r="20">
          <cell r="W20">
            <v>65</v>
          </cell>
        </row>
        <row r="21">
          <cell r="W21">
            <v>61</v>
          </cell>
        </row>
        <row r="22">
          <cell r="W22">
            <v>54</v>
          </cell>
        </row>
        <row r="23">
          <cell r="W23">
            <v>45</v>
          </cell>
        </row>
        <row r="24">
          <cell r="W24">
            <v>45</v>
          </cell>
        </row>
        <row r="25">
          <cell r="W25">
            <v>45</v>
          </cell>
        </row>
        <row r="26">
          <cell r="W26">
            <v>53</v>
          </cell>
        </row>
        <row r="27">
          <cell r="W27">
            <v>70</v>
          </cell>
        </row>
        <row r="28">
          <cell r="W28">
            <v>83</v>
          </cell>
        </row>
        <row r="29">
          <cell r="W29">
            <v>86</v>
          </cell>
        </row>
        <row r="30">
          <cell r="W30">
            <v>85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51"/>
      <sheetData sheetId="52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82</v>
          </cell>
        </row>
        <row r="18">
          <cell r="W18">
            <v>78</v>
          </cell>
        </row>
        <row r="19">
          <cell r="W19">
            <v>68</v>
          </cell>
        </row>
        <row r="20">
          <cell r="W20">
            <v>56</v>
          </cell>
        </row>
        <row r="21">
          <cell r="W21">
            <v>54</v>
          </cell>
        </row>
        <row r="22">
          <cell r="W22">
            <v>56</v>
          </cell>
        </row>
        <row r="23">
          <cell r="W23">
            <v>63</v>
          </cell>
        </row>
        <row r="24">
          <cell r="W24">
            <v>63</v>
          </cell>
        </row>
        <row r="25">
          <cell r="W25">
            <v>64</v>
          </cell>
        </row>
        <row r="26">
          <cell r="W26">
            <v>71</v>
          </cell>
        </row>
        <row r="27">
          <cell r="W27">
            <v>79</v>
          </cell>
        </row>
        <row r="28">
          <cell r="W28">
            <v>83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53"/>
      <sheetData sheetId="54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76</v>
          </cell>
        </row>
        <row r="19">
          <cell r="W19">
            <v>67</v>
          </cell>
        </row>
        <row r="20">
          <cell r="W20">
            <v>56</v>
          </cell>
        </row>
        <row r="21">
          <cell r="W21">
            <v>49</v>
          </cell>
        </row>
        <row r="22">
          <cell r="W22">
            <v>48</v>
          </cell>
        </row>
        <row r="23">
          <cell r="W23">
            <v>47</v>
          </cell>
        </row>
        <row r="24">
          <cell r="W24">
            <v>46</v>
          </cell>
        </row>
        <row r="25">
          <cell r="W25">
            <v>45</v>
          </cell>
        </row>
        <row r="26">
          <cell r="W26">
            <v>52</v>
          </cell>
        </row>
        <row r="27">
          <cell r="W27">
            <v>66</v>
          </cell>
        </row>
        <row r="28">
          <cell r="W28">
            <v>72</v>
          </cell>
        </row>
        <row r="29">
          <cell r="W29">
            <v>79</v>
          </cell>
        </row>
        <row r="30">
          <cell r="W30">
            <v>80</v>
          </cell>
        </row>
        <row r="31">
          <cell r="W31">
            <v>80</v>
          </cell>
        </row>
        <row r="32">
          <cell r="W32">
            <v>71</v>
          </cell>
        </row>
        <row r="33">
          <cell r="W33">
            <v>71</v>
          </cell>
        </row>
      </sheetData>
      <sheetData sheetId="55"/>
      <sheetData sheetId="56">
        <row r="10">
          <cell r="W10">
            <v>71</v>
          </cell>
        </row>
        <row r="11">
          <cell r="W11">
            <v>76</v>
          </cell>
        </row>
        <row r="12">
          <cell r="W12">
            <v>82</v>
          </cell>
        </row>
        <row r="13">
          <cell r="W13">
            <v>85</v>
          </cell>
        </row>
        <row r="14">
          <cell r="W14">
            <v>87</v>
          </cell>
        </row>
        <row r="15">
          <cell r="W15">
            <v>90</v>
          </cell>
        </row>
        <row r="16">
          <cell r="W16">
            <v>90</v>
          </cell>
        </row>
        <row r="17">
          <cell r="W17">
            <v>83</v>
          </cell>
        </row>
        <row r="18">
          <cell r="W18">
            <v>63</v>
          </cell>
        </row>
        <row r="19">
          <cell r="W19">
            <v>59</v>
          </cell>
        </row>
        <row r="20">
          <cell r="W20">
            <v>52</v>
          </cell>
        </row>
        <row r="21">
          <cell r="W21">
            <v>47</v>
          </cell>
        </row>
        <row r="22">
          <cell r="W22">
            <v>44</v>
          </cell>
        </row>
        <row r="23">
          <cell r="W23">
            <v>41</v>
          </cell>
        </row>
        <row r="24">
          <cell r="W24">
            <v>41</v>
          </cell>
        </row>
        <row r="25">
          <cell r="W25">
            <v>41</v>
          </cell>
        </row>
        <row r="26">
          <cell r="W26">
            <v>43</v>
          </cell>
        </row>
        <row r="27">
          <cell r="W27">
            <v>66</v>
          </cell>
        </row>
        <row r="28">
          <cell r="W28">
            <v>75</v>
          </cell>
        </row>
        <row r="29">
          <cell r="W29">
            <v>82</v>
          </cell>
        </row>
        <row r="30">
          <cell r="W30">
            <v>80</v>
          </cell>
        </row>
        <row r="31">
          <cell r="W31">
            <v>87</v>
          </cell>
        </row>
        <row r="32">
          <cell r="W32">
            <v>88</v>
          </cell>
        </row>
        <row r="33">
          <cell r="W33">
            <v>90</v>
          </cell>
        </row>
      </sheetData>
      <sheetData sheetId="57"/>
      <sheetData sheetId="58">
        <row r="10">
          <cell r="W10">
            <v>95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84</v>
          </cell>
        </row>
        <row r="18">
          <cell r="W18">
            <v>76</v>
          </cell>
        </row>
        <row r="19">
          <cell r="W19">
            <v>75</v>
          </cell>
        </row>
        <row r="20">
          <cell r="W20">
            <v>70</v>
          </cell>
        </row>
        <row r="21">
          <cell r="W21">
            <v>64</v>
          </cell>
        </row>
        <row r="22">
          <cell r="W22">
            <v>59</v>
          </cell>
        </row>
        <row r="23">
          <cell r="W23">
            <v>63</v>
          </cell>
        </row>
        <row r="24">
          <cell r="W24">
            <v>73</v>
          </cell>
        </row>
        <row r="25">
          <cell r="W25">
            <v>81</v>
          </cell>
        </row>
        <row r="26">
          <cell r="W26">
            <v>85</v>
          </cell>
        </row>
        <row r="27">
          <cell r="W27">
            <v>85</v>
          </cell>
        </row>
        <row r="28">
          <cell r="W28">
            <v>85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59"/>
      <sheetData sheetId="60">
        <row r="10">
          <cell r="W10">
            <v>92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91</v>
          </cell>
        </row>
        <row r="18">
          <cell r="W18">
            <v>89</v>
          </cell>
        </row>
        <row r="19">
          <cell r="W19">
            <v>90</v>
          </cell>
        </row>
        <row r="20">
          <cell r="W20">
            <v>91</v>
          </cell>
        </row>
        <row r="21">
          <cell r="W21">
            <v>92</v>
          </cell>
        </row>
        <row r="22">
          <cell r="W22">
            <v>93</v>
          </cell>
        </row>
        <row r="23">
          <cell r="W23">
            <v>96</v>
          </cell>
        </row>
        <row r="24">
          <cell r="W24">
            <v>92</v>
          </cell>
        </row>
        <row r="25">
          <cell r="W25">
            <v>75</v>
          </cell>
        </row>
        <row r="26">
          <cell r="W26">
            <v>70</v>
          </cell>
        </row>
        <row r="27">
          <cell r="W27">
            <v>71</v>
          </cell>
        </row>
        <row r="28">
          <cell r="W28">
            <v>73</v>
          </cell>
        </row>
        <row r="29">
          <cell r="W29">
            <v>70</v>
          </cell>
        </row>
        <row r="30">
          <cell r="W30">
            <v>74</v>
          </cell>
        </row>
        <row r="31">
          <cell r="W31">
            <v>73</v>
          </cell>
        </row>
        <row r="32">
          <cell r="W32">
            <v>73</v>
          </cell>
        </row>
        <row r="33">
          <cell r="W33">
            <v>72</v>
          </cell>
        </row>
      </sheetData>
      <sheetData sheetId="61"/>
      <sheetData sheetId="62">
        <row r="10">
          <cell r="W10">
            <v>66</v>
          </cell>
        </row>
        <row r="11">
          <cell r="W11">
            <v>67</v>
          </cell>
        </row>
        <row r="12">
          <cell r="W12">
            <v>71</v>
          </cell>
        </row>
        <row r="13">
          <cell r="W13">
            <v>74</v>
          </cell>
        </row>
        <row r="14">
          <cell r="W14">
            <v>86</v>
          </cell>
        </row>
        <row r="15">
          <cell r="W15">
            <v>90</v>
          </cell>
        </row>
        <row r="16">
          <cell r="W16">
            <v>91</v>
          </cell>
        </row>
        <row r="17">
          <cell r="W17">
            <v>90</v>
          </cell>
        </row>
        <row r="18">
          <cell r="W18">
            <v>67</v>
          </cell>
        </row>
        <row r="19">
          <cell r="W19">
            <v>54</v>
          </cell>
        </row>
        <row r="20">
          <cell r="W20">
            <v>47</v>
          </cell>
        </row>
        <row r="21">
          <cell r="W21">
            <v>44</v>
          </cell>
        </row>
        <row r="22">
          <cell r="W22">
            <v>55</v>
          </cell>
        </row>
        <row r="23">
          <cell r="W23">
            <v>54</v>
          </cell>
        </row>
        <row r="24">
          <cell r="W24">
            <v>53</v>
          </cell>
        </row>
        <row r="25">
          <cell r="W25">
            <v>60</v>
          </cell>
        </row>
        <row r="26">
          <cell r="W26">
            <v>69</v>
          </cell>
        </row>
        <row r="27">
          <cell r="W27">
            <v>76</v>
          </cell>
        </row>
        <row r="28">
          <cell r="W28">
            <v>78</v>
          </cell>
        </row>
        <row r="29">
          <cell r="W29">
            <v>82</v>
          </cell>
        </row>
        <row r="30">
          <cell r="W30">
            <v>82</v>
          </cell>
        </row>
        <row r="31">
          <cell r="W31">
            <v>77</v>
          </cell>
        </row>
        <row r="32">
          <cell r="W32">
            <v>76</v>
          </cell>
        </row>
        <row r="33">
          <cell r="W33">
            <v>86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2021</v>
          </cell>
        </row>
        <row r="10">
          <cell r="W10">
            <v>91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88</v>
          </cell>
        </row>
        <row r="17">
          <cell r="W17">
            <v>84</v>
          </cell>
        </row>
        <row r="18">
          <cell r="W18">
            <v>75</v>
          </cell>
        </row>
        <row r="19">
          <cell r="W19">
            <v>69</v>
          </cell>
        </row>
        <row r="20">
          <cell r="W20">
            <v>64</v>
          </cell>
        </row>
        <row r="21">
          <cell r="W21">
            <v>61</v>
          </cell>
        </row>
        <row r="22">
          <cell r="W22">
            <v>56</v>
          </cell>
        </row>
        <row r="23">
          <cell r="W23">
            <v>58</v>
          </cell>
        </row>
        <row r="24">
          <cell r="W24">
            <v>65</v>
          </cell>
        </row>
        <row r="25">
          <cell r="W25">
            <v>66</v>
          </cell>
        </row>
        <row r="26">
          <cell r="W26">
            <v>81</v>
          </cell>
        </row>
        <row r="27">
          <cell r="W27">
            <v>84</v>
          </cell>
        </row>
        <row r="28">
          <cell r="W28">
            <v>87</v>
          </cell>
        </row>
        <row r="29">
          <cell r="W29">
            <v>87</v>
          </cell>
        </row>
        <row r="30">
          <cell r="W30">
            <v>87</v>
          </cell>
        </row>
        <row r="31">
          <cell r="W31">
            <v>85</v>
          </cell>
        </row>
        <row r="32">
          <cell r="W32">
            <v>85</v>
          </cell>
        </row>
        <row r="33">
          <cell r="W33">
            <v>87</v>
          </cell>
        </row>
      </sheetData>
      <sheetData sheetId="5"/>
      <sheetData sheetId="6">
        <row r="10">
          <cell r="W10">
            <v>90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82</v>
          </cell>
        </row>
        <row r="18">
          <cell r="W18">
            <v>74</v>
          </cell>
        </row>
        <row r="19">
          <cell r="W19">
            <v>65</v>
          </cell>
        </row>
        <row r="20">
          <cell r="W20">
            <v>54</v>
          </cell>
        </row>
        <row r="21">
          <cell r="W21">
            <v>53</v>
          </cell>
        </row>
        <row r="22">
          <cell r="W22">
            <v>48</v>
          </cell>
        </row>
        <row r="23">
          <cell r="W23">
            <v>42</v>
          </cell>
        </row>
        <row r="24">
          <cell r="W24">
            <v>39</v>
          </cell>
        </row>
        <row r="25">
          <cell r="W25">
            <v>40</v>
          </cell>
        </row>
        <row r="26">
          <cell r="W26">
            <v>57</v>
          </cell>
        </row>
        <row r="27">
          <cell r="W27">
            <v>70</v>
          </cell>
        </row>
        <row r="28">
          <cell r="W28">
            <v>77</v>
          </cell>
        </row>
        <row r="29">
          <cell r="W29">
            <v>79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93</v>
          </cell>
        </row>
      </sheetData>
      <sheetData sheetId="7"/>
      <sheetData sheetId="8">
        <row r="10">
          <cell r="W10">
            <v>96</v>
          </cell>
        </row>
        <row r="11">
          <cell r="W11">
            <v>92</v>
          </cell>
        </row>
        <row r="12">
          <cell r="W12">
            <v>86</v>
          </cell>
        </row>
        <row r="13">
          <cell r="W13">
            <v>86</v>
          </cell>
        </row>
        <row r="14">
          <cell r="W14">
            <v>91</v>
          </cell>
        </row>
        <row r="15">
          <cell r="W15">
            <v>93</v>
          </cell>
        </row>
        <row r="16">
          <cell r="W16">
            <v>91</v>
          </cell>
        </row>
        <row r="17">
          <cell r="W17">
            <v>74</v>
          </cell>
        </row>
        <row r="18">
          <cell r="W18">
            <v>67</v>
          </cell>
        </row>
        <row r="19">
          <cell r="W19">
            <v>58</v>
          </cell>
        </row>
        <row r="20">
          <cell r="W20">
            <v>52</v>
          </cell>
        </row>
        <row r="21">
          <cell r="W21">
            <v>43</v>
          </cell>
        </row>
        <row r="22">
          <cell r="W22">
            <v>39</v>
          </cell>
        </row>
        <row r="23">
          <cell r="W23">
            <v>42</v>
          </cell>
        </row>
        <row r="24">
          <cell r="W24">
            <v>39</v>
          </cell>
        </row>
        <row r="25">
          <cell r="W25">
            <v>75</v>
          </cell>
        </row>
        <row r="26">
          <cell r="W26">
            <v>87</v>
          </cell>
        </row>
        <row r="27">
          <cell r="W27">
            <v>89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91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9"/>
      <sheetData sheetId="10">
        <row r="10">
          <cell r="W10">
            <v>92</v>
          </cell>
        </row>
        <row r="11">
          <cell r="W11">
            <v>90</v>
          </cell>
        </row>
        <row r="12">
          <cell r="W12">
            <v>90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89</v>
          </cell>
        </row>
        <row r="18">
          <cell r="W18">
            <v>83</v>
          </cell>
        </row>
        <row r="19">
          <cell r="W19">
            <v>77</v>
          </cell>
        </row>
        <row r="20">
          <cell r="W20">
            <v>72</v>
          </cell>
        </row>
        <row r="21">
          <cell r="W21">
            <v>64</v>
          </cell>
        </row>
        <row r="22">
          <cell r="W22">
            <v>67</v>
          </cell>
        </row>
        <row r="23">
          <cell r="W23">
            <v>65</v>
          </cell>
        </row>
        <row r="24">
          <cell r="W24">
            <v>71</v>
          </cell>
        </row>
        <row r="25">
          <cell r="W25">
            <v>73</v>
          </cell>
        </row>
        <row r="26">
          <cell r="W26">
            <v>81</v>
          </cell>
        </row>
        <row r="27">
          <cell r="W27">
            <v>82</v>
          </cell>
        </row>
        <row r="28">
          <cell r="W28">
            <v>84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92</v>
          </cell>
        </row>
      </sheetData>
      <sheetData sheetId="11"/>
      <sheetData sheetId="12">
        <row r="10">
          <cell r="W10">
            <v>93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94</v>
          </cell>
        </row>
        <row r="16">
          <cell r="W16">
            <v>92</v>
          </cell>
        </row>
        <row r="17">
          <cell r="W17">
            <v>87</v>
          </cell>
        </row>
        <row r="18">
          <cell r="W18">
            <v>81</v>
          </cell>
        </row>
        <row r="19">
          <cell r="W19">
            <v>75</v>
          </cell>
        </row>
        <row r="20">
          <cell r="W20">
            <v>65</v>
          </cell>
        </row>
        <row r="21">
          <cell r="W21">
            <v>56</v>
          </cell>
        </row>
        <row r="22">
          <cell r="W22">
            <v>54</v>
          </cell>
        </row>
        <row r="23">
          <cell r="W23">
            <v>69</v>
          </cell>
        </row>
        <row r="24">
          <cell r="W24">
            <v>72</v>
          </cell>
        </row>
        <row r="25">
          <cell r="W25">
            <v>74</v>
          </cell>
        </row>
        <row r="26">
          <cell r="W26">
            <v>81</v>
          </cell>
        </row>
        <row r="27">
          <cell r="W27">
            <v>83</v>
          </cell>
        </row>
        <row r="28">
          <cell r="W28">
            <v>84</v>
          </cell>
        </row>
        <row r="29">
          <cell r="W29">
            <v>86</v>
          </cell>
        </row>
        <row r="30">
          <cell r="W30">
            <v>84</v>
          </cell>
        </row>
        <row r="31">
          <cell r="W31">
            <v>86</v>
          </cell>
        </row>
        <row r="32">
          <cell r="W32">
            <v>86</v>
          </cell>
        </row>
        <row r="33">
          <cell r="W33">
            <v>86</v>
          </cell>
        </row>
      </sheetData>
      <sheetData sheetId="13"/>
      <sheetData sheetId="14">
        <row r="10">
          <cell r="W10">
            <v>91</v>
          </cell>
        </row>
        <row r="11">
          <cell r="W11">
            <v>95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96</v>
          </cell>
        </row>
        <row r="15">
          <cell r="W15">
            <v>85</v>
          </cell>
        </row>
        <row r="16">
          <cell r="W16">
            <v>85</v>
          </cell>
        </row>
        <row r="17">
          <cell r="W17">
            <v>77</v>
          </cell>
        </row>
        <row r="18">
          <cell r="W18">
            <v>73</v>
          </cell>
        </row>
        <row r="19">
          <cell r="W19">
            <v>71</v>
          </cell>
        </row>
        <row r="20">
          <cell r="W20">
            <v>60</v>
          </cell>
        </row>
        <row r="21">
          <cell r="W21">
            <v>55</v>
          </cell>
        </row>
        <row r="22">
          <cell r="W22">
            <v>52</v>
          </cell>
        </row>
        <row r="23">
          <cell r="W23">
            <v>66</v>
          </cell>
        </row>
        <row r="24">
          <cell r="W24">
            <v>68</v>
          </cell>
        </row>
        <row r="25">
          <cell r="W25">
            <v>74</v>
          </cell>
        </row>
        <row r="26">
          <cell r="W26">
            <v>77</v>
          </cell>
        </row>
        <row r="27">
          <cell r="W27">
            <v>82</v>
          </cell>
        </row>
        <row r="28">
          <cell r="W28">
            <v>84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86</v>
          </cell>
        </row>
        <row r="32">
          <cell r="W32">
            <v>90</v>
          </cell>
        </row>
        <row r="33">
          <cell r="W33">
            <v>93</v>
          </cell>
        </row>
      </sheetData>
      <sheetData sheetId="15"/>
      <sheetData sheetId="16">
        <row r="10">
          <cell r="W10">
            <v>94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94</v>
          </cell>
        </row>
        <row r="18">
          <cell r="W18">
            <v>81</v>
          </cell>
        </row>
        <row r="19">
          <cell r="W19">
            <v>64</v>
          </cell>
        </row>
        <row r="20">
          <cell r="W20">
            <v>64</v>
          </cell>
        </row>
        <row r="21">
          <cell r="W21">
            <v>63</v>
          </cell>
        </row>
        <row r="22">
          <cell r="W22">
            <v>64</v>
          </cell>
        </row>
        <row r="23">
          <cell r="W23">
            <v>62</v>
          </cell>
        </row>
        <row r="24">
          <cell r="W24">
            <v>63</v>
          </cell>
        </row>
        <row r="25">
          <cell r="W25">
            <v>69</v>
          </cell>
        </row>
        <row r="26">
          <cell r="W26">
            <v>81</v>
          </cell>
        </row>
        <row r="27">
          <cell r="W27">
            <v>84</v>
          </cell>
        </row>
        <row r="28">
          <cell r="W28">
            <v>86</v>
          </cell>
        </row>
        <row r="29">
          <cell r="W29">
            <v>87</v>
          </cell>
        </row>
        <row r="30">
          <cell r="W30">
            <v>87</v>
          </cell>
        </row>
        <row r="31">
          <cell r="W31">
            <v>87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17"/>
      <sheetData sheetId="18">
        <row r="10">
          <cell r="W10">
            <v>85</v>
          </cell>
        </row>
        <row r="11">
          <cell r="W11">
            <v>85</v>
          </cell>
        </row>
        <row r="12">
          <cell r="W12">
            <v>86</v>
          </cell>
        </row>
        <row r="13">
          <cell r="W13">
            <v>89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88</v>
          </cell>
        </row>
        <row r="18">
          <cell r="W18">
            <v>75</v>
          </cell>
        </row>
        <row r="19">
          <cell r="W19">
            <v>66</v>
          </cell>
        </row>
        <row r="20">
          <cell r="W20">
            <v>56</v>
          </cell>
        </row>
        <row r="21">
          <cell r="W21">
            <v>51</v>
          </cell>
        </row>
        <row r="22">
          <cell r="W22">
            <v>44</v>
          </cell>
        </row>
        <row r="23">
          <cell r="W23">
            <v>40</v>
          </cell>
        </row>
        <row r="24">
          <cell r="W24">
            <v>35</v>
          </cell>
        </row>
        <row r="25">
          <cell r="W25">
            <v>68</v>
          </cell>
        </row>
        <row r="26">
          <cell r="W26">
            <v>86</v>
          </cell>
        </row>
        <row r="27">
          <cell r="W27">
            <v>89</v>
          </cell>
        </row>
        <row r="28">
          <cell r="W28">
            <v>89</v>
          </cell>
        </row>
        <row r="29">
          <cell r="W29">
            <v>86</v>
          </cell>
        </row>
        <row r="30">
          <cell r="W30">
            <v>84</v>
          </cell>
        </row>
        <row r="31">
          <cell r="W31">
            <v>88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19"/>
      <sheetData sheetId="20">
        <row r="10">
          <cell r="W10">
            <v>96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92</v>
          </cell>
        </row>
        <row r="18">
          <cell r="W18">
            <v>88</v>
          </cell>
        </row>
        <row r="19">
          <cell r="W19">
            <v>76</v>
          </cell>
        </row>
        <row r="20">
          <cell r="W20">
            <v>70</v>
          </cell>
        </row>
        <row r="21">
          <cell r="W21">
            <v>54</v>
          </cell>
        </row>
        <row r="22">
          <cell r="W22">
            <v>53</v>
          </cell>
        </row>
        <row r="23">
          <cell r="W23">
            <v>48</v>
          </cell>
        </row>
        <row r="24">
          <cell r="W24">
            <v>49</v>
          </cell>
        </row>
        <row r="25">
          <cell r="W25">
            <v>70</v>
          </cell>
        </row>
        <row r="26">
          <cell r="W26">
            <v>84</v>
          </cell>
        </row>
        <row r="27">
          <cell r="W27">
            <v>88</v>
          </cell>
        </row>
        <row r="28">
          <cell r="W28">
            <v>90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21"/>
      <sheetData sheetId="22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86</v>
          </cell>
        </row>
        <row r="19">
          <cell r="W19">
            <v>70</v>
          </cell>
        </row>
        <row r="20">
          <cell r="W20">
            <v>62</v>
          </cell>
        </row>
        <row r="21">
          <cell r="W21">
            <v>52</v>
          </cell>
        </row>
        <row r="22">
          <cell r="W22">
            <v>41</v>
          </cell>
        </row>
        <row r="23">
          <cell r="W23">
            <v>36</v>
          </cell>
        </row>
        <row r="24">
          <cell r="W24">
            <v>33</v>
          </cell>
        </row>
        <row r="25">
          <cell r="W25">
            <v>39</v>
          </cell>
        </row>
        <row r="26">
          <cell r="W26">
            <v>52</v>
          </cell>
        </row>
        <row r="27">
          <cell r="W27">
            <v>62</v>
          </cell>
        </row>
        <row r="28">
          <cell r="W28">
            <v>72</v>
          </cell>
        </row>
        <row r="29">
          <cell r="W29">
            <v>76</v>
          </cell>
        </row>
        <row r="30">
          <cell r="W30">
            <v>79</v>
          </cell>
        </row>
        <row r="31">
          <cell r="W31">
            <v>81</v>
          </cell>
        </row>
        <row r="32">
          <cell r="W32">
            <v>85</v>
          </cell>
        </row>
        <row r="33">
          <cell r="W33">
            <v>85</v>
          </cell>
        </row>
      </sheetData>
      <sheetData sheetId="23"/>
      <sheetData sheetId="24">
        <row r="10">
          <cell r="W10">
            <v>88</v>
          </cell>
        </row>
        <row r="11">
          <cell r="W11">
            <v>91</v>
          </cell>
        </row>
        <row r="12">
          <cell r="W12">
            <v>91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80</v>
          </cell>
        </row>
        <row r="18">
          <cell r="W18">
            <v>63</v>
          </cell>
        </row>
        <row r="19">
          <cell r="W19">
            <v>54</v>
          </cell>
        </row>
        <row r="20">
          <cell r="W20">
            <v>46</v>
          </cell>
        </row>
        <row r="21">
          <cell r="W21">
            <v>36</v>
          </cell>
        </row>
        <row r="22">
          <cell r="W22">
            <v>33</v>
          </cell>
        </row>
        <row r="23">
          <cell r="W23">
            <v>30</v>
          </cell>
        </row>
        <row r="24">
          <cell r="W24">
            <v>38</v>
          </cell>
        </row>
        <row r="25">
          <cell r="W25">
            <v>45</v>
          </cell>
        </row>
        <row r="26">
          <cell r="W26">
            <v>50</v>
          </cell>
        </row>
        <row r="27">
          <cell r="W27">
            <v>59</v>
          </cell>
        </row>
        <row r="28">
          <cell r="W28">
            <v>73</v>
          </cell>
        </row>
        <row r="29">
          <cell r="W29">
            <v>85</v>
          </cell>
        </row>
        <row r="30">
          <cell r="W30">
            <v>91</v>
          </cell>
        </row>
        <row r="31">
          <cell r="W31">
            <v>95</v>
          </cell>
        </row>
        <row r="32">
          <cell r="W32">
            <v>97</v>
          </cell>
        </row>
        <row r="33">
          <cell r="W33">
            <v>96</v>
          </cell>
        </row>
      </sheetData>
      <sheetData sheetId="25"/>
      <sheetData sheetId="26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94</v>
          </cell>
        </row>
        <row r="17">
          <cell r="W17">
            <v>81</v>
          </cell>
        </row>
        <row r="18">
          <cell r="W18">
            <v>66</v>
          </cell>
        </row>
        <row r="19">
          <cell r="W19">
            <v>52</v>
          </cell>
        </row>
        <row r="20">
          <cell r="W20">
            <v>49</v>
          </cell>
        </row>
        <row r="21">
          <cell r="W21">
            <v>43</v>
          </cell>
        </row>
        <row r="22">
          <cell r="W22">
            <v>31</v>
          </cell>
        </row>
        <row r="23">
          <cell r="W23">
            <v>35</v>
          </cell>
        </row>
        <row r="24">
          <cell r="W24">
            <v>33</v>
          </cell>
        </row>
        <row r="25">
          <cell r="W25">
            <v>59</v>
          </cell>
        </row>
        <row r="26">
          <cell r="W26">
            <v>70</v>
          </cell>
        </row>
        <row r="27">
          <cell r="W27">
            <v>85</v>
          </cell>
        </row>
        <row r="28">
          <cell r="W28">
            <v>83</v>
          </cell>
        </row>
        <row r="29">
          <cell r="W29">
            <v>86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94</v>
          </cell>
        </row>
        <row r="33">
          <cell r="W33">
            <v>91</v>
          </cell>
        </row>
      </sheetData>
      <sheetData sheetId="27"/>
      <sheetData sheetId="28">
        <row r="10">
          <cell r="W10">
            <v>92</v>
          </cell>
        </row>
        <row r="11">
          <cell r="W11">
            <v>91</v>
          </cell>
        </row>
        <row r="12">
          <cell r="W12">
            <v>89</v>
          </cell>
        </row>
        <row r="13">
          <cell r="W13">
            <v>75</v>
          </cell>
        </row>
        <row r="14">
          <cell r="W14">
            <v>83</v>
          </cell>
        </row>
        <row r="15">
          <cell r="W15">
            <v>88</v>
          </cell>
        </row>
        <row r="16">
          <cell r="W16">
            <v>91</v>
          </cell>
        </row>
        <row r="17">
          <cell r="W17">
            <v>81</v>
          </cell>
        </row>
        <row r="18">
          <cell r="W18">
            <v>67</v>
          </cell>
        </row>
        <row r="19">
          <cell r="W19">
            <v>53</v>
          </cell>
        </row>
        <row r="20">
          <cell r="W20">
            <v>46</v>
          </cell>
        </row>
        <row r="21">
          <cell r="W21">
            <v>42</v>
          </cell>
        </row>
        <row r="22">
          <cell r="W22">
            <v>33</v>
          </cell>
        </row>
        <row r="23">
          <cell r="W23">
            <v>30</v>
          </cell>
        </row>
        <row r="24">
          <cell r="W24">
            <v>31</v>
          </cell>
        </row>
        <row r="25">
          <cell r="W25">
            <v>30</v>
          </cell>
        </row>
        <row r="26">
          <cell r="W26">
            <v>42</v>
          </cell>
        </row>
        <row r="27">
          <cell r="W27">
            <v>65</v>
          </cell>
        </row>
        <row r="28">
          <cell r="W28">
            <v>70</v>
          </cell>
        </row>
        <row r="29">
          <cell r="W29">
            <v>74</v>
          </cell>
        </row>
        <row r="30">
          <cell r="W30">
            <v>78</v>
          </cell>
        </row>
        <row r="31">
          <cell r="W31">
            <v>83</v>
          </cell>
        </row>
        <row r="32">
          <cell r="W32">
            <v>83</v>
          </cell>
        </row>
        <row r="33">
          <cell r="W33">
            <v>84</v>
          </cell>
        </row>
      </sheetData>
      <sheetData sheetId="29"/>
      <sheetData sheetId="30">
        <row r="10">
          <cell r="W10">
            <v>84</v>
          </cell>
        </row>
        <row r="11">
          <cell r="W11">
            <v>83</v>
          </cell>
        </row>
        <row r="12">
          <cell r="W12">
            <v>85</v>
          </cell>
        </row>
        <row r="13">
          <cell r="W13">
            <v>87</v>
          </cell>
        </row>
        <row r="14">
          <cell r="W14">
            <v>86</v>
          </cell>
        </row>
        <row r="15">
          <cell r="W15">
            <v>88</v>
          </cell>
        </row>
        <row r="16">
          <cell r="W16">
            <v>89</v>
          </cell>
        </row>
        <row r="17">
          <cell r="W17">
            <v>74</v>
          </cell>
        </row>
        <row r="18">
          <cell r="W18">
            <v>60</v>
          </cell>
        </row>
        <row r="19">
          <cell r="W19">
            <v>53</v>
          </cell>
        </row>
        <row r="20">
          <cell r="W20">
            <v>47</v>
          </cell>
        </row>
        <row r="21">
          <cell r="W21">
            <v>43</v>
          </cell>
        </row>
        <row r="22">
          <cell r="W22">
            <v>38</v>
          </cell>
        </row>
        <row r="23">
          <cell r="W23">
            <v>34</v>
          </cell>
        </row>
        <row r="24">
          <cell r="W24">
            <v>36</v>
          </cell>
        </row>
        <row r="25">
          <cell r="W25">
            <v>34</v>
          </cell>
        </row>
        <row r="26">
          <cell r="W26">
            <v>38</v>
          </cell>
        </row>
        <row r="27">
          <cell r="W27">
            <v>61</v>
          </cell>
        </row>
        <row r="28">
          <cell r="W28">
            <v>71</v>
          </cell>
        </row>
        <row r="29">
          <cell r="W29">
            <v>75</v>
          </cell>
        </row>
        <row r="30">
          <cell r="W30">
            <v>75</v>
          </cell>
        </row>
        <row r="31">
          <cell r="W31">
            <v>75</v>
          </cell>
        </row>
        <row r="32">
          <cell r="W32">
            <v>81</v>
          </cell>
        </row>
        <row r="33">
          <cell r="W33">
            <v>86</v>
          </cell>
        </row>
      </sheetData>
      <sheetData sheetId="31"/>
      <sheetData sheetId="32">
        <row r="10">
          <cell r="W10">
            <v>83</v>
          </cell>
        </row>
        <row r="11">
          <cell r="W11">
            <v>90</v>
          </cell>
        </row>
        <row r="12">
          <cell r="W12">
            <v>91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87</v>
          </cell>
        </row>
        <row r="18">
          <cell r="W18">
            <v>56</v>
          </cell>
        </row>
        <row r="19">
          <cell r="W19">
            <v>45</v>
          </cell>
        </row>
        <row r="20">
          <cell r="W20">
            <v>41</v>
          </cell>
        </row>
        <row r="21">
          <cell r="W21">
            <v>35</v>
          </cell>
        </row>
        <row r="22">
          <cell r="W22">
            <v>35</v>
          </cell>
        </row>
        <row r="23">
          <cell r="W23">
            <v>34</v>
          </cell>
        </row>
        <row r="24">
          <cell r="W24">
            <v>33</v>
          </cell>
        </row>
        <row r="25">
          <cell r="W25">
            <v>33</v>
          </cell>
        </row>
        <row r="26">
          <cell r="W26">
            <v>40</v>
          </cell>
        </row>
        <row r="27">
          <cell r="W27">
            <v>56</v>
          </cell>
        </row>
        <row r="28">
          <cell r="W28">
            <v>66</v>
          </cell>
        </row>
        <row r="29">
          <cell r="W29">
            <v>70</v>
          </cell>
        </row>
        <row r="30">
          <cell r="W30">
            <v>72</v>
          </cell>
        </row>
        <row r="31">
          <cell r="W31">
            <v>77</v>
          </cell>
        </row>
        <row r="32">
          <cell r="W32">
            <v>80</v>
          </cell>
        </row>
        <row r="33">
          <cell r="W33">
            <v>74</v>
          </cell>
        </row>
      </sheetData>
      <sheetData sheetId="33"/>
      <sheetData sheetId="34">
        <row r="10">
          <cell r="W10">
            <v>69</v>
          </cell>
        </row>
        <row r="11">
          <cell r="W11">
            <v>73</v>
          </cell>
        </row>
        <row r="12">
          <cell r="W12">
            <v>77</v>
          </cell>
        </row>
        <row r="13">
          <cell r="W13">
            <v>72</v>
          </cell>
        </row>
        <row r="14">
          <cell r="W14">
            <v>79</v>
          </cell>
        </row>
        <row r="15">
          <cell r="W15">
            <v>79</v>
          </cell>
        </row>
        <row r="16">
          <cell r="W16">
            <v>86</v>
          </cell>
        </row>
        <row r="17">
          <cell r="W17">
            <v>87</v>
          </cell>
        </row>
        <row r="18">
          <cell r="W18">
            <v>82</v>
          </cell>
        </row>
        <row r="19">
          <cell r="W19">
            <v>77</v>
          </cell>
        </row>
        <row r="20">
          <cell r="W20">
            <v>70</v>
          </cell>
        </row>
        <row r="21">
          <cell r="W21">
            <v>58</v>
          </cell>
        </row>
        <row r="22">
          <cell r="W22">
            <v>69</v>
          </cell>
        </row>
        <row r="23">
          <cell r="W23">
            <v>82</v>
          </cell>
        </row>
        <row r="24">
          <cell r="W24">
            <v>86</v>
          </cell>
        </row>
        <row r="25">
          <cell r="W25">
            <v>82</v>
          </cell>
        </row>
        <row r="26">
          <cell r="W26">
            <v>91</v>
          </cell>
        </row>
        <row r="27">
          <cell r="W27">
            <v>90</v>
          </cell>
        </row>
        <row r="28">
          <cell r="W28">
            <v>92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92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35"/>
      <sheetData sheetId="36">
        <row r="10">
          <cell r="W10">
            <v>96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96</v>
          </cell>
        </row>
        <row r="19">
          <cell r="W19">
            <v>94</v>
          </cell>
        </row>
        <row r="20">
          <cell r="W20">
            <v>80</v>
          </cell>
        </row>
        <row r="21">
          <cell r="W21">
            <v>70</v>
          </cell>
        </row>
        <row r="22">
          <cell r="W22">
            <v>75</v>
          </cell>
        </row>
        <row r="23">
          <cell r="W23">
            <v>67</v>
          </cell>
        </row>
        <row r="24">
          <cell r="W24">
            <v>57</v>
          </cell>
        </row>
        <row r="25">
          <cell r="W25">
            <v>64</v>
          </cell>
        </row>
        <row r="26">
          <cell r="W26">
            <v>78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96</v>
          </cell>
        </row>
        <row r="32">
          <cell r="W32">
            <v>88</v>
          </cell>
        </row>
        <row r="33">
          <cell r="W33">
            <v>94</v>
          </cell>
        </row>
      </sheetData>
      <sheetData sheetId="37"/>
      <sheetData sheetId="38">
        <row r="10">
          <cell r="W10">
            <v>95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88</v>
          </cell>
        </row>
        <row r="18">
          <cell r="W18">
            <v>71</v>
          </cell>
        </row>
        <row r="19">
          <cell r="W19">
            <v>63</v>
          </cell>
        </row>
        <row r="20">
          <cell r="W20">
            <v>57</v>
          </cell>
        </row>
        <row r="21">
          <cell r="W21">
            <v>45</v>
          </cell>
        </row>
        <row r="22">
          <cell r="W22">
            <v>32</v>
          </cell>
        </row>
        <row r="23">
          <cell r="W23">
            <v>26</v>
          </cell>
        </row>
        <row r="24">
          <cell r="W24">
            <v>19</v>
          </cell>
        </row>
        <row r="25">
          <cell r="W25">
            <v>24</v>
          </cell>
        </row>
        <row r="26">
          <cell r="W26">
            <v>26</v>
          </cell>
        </row>
        <row r="27">
          <cell r="W27">
            <v>77</v>
          </cell>
        </row>
        <row r="28">
          <cell r="W28">
            <v>87</v>
          </cell>
        </row>
        <row r="29">
          <cell r="W29">
            <v>88</v>
          </cell>
        </row>
        <row r="30">
          <cell r="W30">
            <v>84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88</v>
          </cell>
        </row>
      </sheetData>
      <sheetData sheetId="39"/>
      <sheetData sheetId="40">
        <row r="10">
          <cell r="W10">
            <v>87</v>
          </cell>
        </row>
        <row r="11">
          <cell r="W11">
            <v>87</v>
          </cell>
        </row>
        <row r="12">
          <cell r="W12">
            <v>85</v>
          </cell>
        </row>
        <row r="13">
          <cell r="W13">
            <v>83</v>
          </cell>
        </row>
        <row r="14">
          <cell r="W14">
            <v>85</v>
          </cell>
        </row>
        <row r="15">
          <cell r="W15">
            <v>73</v>
          </cell>
        </row>
        <row r="16">
          <cell r="W16">
            <v>76</v>
          </cell>
        </row>
        <row r="17">
          <cell r="W17">
            <v>69</v>
          </cell>
        </row>
        <row r="18">
          <cell r="W18">
            <v>44</v>
          </cell>
        </row>
        <row r="19">
          <cell r="W19">
            <v>35</v>
          </cell>
        </row>
        <row r="20">
          <cell r="W20">
            <v>31</v>
          </cell>
        </row>
        <row r="21">
          <cell r="W21">
            <v>27</v>
          </cell>
        </row>
        <row r="22">
          <cell r="W22">
            <v>26</v>
          </cell>
        </row>
        <row r="23">
          <cell r="W23">
            <v>24</v>
          </cell>
        </row>
        <row r="24">
          <cell r="W24">
            <v>21</v>
          </cell>
        </row>
        <row r="25">
          <cell r="W25">
            <v>19</v>
          </cell>
        </row>
        <row r="26">
          <cell r="W26">
            <v>22</v>
          </cell>
        </row>
        <row r="27">
          <cell r="W27">
            <v>36</v>
          </cell>
        </row>
        <row r="28">
          <cell r="W28">
            <v>45</v>
          </cell>
        </row>
        <row r="29">
          <cell r="W29">
            <v>64</v>
          </cell>
        </row>
        <row r="30">
          <cell r="W30">
            <v>70</v>
          </cell>
        </row>
        <row r="31">
          <cell r="W31">
            <v>79</v>
          </cell>
        </row>
        <row r="32">
          <cell r="W32">
            <v>80</v>
          </cell>
        </row>
        <row r="33">
          <cell r="W33">
            <v>82</v>
          </cell>
        </row>
      </sheetData>
      <sheetData sheetId="41"/>
      <sheetData sheetId="42">
        <row r="10">
          <cell r="W10">
            <v>86</v>
          </cell>
        </row>
        <row r="11">
          <cell r="W11">
            <v>81</v>
          </cell>
        </row>
        <row r="12">
          <cell r="W12">
            <v>85</v>
          </cell>
        </row>
        <row r="13">
          <cell r="W13">
            <v>88</v>
          </cell>
        </row>
        <row r="14">
          <cell r="W14">
            <v>91</v>
          </cell>
        </row>
        <row r="15">
          <cell r="W15">
            <v>93</v>
          </cell>
        </row>
        <row r="16">
          <cell r="W16">
            <v>91</v>
          </cell>
        </row>
        <row r="17">
          <cell r="W17">
            <v>69</v>
          </cell>
        </row>
        <row r="18">
          <cell r="W18">
            <v>46</v>
          </cell>
        </row>
        <row r="19">
          <cell r="W19">
            <v>57</v>
          </cell>
        </row>
        <row r="20">
          <cell r="W20">
            <v>61</v>
          </cell>
        </row>
        <row r="21">
          <cell r="W21">
            <v>52</v>
          </cell>
        </row>
        <row r="22">
          <cell r="W22">
            <v>53</v>
          </cell>
        </row>
        <row r="23">
          <cell r="W23">
            <v>56</v>
          </cell>
        </row>
        <row r="24">
          <cell r="W24">
            <v>54</v>
          </cell>
        </row>
        <row r="25">
          <cell r="W25">
            <v>62</v>
          </cell>
        </row>
        <row r="26">
          <cell r="W26">
            <v>72</v>
          </cell>
        </row>
        <row r="27">
          <cell r="W27">
            <v>81</v>
          </cell>
        </row>
        <row r="28">
          <cell r="W28">
            <v>83</v>
          </cell>
        </row>
        <row r="29">
          <cell r="W29">
            <v>85</v>
          </cell>
        </row>
        <row r="30">
          <cell r="W30">
            <v>82</v>
          </cell>
        </row>
        <row r="31">
          <cell r="W31">
            <v>86</v>
          </cell>
        </row>
        <row r="32">
          <cell r="W32">
            <v>89</v>
          </cell>
        </row>
        <row r="33">
          <cell r="W33">
            <v>93</v>
          </cell>
        </row>
      </sheetData>
      <sheetData sheetId="43"/>
      <sheetData sheetId="44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82</v>
          </cell>
        </row>
        <row r="18">
          <cell r="W18">
            <v>74</v>
          </cell>
        </row>
        <row r="19">
          <cell r="W19">
            <v>58</v>
          </cell>
        </row>
        <row r="20">
          <cell r="W20">
            <v>52</v>
          </cell>
        </row>
        <row r="21">
          <cell r="W21">
            <v>46</v>
          </cell>
        </row>
        <row r="22">
          <cell r="W22">
            <v>40</v>
          </cell>
        </row>
        <row r="23">
          <cell r="W23">
            <v>32</v>
          </cell>
        </row>
        <row r="24">
          <cell r="W24">
            <v>27</v>
          </cell>
        </row>
        <row r="25">
          <cell r="W25">
            <v>32</v>
          </cell>
        </row>
        <row r="26">
          <cell r="W26">
            <v>57</v>
          </cell>
        </row>
        <row r="27">
          <cell r="W27">
            <v>72</v>
          </cell>
        </row>
        <row r="28">
          <cell r="W28">
            <v>79</v>
          </cell>
        </row>
        <row r="29">
          <cell r="W29">
            <v>82</v>
          </cell>
        </row>
        <row r="30">
          <cell r="W30">
            <v>85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94</v>
          </cell>
        </row>
      </sheetData>
      <sheetData sheetId="45"/>
      <sheetData sheetId="46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95</v>
          </cell>
        </row>
        <row r="18">
          <cell r="W18">
            <v>75</v>
          </cell>
        </row>
        <row r="19">
          <cell r="W19">
            <v>65</v>
          </cell>
        </row>
        <row r="20">
          <cell r="W20">
            <v>54</v>
          </cell>
        </row>
        <row r="21">
          <cell r="W21">
            <v>38</v>
          </cell>
        </row>
        <row r="22">
          <cell r="W22">
            <v>38</v>
          </cell>
        </row>
        <row r="23">
          <cell r="W23">
            <v>50</v>
          </cell>
        </row>
        <row r="24">
          <cell r="W24">
            <v>54</v>
          </cell>
        </row>
        <row r="25">
          <cell r="W25">
            <v>66</v>
          </cell>
        </row>
        <row r="26">
          <cell r="W26">
            <v>77</v>
          </cell>
        </row>
        <row r="27">
          <cell r="W27">
            <v>86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89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47"/>
      <sheetData sheetId="48">
        <row r="10">
          <cell r="W10">
            <v>94</v>
          </cell>
        </row>
        <row r="11">
          <cell r="W11">
            <v>94</v>
          </cell>
        </row>
        <row r="12">
          <cell r="W12">
            <v>91</v>
          </cell>
        </row>
        <row r="13">
          <cell r="W13">
            <v>94</v>
          </cell>
        </row>
        <row r="14">
          <cell r="W14">
            <v>87</v>
          </cell>
        </row>
        <row r="15">
          <cell r="W15">
            <v>87</v>
          </cell>
        </row>
        <row r="16">
          <cell r="W16">
            <v>86</v>
          </cell>
        </row>
        <row r="17">
          <cell r="W17">
            <v>78</v>
          </cell>
        </row>
        <row r="18">
          <cell r="W18">
            <v>71</v>
          </cell>
        </row>
        <row r="19">
          <cell r="W19">
            <v>63</v>
          </cell>
        </row>
        <row r="20">
          <cell r="W20">
            <v>57</v>
          </cell>
        </row>
        <row r="21">
          <cell r="W21">
            <v>50</v>
          </cell>
        </row>
        <row r="22">
          <cell r="W22">
            <v>42</v>
          </cell>
        </row>
        <row r="23">
          <cell r="W23">
            <v>29</v>
          </cell>
        </row>
        <row r="24">
          <cell r="W24">
            <v>26</v>
          </cell>
        </row>
        <row r="25">
          <cell r="W25">
            <v>29</v>
          </cell>
        </row>
        <row r="26">
          <cell r="W26">
            <v>64</v>
          </cell>
        </row>
        <row r="27">
          <cell r="W27">
            <v>78</v>
          </cell>
        </row>
        <row r="28">
          <cell r="W28">
            <v>88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91</v>
          </cell>
        </row>
        <row r="33">
          <cell r="W33">
            <v>94</v>
          </cell>
        </row>
      </sheetData>
      <sheetData sheetId="49"/>
      <sheetData sheetId="50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92</v>
          </cell>
        </row>
        <row r="17">
          <cell r="W17">
            <v>82</v>
          </cell>
        </row>
        <row r="18">
          <cell r="W18">
            <v>68</v>
          </cell>
        </row>
        <row r="19">
          <cell r="W19">
            <v>57</v>
          </cell>
        </row>
        <row r="20">
          <cell r="W20">
            <v>50</v>
          </cell>
        </row>
        <row r="21">
          <cell r="W21">
            <v>39</v>
          </cell>
        </row>
        <row r="22">
          <cell r="W22">
            <v>31</v>
          </cell>
        </row>
        <row r="23">
          <cell r="W23">
            <v>29</v>
          </cell>
        </row>
        <row r="24">
          <cell r="W24">
            <v>29</v>
          </cell>
        </row>
        <row r="25">
          <cell r="W25">
            <v>29</v>
          </cell>
        </row>
        <row r="26">
          <cell r="W26">
            <v>41</v>
          </cell>
        </row>
        <row r="27">
          <cell r="W27">
            <v>56</v>
          </cell>
        </row>
        <row r="28">
          <cell r="W28">
            <v>65</v>
          </cell>
        </row>
        <row r="29">
          <cell r="W29">
            <v>79</v>
          </cell>
        </row>
        <row r="30">
          <cell r="W30">
            <v>82</v>
          </cell>
        </row>
        <row r="31">
          <cell r="W31">
            <v>85</v>
          </cell>
        </row>
        <row r="32">
          <cell r="W32">
            <v>81</v>
          </cell>
        </row>
        <row r="33">
          <cell r="W33">
            <v>79</v>
          </cell>
        </row>
      </sheetData>
      <sheetData sheetId="51"/>
      <sheetData sheetId="52">
        <row r="10">
          <cell r="W10">
            <v>86</v>
          </cell>
        </row>
        <row r="11">
          <cell r="W11">
            <v>88</v>
          </cell>
        </row>
        <row r="12">
          <cell r="W12">
            <v>91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88</v>
          </cell>
        </row>
        <row r="16">
          <cell r="W16">
            <v>93</v>
          </cell>
        </row>
        <row r="17">
          <cell r="W17">
            <v>73</v>
          </cell>
        </row>
        <row r="18">
          <cell r="W18">
            <v>55</v>
          </cell>
        </row>
        <row r="19">
          <cell r="W19">
            <v>47</v>
          </cell>
        </row>
        <row r="20">
          <cell r="W20">
            <v>38</v>
          </cell>
        </row>
        <row r="21">
          <cell r="W21">
            <v>30</v>
          </cell>
        </row>
        <row r="22">
          <cell r="W22">
            <v>27</v>
          </cell>
        </row>
        <row r="23">
          <cell r="W23">
            <v>25</v>
          </cell>
        </row>
        <row r="24">
          <cell r="W24">
            <v>27</v>
          </cell>
        </row>
        <row r="25">
          <cell r="W25">
            <v>25</v>
          </cell>
        </row>
        <row r="26">
          <cell r="W26">
            <v>29</v>
          </cell>
        </row>
        <row r="27">
          <cell r="W27">
            <v>52</v>
          </cell>
        </row>
        <row r="28">
          <cell r="W28">
            <v>60</v>
          </cell>
        </row>
        <row r="29">
          <cell r="W29">
            <v>66</v>
          </cell>
        </row>
        <row r="30">
          <cell r="W30">
            <v>67</v>
          </cell>
        </row>
        <row r="31">
          <cell r="W31">
            <v>70</v>
          </cell>
        </row>
        <row r="32">
          <cell r="W32">
            <v>77</v>
          </cell>
        </row>
        <row r="33">
          <cell r="W33">
            <v>85</v>
          </cell>
        </row>
      </sheetData>
      <sheetData sheetId="53"/>
      <sheetData sheetId="54">
        <row r="10">
          <cell r="W10">
            <v>88</v>
          </cell>
        </row>
        <row r="11">
          <cell r="W11">
            <v>89</v>
          </cell>
        </row>
        <row r="12">
          <cell r="W12">
            <v>84</v>
          </cell>
        </row>
        <row r="13">
          <cell r="W13">
            <v>76</v>
          </cell>
        </row>
        <row r="14">
          <cell r="W14">
            <v>75</v>
          </cell>
        </row>
        <row r="15">
          <cell r="W15">
            <v>77</v>
          </cell>
        </row>
        <row r="16">
          <cell r="W16">
            <v>82</v>
          </cell>
        </row>
        <row r="17">
          <cell r="W17">
            <v>59</v>
          </cell>
        </row>
        <row r="18">
          <cell r="W18">
            <v>46</v>
          </cell>
        </row>
        <row r="19">
          <cell r="W19">
            <v>40</v>
          </cell>
        </row>
        <row r="20">
          <cell r="W20">
            <v>32</v>
          </cell>
        </row>
        <row r="21">
          <cell r="W21">
            <v>34</v>
          </cell>
        </row>
        <row r="22">
          <cell r="W22">
            <v>30</v>
          </cell>
        </row>
        <row r="23">
          <cell r="W23">
            <v>29</v>
          </cell>
        </row>
        <row r="24">
          <cell r="W24">
            <v>27</v>
          </cell>
        </row>
        <row r="25">
          <cell r="W25">
            <v>27</v>
          </cell>
        </row>
        <row r="26">
          <cell r="W26">
            <v>28</v>
          </cell>
        </row>
        <row r="27">
          <cell r="W27">
            <v>48</v>
          </cell>
        </row>
        <row r="28">
          <cell r="W28">
            <v>63</v>
          </cell>
        </row>
        <row r="29">
          <cell r="W29">
            <v>67</v>
          </cell>
        </row>
        <row r="30">
          <cell r="W30">
            <v>70</v>
          </cell>
        </row>
        <row r="31">
          <cell r="W31">
            <v>70</v>
          </cell>
        </row>
        <row r="32">
          <cell r="W32">
            <v>76</v>
          </cell>
        </row>
        <row r="33">
          <cell r="W33">
            <v>79</v>
          </cell>
        </row>
      </sheetData>
      <sheetData sheetId="55"/>
      <sheetData sheetId="56">
        <row r="10">
          <cell r="W10">
            <v>82</v>
          </cell>
        </row>
        <row r="11">
          <cell r="W11">
            <v>84</v>
          </cell>
        </row>
        <row r="12">
          <cell r="W12">
            <v>84</v>
          </cell>
        </row>
        <row r="13">
          <cell r="W13">
            <v>93</v>
          </cell>
        </row>
        <row r="14">
          <cell r="W14">
            <v>73</v>
          </cell>
        </row>
        <row r="15">
          <cell r="W15">
            <v>82</v>
          </cell>
        </row>
        <row r="16">
          <cell r="W16">
            <v>89</v>
          </cell>
        </row>
        <row r="17">
          <cell r="W17">
            <v>51</v>
          </cell>
        </row>
        <row r="18">
          <cell r="W18">
            <v>39</v>
          </cell>
        </row>
        <row r="19">
          <cell r="W19">
            <v>35</v>
          </cell>
        </row>
        <row r="20">
          <cell r="W20">
            <v>34</v>
          </cell>
        </row>
        <row r="21">
          <cell r="W21">
            <v>32</v>
          </cell>
        </row>
        <row r="22">
          <cell r="W22">
            <v>30</v>
          </cell>
        </row>
        <row r="23">
          <cell r="W23">
            <v>29</v>
          </cell>
        </row>
        <row r="24">
          <cell r="W24">
            <v>30</v>
          </cell>
        </row>
        <row r="25">
          <cell r="W25">
            <v>32</v>
          </cell>
        </row>
        <row r="26">
          <cell r="W26">
            <v>36</v>
          </cell>
        </row>
        <row r="27">
          <cell r="W27">
            <v>51</v>
          </cell>
        </row>
        <row r="28">
          <cell r="W28">
            <v>82</v>
          </cell>
        </row>
        <row r="29">
          <cell r="W29">
            <v>87</v>
          </cell>
        </row>
        <row r="30">
          <cell r="W30">
            <v>92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57"/>
      <sheetData sheetId="58">
        <row r="10">
          <cell r="W10">
            <v>95</v>
          </cell>
        </row>
        <row r="11">
          <cell r="W11">
            <v>94</v>
          </cell>
        </row>
        <row r="12">
          <cell r="W12">
            <v>91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94</v>
          </cell>
        </row>
        <row r="20">
          <cell r="W20">
            <v>93</v>
          </cell>
        </row>
        <row r="21">
          <cell r="W21">
            <v>92</v>
          </cell>
        </row>
        <row r="22">
          <cell r="W22">
            <v>94</v>
          </cell>
        </row>
        <row r="23">
          <cell r="W23">
            <v>95</v>
          </cell>
        </row>
        <row r="24">
          <cell r="W24">
            <v>92</v>
          </cell>
        </row>
        <row r="25">
          <cell r="W25">
            <v>91</v>
          </cell>
        </row>
        <row r="26">
          <cell r="W26">
            <v>93</v>
          </cell>
        </row>
        <row r="27">
          <cell r="W27">
            <v>89</v>
          </cell>
        </row>
        <row r="28">
          <cell r="W28">
            <v>91</v>
          </cell>
        </row>
        <row r="29">
          <cell r="W29">
            <v>89</v>
          </cell>
        </row>
        <row r="30">
          <cell r="W30">
            <v>88</v>
          </cell>
        </row>
        <row r="31">
          <cell r="W31">
            <v>91</v>
          </cell>
        </row>
        <row r="32">
          <cell r="W32">
            <v>79</v>
          </cell>
        </row>
        <row r="33">
          <cell r="W33">
            <v>67</v>
          </cell>
        </row>
      </sheetData>
      <sheetData sheetId="59"/>
      <sheetData sheetId="60">
        <row r="10">
          <cell r="W10">
            <v>71</v>
          </cell>
        </row>
        <row r="11">
          <cell r="W11">
            <v>74</v>
          </cell>
        </row>
        <row r="12">
          <cell r="W12">
            <v>81</v>
          </cell>
        </row>
        <row r="13">
          <cell r="W13">
            <v>77</v>
          </cell>
        </row>
        <row r="14">
          <cell r="W14">
            <v>79</v>
          </cell>
        </row>
        <row r="15">
          <cell r="W15">
            <v>82</v>
          </cell>
        </row>
        <row r="16">
          <cell r="W16">
            <v>77</v>
          </cell>
        </row>
        <row r="17">
          <cell r="W17">
            <v>70</v>
          </cell>
        </row>
        <row r="18">
          <cell r="W18">
            <v>65</v>
          </cell>
        </row>
        <row r="19">
          <cell r="W19">
            <v>62</v>
          </cell>
        </row>
        <row r="20">
          <cell r="W20">
            <v>57</v>
          </cell>
        </row>
        <row r="21">
          <cell r="W21">
            <v>52</v>
          </cell>
        </row>
        <row r="22">
          <cell r="W22">
            <v>45</v>
          </cell>
        </row>
        <row r="23">
          <cell r="W23">
            <v>44</v>
          </cell>
        </row>
        <row r="24">
          <cell r="W24">
            <v>39</v>
          </cell>
        </row>
        <row r="25">
          <cell r="W25">
            <v>43</v>
          </cell>
        </row>
        <row r="26">
          <cell r="W26">
            <v>64</v>
          </cell>
        </row>
        <row r="27">
          <cell r="W27">
            <v>71</v>
          </cell>
        </row>
        <row r="28">
          <cell r="W28">
            <v>74</v>
          </cell>
        </row>
        <row r="29">
          <cell r="W29">
            <v>80</v>
          </cell>
        </row>
        <row r="30">
          <cell r="W30">
            <v>87</v>
          </cell>
        </row>
        <row r="31">
          <cell r="W31">
            <v>90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61"/>
      <sheetData sheetId="62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81</v>
          </cell>
        </row>
        <row r="18">
          <cell r="W18">
            <v>64</v>
          </cell>
        </row>
        <row r="19">
          <cell r="W19">
            <v>60</v>
          </cell>
        </row>
        <row r="20">
          <cell r="W20">
            <v>56</v>
          </cell>
        </row>
        <row r="21">
          <cell r="W21">
            <v>56</v>
          </cell>
        </row>
        <row r="22">
          <cell r="W22">
            <v>55</v>
          </cell>
        </row>
        <row r="23">
          <cell r="W23">
            <v>59</v>
          </cell>
        </row>
        <row r="24">
          <cell r="W24">
            <v>63</v>
          </cell>
        </row>
        <row r="25">
          <cell r="W25">
            <v>65</v>
          </cell>
        </row>
        <row r="26">
          <cell r="W26">
            <v>70</v>
          </cell>
        </row>
        <row r="27">
          <cell r="W27">
            <v>75</v>
          </cell>
        </row>
        <row r="28">
          <cell r="W28">
            <v>83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81</v>
          </cell>
        </row>
        <row r="32">
          <cell r="W32">
            <v>88</v>
          </cell>
        </row>
        <row r="33">
          <cell r="W33">
            <v>86</v>
          </cell>
        </row>
      </sheetData>
      <sheetData sheetId="63"/>
      <sheetData sheetId="64">
        <row r="10">
          <cell r="W10">
            <v>90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79</v>
          </cell>
        </row>
        <row r="18">
          <cell r="W18">
            <v>64</v>
          </cell>
        </row>
        <row r="19">
          <cell r="W19">
            <v>56</v>
          </cell>
        </row>
        <row r="20">
          <cell r="W20">
            <v>51</v>
          </cell>
        </row>
        <row r="21">
          <cell r="W21">
            <v>48</v>
          </cell>
        </row>
        <row r="22">
          <cell r="W22">
            <v>49</v>
          </cell>
        </row>
        <row r="23">
          <cell r="W23">
            <v>56</v>
          </cell>
        </row>
        <row r="24">
          <cell r="W24">
            <v>66</v>
          </cell>
        </row>
        <row r="25">
          <cell r="W25">
            <v>74</v>
          </cell>
        </row>
        <row r="26">
          <cell r="W26">
            <v>81</v>
          </cell>
        </row>
        <row r="27">
          <cell r="W27">
            <v>82</v>
          </cell>
        </row>
        <row r="28">
          <cell r="W28">
            <v>84</v>
          </cell>
        </row>
        <row r="29">
          <cell r="W29">
            <v>85</v>
          </cell>
        </row>
        <row r="30">
          <cell r="W30">
            <v>87</v>
          </cell>
        </row>
        <row r="31">
          <cell r="W31">
            <v>86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2021</v>
          </cell>
        </row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80</v>
          </cell>
        </row>
        <row r="18">
          <cell r="W18">
            <v>72</v>
          </cell>
        </row>
        <row r="19">
          <cell r="W19">
            <v>66</v>
          </cell>
        </row>
        <row r="20">
          <cell r="W20">
            <v>56</v>
          </cell>
        </row>
        <row r="21">
          <cell r="W21">
            <v>52</v>
          </cell>
        </row>
        <row r="22">
          <cell r="W22">
            <v>50</v>
          </cell>
        </row>
        <row r="23">
          <cell r="W23">
            <v>67</v>
          </cell>
        </row>
        <row r="24">
          <cell r="W24">
            <v>73</v>
          </cell>
        </row>
        <row r="25">
          <cell r="W25">
            <v>76</v>
          </cell>
        </row>
        <row r="26">
          <cell r="W26">
            <v>80</v>
          </cell>
        </row>
        <row r="27">
          <cell r="W27">
            <v>83</v>
          </cell>
        </row>
        <row r="28">
          <cell r="W28">
            <v>87</v>
          </cell>
        </row>
        <row r="29">
          <cell r="W29">
            <v>85</v>
          </cell>
        </row>
        <row r="30">
          <cell r="W30">
            <v>91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97</v>
          </cell>
        </row>
      </sheetData>
      <sheetData sheetId="5"/>
      <sheetData sheetId="6">
        <row r="10">
          <cell r="W10">
            <v>97</v>
          </cell>
        </row>
        <row r="11">
          <cell r="W11">
            <v>98</v>
          </cell>
        </row>
        <row r="12">
          <cell r="W12">
            <v>98</v>
          </cell>
        </row>
        <row r="13">
          <cell r="W13">
            <v>98</v>
          </cell>
        </row>
        <row r="14">
          <cell r="W14">
            <v>99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95</v>
          </cell>
        </row>
        <row r="18">
          <cell r="W18">
            <v>93</v>
          </cell>
        </row>
        <row r="19">
          <cell r="W19">
            <v>85</v>
          </cell>
        </row>
        <row r="20">
          <cell r="W20">
            <v>75</v>
          </cell>
        </row>
        <row r="21">
          <cell r="W21">
            <v>63</v>
          </cell>
        </row>
        <row r="22">
          <cell r="W22">
            <v>55</v>
          </cell>
        </row>
        <row r="23">
          <cell r="W23">
            <v>46</v>
          </cell>
        </row>
        <row r="24">
          <cell r="W24">
            <v>46</v>
          </cell>
        </row>
        <row r="25">
          <cell r="W25">
            <v>62</v>
          </cell>
        </row>
        <row r="26">
          <cell r="W26">
            <v>77</v>
          </cell>
        </row>
        <row r="27">
          <cell r="W27">
            <v>81</v>
          </cell>
        </row>
        <row r="28">
          <cell r="W28">
            <v>84</v>
          </cell>
        </row>
        <row r="29">
          <cell r="W29">
            <v>86</v>
          </cell>
        </row>
        <row r="30">
          <cell r="W30">
            <v>90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7"/>
      <sheetData sheetId="8">
        <row r="10">
          <cell r="W10">
            <v>92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92</v>
          </cell>
        </row>
        <row r="19">
          <cell r="W19">
            <v>86</v>
          </cell>
        </row>
        <row r="20">
          <cell r="W20">
            <v>83</v>
          </cell>
        </row>
        <row r="21">
          <cell r="W21">
            <v>69</v>
          </cell>
        </row>
        <row r="22">
          <cell r="W22">
            <v>64</v>
          </cell>
        </row>
        <row r="23">
          <cell r="W23">
            <v>70</v>
          </cell>
        </row>
        <row r="24">
          <cell r="W24">
            <v>68</v>
          </cell>
        </row>
        <row r="25">
          <cell r="W25">
            <v>69</v>
          </cell>
        </row>
        <row r="26">
          <cell r="W26">
            <v>72</v>
          </cell>
        </row>
        <row r="27">
          <cell r="W27">
            <v>83</v>
          </cell>
        </row>
        <row r="28">
          <cell r="W28">
            <v>87</v>
          </cell>
        </row>
        <row r="29">
          <cell r="W29">
            <v>87</v>
          </cell>
        </row>
        <row r="30">
          <cell r="W30">
            <v>89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9"/>
      <sheetData sheetId="10">
        <row r="10">
          <cell r="W10">
            <v>92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87</v>
          </cell>
        </row>
        <row r="15">
          <cell r="W15">
            <v>90</v>
          </cell>
        </row>
        <row r="16">
          <cell r="W16">
            <v>92</v>
          </cell>
        </row>
        <row r="17">
          <cell r="W17">
            <v>85</v>
          </cell>
        </row>
        <row r="18">
          <cell r="W18">
            <v>72</v>
          </cell>
        </row>
        <row r="19">
          <cell r="W19">
            <v>61</v>
          </cell>
        </row>
        <row r="20">
          <cell r="W20">
            <v>65</v>
          </cell>
        </row>
        <row r="21">
          <cell r="W21">
            <v>60</v>
          </cell>
        </row>
        <row r="22">
          <cell r="W22">
            <v>60</v>
          </cell>
        </row>
        <row r="23">
          <cell r="W23">
            <v>60</v>
          </cell>
        </row>
        <row r="24">
          <cell r="W24">
            <v>62</v>
          </cell>
        </row>
        <row r="25">
          <cell r="W25">
            <v>63</v>
          </cell>
        </row>
        <row r="26">
          <cell r="W26">
            <v>74</v>
          </cell>
        </row>
        <row r="27">
          <cell r="W27">
            <v>79</v>
          </cell>
        </row>
        <row r="28">
          <cell r="W28">
            <v>83</v>
          </cell>
        </row>
        <row r="29">
          <cell r="W29">
            <v>85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86</v>
          </cell>
        </row>
        <row r="33">
          <cell r="W33">
            <v>84</v>
          </cell>
        </row>
      </sheetData>
      <sheetData sheetId="11"/>
      <sheetData sheetId="12">
        <row r="10">
          <cell r="W10">
            <v>84</v>
          </cell>
        </row>
        <row r="11">
          <cell r="W11">
            <v>88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91</v>
          </cell>
        </row>
        <row r="15">
          <cell r="W15">
            <v>85</v>
          </cell>
        </row>
        <row r="16">
          <cell r="W16">
            <v>89</v>
          </cell>
        </row>
        <row r="17">
          <cell r="W17">
            <v>83</v>
          </cell>
        </row>
        <row r="18">
          <cell r="W18">
            <v>74</v>
          </cell>
        </row>
        <row r="19">
          <cell r="W19">
            <v>63</v>
          </cell>
        </row>
        <row r="20">
          <cell r="W20">
            <v>59</v>
          </cell>
        </row>
        <row r="21">
          <cell r="W21">
            <v>56</v>
          </cell>
        </row>
        <row r="22">
          <cell r="W22">
            <v>56</v>
          </cell>
        </row>
        <row r="23">
          <cell r="W23">
            <v>65</v>
          </cell>
        </row>
        <row r="24">
          <cell r="W24">
            <v>72</v>
          </cell>
        </row>
        <row r="25">
          <cell r="W25">
            <v>74</v>
          </cell>
        </row>
        <row r="26">
          <cell r="W26">
            <v>82</v>
          </cell>
        </row>
        <row r="27">
          <cell r="W27">
            <v>85</v>
          </cell>
        </row>
        <row r="28">
          <cell r="W28">
            <v>90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91</v>
          </cell>
        </row>
      </sheetData>
      <sheetData sheetId="13"/>
      <sheetData sheetId="14">
        <row r="10">
          <cell r="W10">
            <v>94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92</v>
          </cell>
        </row>
        <row r="16">
          <cell r="W16">
            <v>88</v>
          </cell>
        </row>
        <row r="17">
          <cell r="W17">
            <v>84</v>
          </cell>
        </row>
        <row r="18">
          <cell r="W18">
            <v>80</v>
          </cell>
        </row>
        <row r="19">
          <cell r="W19">
            <v>66</v>
          </cell>
        </row>
        <row r="20">
          <cell r="W20">
            <v>59</v>
          </cell>
        </row>
        <row r="21">
          <cell r="W21">
            <v>56</v>
          </cell>
        </row>
        <row r="22">
          <cell r="W22">
            <v>54</v>
          </cell>
        </row>
        <row r="23">
          <cell r="W23">
            <v>51</v>
          </cell>
        </row>
        <row r="24">
          <cell r="W24">
            <v>66</v>
          </cell>
        </row>
        <row r="25">
          <cell r="W25">
            <v>74</v>
          </cell>
        </row>
        <row r="26">
          <cell r="W26">
            <v>86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89</v>
          </cell>
        </row>
        <row r="31">
          <cell r="W31">
            <v>88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15"/>
      <sheetData sheetId="16">
        <row r="10">
          <cell r="W10">
            <v>96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89</v>
          </cell>
        </row>
        <row r="16">
          <cell r="W16">
            <v>88</v>
          </cell>
        </row>
        <row r="17">
          <cell r="W17">
            <v>86</v>
          </cell>
        </row>
        <row r="18">
          <cell r="W18">
            <v>79</v>
          </cell>
        </row>
        <row r="19">
          <cell r="W19">
            <v>73</v>
          </cell>
        </row>
        <row r="20">
          <cell r="W20">
            <v>64</v>
          </cell>
        </row>
        <row r="21">
          <cell r="W21">
            <v>56</v>
          </cell>
        </row>
        <row r="22">
          <cell r="W22">
            <v>55</v>
          </cell>
        </row>
        <row r="23">
          <cell r="W23">
            <v>51</v>
          </cell>
        </row>
        <row r="24">
          <cell r="W24">
            <v>49</v>
          </cell>
        </row>
        <row r="25">
          <cell r="W25">
            <v>72</v>
          </cell>
        </row>
        <row r="26">
          <cell r="W26">
            <v>76</v>
          </cell>
        </row>
        <row r="27">
          <cell r="W27">
            <v>82</v>
          </cell>
        </row>
        <row r="28">
          <cell r="W28">
            <v>87</v>
          </cell>
        </row>
        <row r="29">
          <cell r="W29">
            <v>91</v>
          </cell>
        </row>
        <row r="30">
          <cell r="W30">
            <v>90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17"/>
      <sheetData sheetId="18">
        <row r="10">
          <cell r="W10">
            <v>97</v>
          </cell>
        </row>
        <row r="11">
          <cell r="W11">
            <v>93</v>
          </cell>
        </row>
        <row r="12">
          <cell r="W12">
            <v>84</v>
          </cell>
        </row>
        <row r="13">
          <cell r="W13">
            <v>80</v>
          </cell>
        </row>
        <row r="14">
          <cell r="W14">
            <v>82</v>
          </cell>
        </row>
        <row r="15">
          <cell r="W15">
            <v>88</v>
          </cell>
        </row>
        <row r="16">
          <cell r="W16">
            <v>87</v>
          </cell>
        </row>
        <row r="17">
          <cell r="W17">
            <v>79</v>
          </cell>
        </row>
        <row r="18">
          <cell r="W18">
            <v>65</v>
          </cell>
        </row>
        <row r="19">
          <cell r="W19">
            <v>55</v>
          </cell>
        </row>
        <row r="20">
          <cell r="W20">
            <v>49</v>
          </cell>
        </row>
        <row r="21">
          <cell r="W21">
            <v>42</v>
          </cell>
        </row>
        <row r="22">
          <cell r="W22">
            <v>39</v>
          </cell>
        </row>
        <row r="23">
          <cell r="W23">
            <v>34</v>
          </cell>
        </row>
        <row r="24">
          <cell r="W24">
            <v>33</v>
          </cell>
        </row>
        <row r="25">
          <cell r="W25">
            <v>44</v>
          </cell>
        </row>
        <row r="26">
          <cell r="W26">
            <v>56</v>
          </cell>
        </row>
        <row r="27">
          <cell r="W27">
            <v>66</v>
          </cell>
        </row>
        <row r="28">
          <cell r="W28">
            <v>78</v>
          </cell>
        </row>
        <row r="29">
          <cell r="W29">
            <v>84</v>
          </cell>
        </row>
        <row r="30">
          <cell r="W30">
            <v>90</v>
          </cell>
        </row>
        <row r="31">
          <cell r="W31">
            <v>95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19"/>
      <sheetData sheetId="20">
        <row r="10">
          <cell r="W10">
            <v>74</v>
          </cell>
        </row>
        <row r="11">
          <cell r="W11">
            <v>84</v>
          </cell>
        </row>
        <row r="12">
          <cell r="W12">
            <v>91</v>
          </cell>
        </row>
        <row r="13">
          <cell r="W13">
            <v>88</v>
          </cell>
        </row>
        <row r="14">
          <cell r="W14">
            <v>89</v>
          </cell>
        </row>
        <row r="15">
          <cell r="W15">
            <v>89</v>
          </cell>
        </row>
        <row r="16">
          <cell r="W16">
            <v>89</v>
          </cell>
        </row>
        <row r="17">
          <cell r="W17">
            <v>74</v>
          </cell>
        </row>
        <row r="18">
          <cell r="W18">
            <v>61</v>
          </cell>
        </row>
        <row r="19">
          <cell r="W19">
            <v>50</v>
          </cell>
        </row>
        <row r="20">
          <cell r="W20">
            <v>42</v>
          </cell>
        </row>
        <row r="21">
          <cell r="W21">
            <v>36</v>
          </cell>
        </row>
        <row r="22">
          <cell r="W22">
            <v>27</v>
          </cell>
        </row>
        <row r="23">
          <cell r="W23">
            <v>26</v>
          </cell>
        </row>
        <row r="24">
          <cell r="W24">
            <v>27</v>
          </cell>
        </row>
        <row r="25">
          <cell r="W25">
            <v>27</v>
          </cell>
        </row>
        <row r="26">
          <cell r="W26">
            <v>38</v>
          </cell>
        </row>
        <row r="27">
          <cell r="W27">
            <v>54</v>
          </cell>
        </row>
        <row r="28">
          <cell r="W28">
            <v>59</v>
          </cell>
        </row>
        <row r="29">
          <cell r="W29">
            <v>67</v>
          </cell>
        </row>
        <row r="30">
          <cell r="W30">
            <v>63</v>
          </cell>
        </row>
        <row r="31">
          <cell r="W31">
            <v>70</v>
          </cell>
        </row>
        <row r="32">
          <cell r="W32">
            <v>74</v>
          </cell>
        </row>
        <row r="33">
          <cell r="W33">
            <v>76</v>
          </cell>
        </row>
      </sheetData>
      <sheetData sheetId="21"/>
      <sheetData sheetId="22">
        <row r="10">
          <cell r="W10">
            <v>77</v>
          </cell>
        </row>
        <row r="11">
          <cell r="W11">
            <v>83</v>
          </cell>
        </row>
        <row r="12">
          <cell r="W12">
            <v>81</v>
          </cell>
        </row>
        <row r="13">
          <cell r="W13">
            <v>82</v>
          </cell>
        </row>
        <row r="14">
          <cell r="W14">
            <v>83</v>
          </cell>
        </row>
        <row r="15">
          <cell r="W15">
            <v>88</v>
          </cell>
        </row>
        <row r="16">
          <cell r="W16">
            <v>90</v>
          </cell>
        </row>
        <row r="17">
          <cell r="W17">
            <v>74</v>
          </cell>
        </row>
        <row r="18">
          <cell r="W18">
            <v>55</v>
          </cell>
        </row>
        <row r="19">
          <cell r="W19">
            <v>43</v>
          </cell>
        </row>
        <row r="20">
          <cell r="W20">
            <v>37</v>
          </cell>
        </row>
        <row r="21">
          <cell r="W21">
            <v>29</v>
          </cell>
        </row>
        <row r="22">
          <cell r="W22">
            <v>23</v>
          </cell>
        </row>
        <row r="23">
          <cell r="W23">
            <v>21</v>
          </cell>
        </row>
        <row r="24">
          <cell r="W24">
            <v>23</v>
          </cell>
        </row>
        <row r="25">
          <cell r="W25">
            <v>22</v>
          </cell>
        </row>
        <row r="26">
          <cell r="W26">
            <v>28</v>
          </cell>
        </row>
        <row r="27">
          <cell r="W27">
            <v>47</v>
          </cell>
        </row>
        <row r="28">
          <cell r="W28">
            <v>54</v>
          </cell>
        </row>
        <row r="29">
          <cell r="W29">
            <v>62</v>
          </cell>
        </row>
        <row r="30">
          <cell r="W30">
            <v>65</v>
          </cell>
        </row>
        <row r="31">
          <cell r="W31">
            <v>66</v>
          </cell>
        </row>
        <row r="32">
          <cell r="W32">
            <v>70</v>
          </cell>
        </row>
        <row r="33">
          <cell r="W33">
            <v>76</v>
          </cell>
        </row>
      </sheetData>
      <sheetData sheetId="23"/>
      <sheetData sheetId="24">
        <row r="10">
          <cell r="W10">
            <v>79</v>
          </cell>
        </row>
        <row r="11">
          <cell r="W11">
            <v>81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90</v>
          </cell>
        </row>
        <row r="16">
          <cell r="W16">
            <v>86</v>
          </cell>
        </row>
        <row r="17">
          <cell r="W17">
            <v>83</v>
          </cell>
        </row>
        <row r="18">
          <cell r="W18">
            <v>78</v>
          </cell>
        </row>
        <row r="19">
          <cell r="W19">
            <v>81</v>
          </cell>
        </row>
        <row r="20">
          <cell r="W20">
            <v>79</v>
          </cell>
        </row>
        <row r="21">
          <cell r="W21">
            <v>80</v>
          </cell>
        </row>
        <row r="22">
          <cell r="W22">
            <v>79</v>
          </cell>
        </row>
        <row r="23">
          <cell r="W23">
            <v>72</v>
          </cell>
        </row>
        <row r="24">
          <cell r="W24">
            <v>77</v>
          </cell>
        </row>
        <row r="25">
          <cell r="W25">
            <v>81</v>
          </cell>
        </row>
        <row r="26">
          <cell r="W26">
            <v>85</v>
          </cell>
        </row>
        <row r="27">
          <cell r="W27">
            <v>86</v>
          </cell>
        </row>
        <row r="28">
          <cell r="W28">
            <v>89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91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25"/>
      <sheetData sheetId="26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96</v>
          </cell>
        </row>
        <row r="19">
          <cell r="W19">
            <v>92</v>
          </cell>
        </row>
        <row r="20">
          <cell r="W20">
            <v>86</v>
          </cell>
        </row>
        <row r="21">
          <cell r="W21">
            <v>84</v>
          </cell>
        </row>
        <row r="22">
          <cell r="W22">
            <v>81</v>
          </cell>
        </row>
        <row r="23">
          <cell r="W23">
            <v>84</v>
          </cell>
        </row>
        <row r="24">
          <cell r="W24">
            <v>86</v>
          </cell>
        </row>
        <row r="25">
          <cell r="W25">
            <v>88</v>
          </cell>
        </row>
        <row r="26">
          <cell r="W26">
            <v>92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97</v>
          </cell>
        </row>
        <row r="31">
          <cell r="W31">
            <v>96</v>
          </cell>
        </row>
        <row r="32">
          <cell r="W32">
            <v>97</v>
          </cell>
        </row>
        <row r="33">
          <cell r="W33">
            <v>96</v>
          </cell>
        </row>
      </sheetData>
      <sheetData sheetId="27"/>
      <sheetData sheetId="28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96</v>
          </cell>
        </row>
        <row r="20">
          <cell r="W20">
            <v>95</v>
          </cell>
        </row>
        <row r="21">
          <cell r="W21">
            <v>94</v>
          </cell>
        </row>
        <row r="22">
          <cell r="W22">
            <v>92</v>
          </cell>
        </row>
        <row r="23">
          <cell r="W23">
            <v>84</v>
          </cell>
        </row>
        <row r="24">
          <cell r="W24">
            <v>87</v>
          </cell>
        </row>
        <row r="25">
          <cell r="W25">
            <v>95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29"/>
      <sheetData sheetId="30">
        <row r="10">
          <cell r="W10">
            <v>95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86</v>
          </cell>
        </row>
        <row r="19">
          <cell r="W19">
            <v>81</v>
          </cell>
        </row>
        <row r="20">
          <cell r="W20">
            <v>83</v>
          </cell>
        </row>
        <row r="21">
          <cell r="W21">
            <v>88</v>
          </cell>
        </row>
        <row r="22">
          <cell r="W22">
            <v>83</v>
          </cell>
        </row>
        <row r="23">
          <cell r="W23">
            <v>78</v>
          </cell>
        </row>
        <row r="24">
          <cell r="W24">
            <v>73</v>
          </cell>
        </row>
        <row r="25">
          <cell r="W25">
            <v>74</v>
          </cell>
        </row>
        <row r="26">
          <cell r="W26">
            <v>82</v>
          </cell>
        </row>
        <row r="27">
          <cell r="W27">
            <v>87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31"/>
      <sheetData sheetId="32">
        <row r="10">
          <cell r="W10">
            <v>93</v>
          </cell>
        </row>
        <row r="11">
          <cell r="W11">
            <v>90</v>
          </cell>
        </row>
        <row r="12">
          <cell r="W12">
            <v>90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92</v>
          </cell>
        </row>
        <row r="18">
          <cell r="W18">
            <v>88</v>
          </cell>
        </row>
        <row r="19">
          <cell r="W19">
            <v>79</v>
          </cell>
        </row>
        <row r="20">
          <cell r="W20">
            <v>70</v>
          </cell>
        </row>
        <row r="21">
          <cell r="W21">
            <v>62</v>
          </cell>
        </row>
        <row r="22">
          <cell r="W22">
            <v>52</v>
          </cell>
        </row>
        <row r="23">
          <cell r="W23">
            <v>47</v>
          </cell>
        </row>
        <row r="24">
          <cell r="W24">
            <v>44</v>
          </cell>
        </row>
        <row r="25">
          <cell r="W25">
            <v>60</v>
          </cell>
        </row>
        <row r="26">
          <cell r="W26">
            <v>78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92</v>
          </cell>
        </row>
        <row r="33">
          <cell r="W33">
            <v>96</v>
          </cell>
        </row>
      </sheetData>
      <sheetData sheetId="33"/>
      <sheetData sheetId="34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92</v>
          </cell>
        </row>
        <row r="18">
          <cell r="W18">
            <v>85</v>
          </cell>
        </row>
        <row r="19">
          <cell r="W19">
            <v>77</v>
          </cell>
        </row>
        <row r="20">
          <cell r="W20">
            <v>71</v>
          </cell>
        </row>
        <row r="21">
          <cell r="W21">
            <v>93</v>
          </cell>
        </row>
        <row r="22">
          <cell r="W22">
            <v>82</v>
          </cell>
        </row>
        <row r="23">
          <cell r="W23">
            <v>90</v>
          </cell>
        </row>
        <row r="24">
          <cell r="W24">
            <v>90</v>
          </cell>
        </row>
        <row r="25">
          <cell r="W25">
            <v>83</v>
          </cell>
        </row>
        <row r="26">
          <cell r="W26">
            <v>91</v>
          </cell>
        </row>
        <row r="27">
          <cell r="W27">
            <v>87</v>
          </cell>
        </row>
        <row r="28">
          <cell r="W28">
            <v>79</v>
          </cell>
        </row>
        <row r="29">
          <cell r="W29">
            <v>83</v>
          </cell>
        </row>
        <row r="30">
          <cell r="W30">
            <v>81</v>
          </cell>
        </row>
        <row r="31">
          <cell r="W31">
            <v>80</v>
          </cell>
        </row>
        <row r="32">
          <cell r="W32">
            <v>79</v>
          </cell>
        </row>
        <row r="33">
          <cell r="W33">
            <v>82</v>
          </cell>
        </row>
      </sheetData>
      <sheetData sheetId="35"/>
      <sheetData sheetId="36">
        <row r="10">
          <cell r="W10">
            <v>88</v>
          </cell>
        </row>
        <row r="11">
          <cell r="W11">
            <v>88</v>
          </cell>
        </row>
        <row r="12">
          <cell r="W12">
            <v>89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93</v>
          </cell>
        </row>
        <row r="17">
          <cell r="W17">
            <v>78</v>
          </cell>
        </row>
        <row r="18">
          <cell r="W18">
            <v>64</v>
          </cell>
        </row>
        <row r="19">
          <cell r="W19">
            <v>56</v>
          </cell>
        </row>
        <row r="20">
          <cell r="W20">
            <v>48</v>
          </cell>
        </row>
        <row r="21">
          <cell r="W21">
            <v>45</v>
          </cell>
        </row>
        <row r="22">
          <cell r="W22">
            <v>38</v>
          </cell>
        </row>
        <row r="23">
          <cell r="W23">
            <v>35</v>
          </cell>
        </row>
        <row r="24">
          <cell r="W24">
            <v>33</v>
          </cell>
        </row>
        <row r="25">
          <cell r="W25">
            <v>34</v>
          </cell>
        </row>
        <row r="26">
          <cell r="W26">
            <v>49</v>
          </cell>
        </row>
        <row r="27">
          <cell r="W27">
            <v>63</v>
          </cell>
        </row>
        <row r="28">
          <cell r="W28">
            <v>70</v>
          </cell>
        </row>
        <row r="29">
          <cell r="W29">
            <v>76</v>
          </cell>
        </row>
        <row r="30">
          <cell r="W30">
            <v>78</v>
          </cell>
        </row>
        <row r="31">
          <cell r="W31">
            <v>81</v>
          </cell>
        </row>
        <row r="32">
          <cell r="W32">
            <v>85</v>
          </cell>
        </row>
        <row r="33">
          <cell r="W33">
            <v>83</v>
          </cell>
        </row>
      </sheetData>
      <sheetData sheetId="37"/>
      <sheetData sheetId="38">
        <row r="10">
          <cell r="W10">
            <v>84</v>
          </cell>
        </row>
        <row r="11">
          <cell r="W11">
            <v>87</v>
          </cell>
        </row>
        <row r="12">
          <cell r="W12">
            <v>89</v>
          </cell>
        </row>
        <row r="13">
          <cell r="W13">
            <v>85</v>
          </cell>
        </row>
        <row r="14">
          <cell r="W14">
            <v>87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73</v>
          </cell>
        </row>
        <row r="18">
          <cell r="W18">
            <v>61</v>
          </cell>
        </row>
        <row r="19">
          <cell r="W19">
            <v>52</v>
          </cell>
        </row>
        <row r="20">
          <cell r="W20">
            <v>40</v>
          </cell>
        </row>
        <row r="21">
          <cell r="W21">
            <v>32</v>
          </cell>
        </row>
        <row r="22">
          <cell r="W22">
            <v>30</v>
          </cell>
        </row>
        <row r="23">
          <cell r="W23">
            <v>27</v>
          </cell>
        </row>
        <row r="24">
          <cell r="W24">
            <v>28</v>
          </cell>
        </row>
        <row r="25">
          <cell r="W25">
            <v>28</v>
          </cell>
        </row>
        <row r="26">
          <cell r="W26">
            <v>38</v>
          </cell>
        </row>
        <row r="27">
          <cell r="W27">
            <v>50</v>
          </cell>
        </row>
        <row r="28">
          <cell r="W28">
            <v>68</v>
          </cell>
        </row>
        <row r="29">
          <cell r="W29">
            <v>74</v>
          </cell>
        </row>
        <row r="30">
          <cell r="W30">
            <v>78</v>
          </cell>
        </row>
        <row r="31">
          <cell r="W31">
            <v>79</v>
          </cell>
        </row>
        <row r="32">
          <cell r="W32">
            <v>78</v>
          </cell>
        </row>
        <row r="33">
          <cell r="W33">
            <v>79</v>
          </cell>
        </row>
      </sheetData>
      <sheetData sheetId="39"/>
      <sheetData sheetId="40">
        <row r="10">
          <cell r="W10">
            <v>81</v>
          </cell>
        </row>
        <row r="11">
          <cell r="W11">
            <v>88</v>
          </cell>
        </row>
        <row r="12">
          <cell r="W12">
            <v>86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86</v>
          </cell>
        </row>
        <row r="18">
          <cell r="W18">
            <v>64</v>
          </cell>
        </row>
        <row r="19">
          <cell r="W19">
            <v>51</v>
          </cell>
        </row>
        <row r="20">
          <cell r="W20">
            <v>38</v>
          </cell>
        </row>
        <row r="21">
          <cell r="W21">
            <v>29</v>
          </cell>
        </row>
        <row r="22">
          <cell r="W22">
            <v>26</v>
          </cell>
        </row>
        <row r="23">
          <cell r="W23">
            <v>23</v>
          </cell>
        </row>
        <row r="24">
          <cell r="W24">
            <v>21</v>
          </cell>
        </row>
        <row r="25">
          <cell r="W25">
            <v>19</v>
          </cell>
        </row>
        <row r="26">
          <cell r="W26">
            <v>37</v>
          </cell>
        </row>
        <row r="27">
          <cell r="W27">
            <v>48</v>
          </cell>
        </row>
        <row r="28">
          <cell r="W28">
            <v>58</v>
          </cell>
        </row>
        <row r="29">
          <cell r="W29">
            <v>65</v>
          </cell>
        </row>
        <row r="30">
          <cell r="W30">
            <v>71</v>
          </cell>
        </row>
        <row r="31">
          <cell r="W31">
            <v>74</v>
          </cell>
        </row>
        <row r="32">
          <cell r="W32">
            <v>69</v>
          </cell>
        </row>
        <row r="33">
          <cell r="W33">
            <v>68</v>
          </cell>
        </row>
      </sheetData>
      <sheetData sheetId="41"/>
      <sheetData sheetId="42">
        <row r="10">
          <cell r="W10">
            <v>73</v>
          </cell>
        </row>
        <row r="11">
          <cell r="W11">
            <v>77</v>
          </cell>
        </row>
        <row r="12">
          <cell r="W12">
            <v>82</v>
          </cell>
        </row>
        <row r="13">
          <cell r="W13">
            <v>82</v>
          </cell>
        </row>
        <row r="14">
          <cell r="W14">
            <v>86</v>
          </cell>
        </row>
        <row r="15">
          <cell r="W15">
            <v>88</v>
          </cell>
        </row>
        <row r="16">
          <cell r="W16">
            <v>90</v>
          </cell>
        </row>
        <row r="17">
          <cell r="W17">
            <v>75</v>
          </cell>
        </row>
        <row r="18">
          <cell r="W18">
            <v>48</v>
          </cell>
        </row>
        <row r="19">
          <cell r="W19">
            <v>38</v>
          </cell>
        </row>
        <row r="20">
          <cell r="W20">
            <v>34</v>
          </cell>
        </row>
        <row r="21">
          <cell r="W21">
            <v>30</v>
          </cell>
        </row>
        <row r="22">
          <cell r="W22">
            <v>29</v>
          </cell>
        </row>
        <row r="23">
          <cell r="W23">
            <v>26</v>
          </cell>
        </row>
        <row r="24">
          <cell r="W24">
            <v>22</v>
          </cell>
        </row>
        <row r="25">
          <cell r="W25">
            <v>23</v>
          </cell>
        </row>
        <row r="26">
          <cell r="W26">
            <v>29</v>
          </cell>
        </row>
        <row r="27">
          <cell r="W27">
            <v>46</v>
          </cell>
        </row>
        <row r="28">
          <cell r="W28">
            <v>53</v>
          </cell>
        </row>
        <row r="29">
          <cell r="W29">
            <v>60</v>
          </cell>
        </row>
        <row r="30">
          <cell r="W30">
            <v>69</v>
          </cell>
        </row>
        <row r="31">
          <cell r="W31">
            <v>76</v>
          </cell>
        </row>
        <row r="32">
          <cell r="W32">
            <v>78</v>
          </cell>
        </row>
        <row r="33">
          <cell r="W33">
            <v>79</v>
          </cell>
        </row>
      </sheetData>
      <sheetData sheetId="43"/>
      <sheetData sheetId="44">
        <row r="10">
          <cell r="W10">
            <v>81</v>
          </cell>
        </row>
        <row r="11">
          <cell r="W11">
            <v>83</v>
          </cell>
        </row>
        <row r="12">
          <cell r="W12">
            <v>87</v>
          </cell>
        </row>
        <row r="13">
          <cell r="W13">
            <v>87</v>
          </cell>
        </row>
        <row r="14">
          <cell r="W14">
            <v>88</v>
          </cell>
        </row>
        <row r="15">
          <cell r="W15">
            <v>87</v>
          </cell>
        </row>
        <row r="16">
          <cell r="W16">
            <v>87</v>
          </cell>
        </row>
        <row r="17">
          <cell r="W17">
            <v>71</v>
          </cell>
        </row>
        <row r="18">
          <cell r="W18">
            <v>53</v>
          </cell>
        </row>
        <row r="19">
          <cell r="W19">
            <v>48</v>
          </cell>
        </row>
        <row r="20">
          <cell r="W20">
            <v>39</v>
          </cell>
        </row>
        <row r="21">
          <cell r="W21">
            <v>33</v>
          </cell>
        </row>
        <row r="22">
          <cell r="W22">
            <v>26</v>
          </cell>
        </row>
        <row r="23">
          <cell r="W23">
            <v>25</v>
          </cell>
        </row>
        <row r="24">
          <cell r="W24">
            <v>25</v>
          </cell>
        </row>
        <row r="25">
          <cell r="W25">
            <v>28</v>
          </cell>
        </row>
        <row r="26">
          <cell r="W26">
            <v>31</v>
          </cell>
        </row>
        <row r="27">
          <cell r="W27">
            <v>35</v>
          </cell>
        </row>
        <row r="28">
          <cell r="W28">
            <v>39</v>
          </cell>
        </row>
        <row r="29">
          <cell r="W29">
            <v>44</v>
          </cell>
        </row>
        <row r="30">
          <cell r="W30">
            <v>46</v>
          </cell>
        </row>
        <row r="31">
          <cell r="W31">
            <v>57</v>
          </cell>
        </row>
        <row r="32">
          <cell r="W32">
            <v>63</v>
          </cell>
        </row>
        <row r="33">
          <cell r="W33">
            <v>63</v>
          </cell>
        </row>
      </sheetData>
      <sheetData sheetId="45"/>
      <sheetData sheetId="46">
        <row r="10">
          <cell r="W10">
            <v>66</v>
          </cell>
        </row>
        <row r="11">
          <cell r="W11">
            <v>60</v>
          </cell>
        </row>
        <row r="12">
          <cell r="W12">
            <v>47</v>
          </cell>
        </row>
        <row r="13">
          <cell r="W13">
            <v>49</v>
          </cell>
        </row>
        <row r="14">
          <cell r="W14">
            <v>54</v>
          </cell>
        </row>
        <row r="15">
          <cell r="W15">
            <v>64</v>
          </cell>
        </row>
        <row r="16">
          <cell r="W16">
            <v>72</v>
          </cell>
        </row>
        <row r="17">
          <cell r="W17">
            <v>51</v>
          </cell>
        </row>
        <row r="18">
          <cell r="W18">
            <v>40</v>
          </cell>
        </row>
        <row r="19">
          <cell r="W19">
            <v>37</v>
          </cell>
        </row>
        <row r="20">
          <cell r="W20">
            <v>32</v>
          </cell>
        </row>
        <row r="21">
          <cell r="W21">
            <v>28</v>
          </cell>
        </row>
        <row r="22">
          <cell r="W22">
            <v>26</v>
          </cell>
        </row>
        <row r="23">
          <cell r="W23">
            <v>26</v>
          </cell>
        </row>
        <row r="24">
          <cell r="W24">
            <v>25</v>
          </cell>
        </row>
        <row r="25">
          <cell r="W25">
            <v>24</v>
          </cell>
        </row>
        <row r="26">
          <cell r="W26">
            <v>27</v>
          </cell>
        </row>
        <row r="27">
          <cell r="W27">
            <v>39</v>
          </cell>
        </row>
        <row r="28">
          <cell r="W28">
            <v>57</v>
          </cell>
        </row>
        <row r="29">
          <cell r="W29">
            <v>60</v>
          </cell>
        </row>
        <row r="30">
          <cell r="W30">
            <v>68</v>
          </cell>
        </row>
        <row r="31">
          <cell r="W31">
            <v>74</v>
          </cell>
        </row>
        <row r="32">
          <cell r="W32">
            <v>79</v>
          </cell>
        </row>
        <row r="33">
          <cell r="W33">
            <v>73</v>
          </cell>
        </row>
      </sheetData>
      <sheetData sheetId="47"/>
      <sheetData sheetId="48">
        <row r="10">
          <cell r="W10">
            <v>74</v>
          </cell>
        </row>
        <row r="11">
          <cell r="W11">
            <v>72</v>
          </cell>
        </row>
        <row r="12">
          <cell r="W12">
            <v>79</v>
          </cell>
        </row>
        <row r="13">
          <cell r="W13">
            <v>78</v>
          </cell>
        </row>
        <row r="14">
          <cell r="W14">
            <v>73</v>
          </cell>
        </row>
        <row r="15">
          <cell r="W15">
            <v>78</v>
          </cell>
        </row>
        <row r="16">
          <cell r="W16">
            <v>83</v>
          </cell>
        </row>
        <row r="17">
          <cell r="W17">
            <v>56</v>
          </cell>
        </row>
        <row r="18">
          <cell r="W18">
            <v>46</v>
          </cell>
        </row>
        <row r="19">
          <cell r="W19">
            <v>38</v>
          </cell>
        </row>
        <row r="20">
          <cell r="W20">
            <v>34</v>
          </cell>
        </row>
        <row r="21">
          <cell r="W21">
            <v>29</v>
          </cell>
        </row>
        <row r="22">
          <cell r="W22">
            <v>26</v>
          </cell>
        </row>
        <row r="23">
          <cell r="W23">
            <v>24</v>
          </cell>
        </row>
        <row r="24">
          <cell r="W24">
            <v>25</v>
          </cell>
        </row>
        <row r="25">
          <cell r="W25">
            <v>25</v>
          </cell>
        </row>
        <row r="26">
          <cell r="W26">
            <v>26</v>
          </cell>
        </row>
        <row r="27">
          <cell r="W27">
            <v>42</v>
          </cell>
        </row>
        <row r="28">
          <cell r="W28">
            <v>53</v>
          </cell>
        </row>
        <row r="29">
          <cell r="W29">
            <v>67</v>
          </cell>
        </row>
        <row r="30">
          <cell r="W30">
            <v>66</v>
          </cell>
        </row>
        <row r="31">
          <cell r="W31">
            <v>71</v>
          </cell>
        </row>
        <row r="32">
          <cell r="W32">
            <v>75</v>
          </cell>
        </row>
        <row r="33">
          <cell r="W33">
            <v>80</v>
          </cell>
        </row>
      </sheetData>
      <sheetData sheetId="49"/>
      <sheetData sheetId="50">
        <row r="10">
          <cell r="W10">
            <v>79</v>
          </cell>
        </row>
        <row r="11">
          <cell r="W11">
            <v>79</v>
          </cell>
        </row>
        <row r="12">
          <cell r="W12">
            <v>78</v>
          </cell>
        </row>
        <row r="13">
          <cell r="W13">
            <v>74</v>
          </cell>
        </row>
        <row r="14">
          <cell r="W14">
            <v>73</v>
          </cell>
        </row>
        <row r="15">
          <cell r="W15">
            <v>65</v>
          </cell>
        </row>
        <row r="16">
          <cell r="W16">
            <v>64</v>
          </cell>
        </row>
        <row r="17">
          <cell r="W17">
            <v>57</v>
          </cell>
        </row>
        <row r="18">
          <cell r="W18">
            <v>48</v>
          </cell>
        </row>
        <row r="19">
          <cell r="W19">
            <v>41</v>
          </cell>
        </row>
        <row r="20">
          <cell r="W20">
            <v>36</v>
          </cell>
        </row>
        <row r="21">
          <cell r="W21">
            <v>32</v>
          </cell>
        </row>
        <row r="22">
          <cell r="W22">
            <v>28</v>
          </cell>
        </row>
        <row r="23">
          <cell r="W23">
            <v>25</v>
          </cell>
        </row>
        <row r="24">
          <cell r="W24">
            <v>24</v>
          </cell>
        </row>
        <row r="25">
          <cell r="W25">
            <v>26</v>
          </cell>
        </row>
        <row r="26">
          <cell r="W26">
            <v>56</v>
          </cell>
        </row>
        <row r="27">
          <cell r="W27">
            <v>47</v>
          </cell>
        </row>
        <row r="28">
          <cell r="W28">
            <v>55</v>
          </cell>
        </row>
        <row r="29">
          <cell r="W29">
            <v>61</v>
          </cell>
        </row>
        <row r="30">
          <cell r="W30">
            <v>65</v>
          </cell>
        </row>
        <row r="31">
          <cell r="W31">
            <v>63</v>
          </cell>
        </row>
        <row r="32">
          <cell r="W32">
            <v>66</v>
          </cell>
        </row>
        <row r="33">
          <cell r="W33">
            <v>70</v>
          </cell>
        </row>
      </sheetData>
      <sheetData sheetId="51"/>
      <sheetData sheetId="52">
        <row r="10">
          <cell r="W10">
            <v>70</v>
          </cell>
        </row>
        <row r="11">
          <cell r="W11">
            <v>69</v>
          </cell>
        </row>
        <row r="12">
          <cell r="W12">
            <v>68</v>
          </cell>
        </row>
        <row r="13">
          <cell r="W13">
            <v>71</v>
          </cell>
        </row>
        <row r="14">
          <cell r="W14">
            <v>70</v>
          </cell>
        </row>
        <row r="15">
          <cell r="W15">
            <v>74</v>
          </cell>
        </row>
        <row r="16">
          <cell r="W16">
            <v>77</v>
          </cell>
        </row>
        <row r="17">
          <cell r="W17">
            <v>67</v>
          </cell>
        </row>
        <row r="18">
          <cell r="W18">
            <v>52</v>
          </cell>
        </row>
        <row r="19">
          <cell r="W19">
            <v>45</v>
          </cell>
        </row>
        <row r="20">
          <cell r="W20">
            <v>38</v>
          </cell>
        </row>
        <row r="21">
          <cell r="W21">
            <v>34</v>
          </cell>
        </row>
        <row r="22">
          <cell r="W22">
            <v>30</v>
          </cell>
        </row>
        <row r="23">
          <cell r="W23">
            <v>29</v>
          </cell>
        </row>
        <row r="24">
          <cell r="W24">
            <v>27</v>
          </cell>
        </row>
        <row r="25">
          <cell r="W25">
            <v>27</v>
          </cell>
        </row>
        <row r="26">
          <cell r="W26">
            <v>29</v>
          </cell>
        </row>
        <row r="27">
          <cell r="W27">
            <v>43</v>
          </cell>
        </row>
        <row r="28">
          <cell r="W28">
            <v>53</v>
          </cell>
        </row>
        <row r="29">
          <cell r="W29">
            <v>57</v>
          </cell>
        </row>
        <row r="30">
          <cell r="W30">
            <v>60</v>
          </cell>
        </row>
        <row r="31">
          <cell r="W31">
            <v>61</v>
          </cell>
        </row>
        <row r="32">
          <cell r="W32">
            <v>67</v>
          </cell>
        </row>
        <row r="33">
          <cell r="W33">
            <v>69</v>
          </cell>
        </row>
      </sheetData>
      <sheetData sheetId="53"/>
      <sheetData sheetId="54">
        <row r="10">
          <cell r="W10">
            <v>73</v>
          </cell>
        </row>
        <row r="11">
          <cell r="W11">
            <v>71</v>
          </cell>
        </row>
        <row r="12">
          <cell r="W12">
            <v>62</v>
          </cell>
        </row>
        <row r="13">
          <cell r="W13">
            <v>65</v>
          </cell>
        </row>
        <row r="14">
          <cell r="W14">
            <v>68</v>
          </cell>
        </row>
        <row r="15">
          <cell r="W15">
            <v>69</v>
          </cell>
        </row>
        <row r="16">
          <cell r="W16">
            <v>67</v>
          </cell>
        </row>
        <row r="17">
          <cell r="W17">
            <v>53</v>
          </cell>
        </row>
        <row r="18">
          <cell r="W18">
            <v>41</v>
          </cell>
        </row>
        <row r="19">
          <cell r="W19">
            <v>35</v>
          </cell>
        </row>
        <row r="20">
          <cell r="W20">
            <v>32</v>
          </cell>
        </row>
        <row r="21">
          <cell r="W21">
            <v>28</v>
          </cell>
        </row>
        <row r="22">
          <cell r="W22">
            <v>28</v>
          </cell>
        </row>
        <row r="23">
          <cell r="W23">
            <v>26</v>
          </cell>
        </row>
        <row r="24">
          <cell r="W24">
            <v>53</v>
          </cell>
        </row>
        <row r="25">
          <cell r="W25">
            <v>56</v>
          </cell>
        </row>
        <row r="26">
          <cell r="W26">
            <v>65</v>
          </cell>
        </row>
        <row r="27">
          <cell r="W27">
            <v>65</v>
          </cell>
        </row>
        <row r="28">
          <cell r="W28">
            <v>67</v>
          </cell>
        </row>
        <row r="29">
          <cell r="W29">
            <v>73</v>
          </cell>
        </row>
        <row r="30">
          <cell r="W30">
            <v>77</v>
          </cell>
        </row>
        <row r="31">
          <cell r="W31">
            <v>84</v>
          </cell>
        </row>
        <row r="32">
          <cell r="W32">
            <v>85</v>
          </cell>
        </row>
        <row r="33">
          <cell r="W33">
            <v>89</v>
          </cell>
        </row>
      </sheetData>
      <sheetData sheetId="55"/>
      <sheetData sheetId="56">
        <row r="10">
          <cell r="W10">
            <v>94</v>
          </cell>
        </row>
        <row r="11">
          <cell r="W11">
            <v>92</v>
          </cell>
        </row>
        <row r="12">
          <cell r="W12">
            <v>90</v>
          </cell>
        </row>
        <row r="13">
          <cell r="W13">
            <v>91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94</v>
          </cell>
        </row>
        <row r="18">
          <cell r="W18">
            <v>91</v>
          </cell>
        </row>
        <row r="19">
          <cell r="W19">
            <v>89</v>
          </cell>
        </row>
        <row r="20">
          <cell r="W20">
            <v>88</v>
          </cell>
        </row>
        <row r="21">
          <cell r="W21">
            <v>85</v>
          </cell>
        </row>
        <row r="22">
          <cell r="W22">
            <v>83</v>
          </cell>
        </row>
        <row r="23">
          <cell r="W23">
            <v>89</v>
          </cell>
        </row>
        <row r="24">
          <cell r="W24">
            <v>91</v>
          </cell>
        </row>
        <row r="25">
          <cell r="W25">
            <v>90</v>
          </cell>
        </row>
        <row r="26">
          <cell r="W26">
            <v>93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57"/>
      <sheetData sheetId="58">
        <row r="10">
          <cell r="W10">
            <v>95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95</v>
          </cell>
        </row>
        <row r="18">
          <cell r="W18">
            <v>96</v>
          </cell>
        </row>
        <row r="19">
          <cell r="W19">
            <v>97</v>
          </cell>
        </row>
        <row r="20">
          <cell r="W20">
            <v>95</v>
          </cell>
        </row>
        <row r="21">
          <cell r="W21">
            <v>93</v>
          </cell>
        </row>
        <row r="22">
          <cell r="W22">
            <v>95</v>
          </cell>
        </row>
        <row r="23">
          <cell r="W23">
            <v>93</v>
          </cell>
        </row>
        <row r="24">
          <cell r="W24">
            <v>90</v>
          </cell>
        </row>
        <row r="25">
          <cell r="W25">
            <v>89</v>
          </cell>
        </row>
        <row r="26">
          <cell r="W26">
            <v>88</v>
          </cell>
        </row>
        <row r="27">
          <cell r="W27">
            <v>91</v>
          </cell>
        </row>
        <row r="28">
          <cell r="W28">
            <v>89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92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59"/>
      <sheetData sheetId="60">
        <row r="10">
          <cell r="W10">
            <v>91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93</v>
          </cell>
        </row>
        <row r="18">
          <cell r="W18">
            <v>92</v>
          </cell>
        </row>
        <row r="19">
          <cell r="W19">
            <v>88</v>
          </cell>
        </row>
        <row r="20">
          <cell r="W20">
            <v>83</v>
          </cell>
        </row>
        <row r="21">
          <cell r="W21">
            <v>84</v>
          </cell>
        </row>
        <row r="22">
          <cell r="W22">
            <v>84</v>
          </cell>
        </row>
        <row r="23">
          <cell r="W23">
            <v>90</v>
          </cell>
        </row>
        <row r="24">
          <cell r="W24">
            <v>83</v>
          </cell>
        </row>
        <row r="25">
          <cell r="W25">
            <v>85</v>
          </cell>
        </row>
        <row r="26">
          <cell r="W26">
            <v>90</v>
          </cell>
        </row>
        <row r="27">
          <cell r="W27">
            <v>91</v>
          </cell>
        </row>
        <row r="28">
          <cell r="W28">
            <v>90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61"/>
      <sheetData sheetId="62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85</v>
          </cell>
        </row>
        <row r="18">
          <cell r="W18">
            <v>80</v>
          </cell>
        </row>
        <row r="19">
          <cell r="W19">
            <v>81</v>
          </cell>
        </row>
        <row r="20">
          <cell r="W20">
            <v>76</v>
          </cell>
        </row>
        <row r="21">
          <cell r="W21">
            <v>75</v>
          </cell>
        </row>
        <row r="22">
          <cell r="W22">
            <v>75</v>
          </cell>
        </row>
        <row r="23">
          <cell r="W23">
            <v>72</v>
          </cell>
        </row>
        <row r="24">
          <cell r="W24">
            <v>78</v>
          </cell>
        </row>
        <row r="25">
          <cell r="W25">
            <v>81</v>
          </cell>
        </row>
        <row r="26">
          <cell r="W26">
            <v>84</v>
          </cell>
        </row>
        <row r="27">
          <cell r="W27">
            <v>84</v>
          </cell>
        </row>
        <row r="28">
          <cell r="W28">
            <v>87</v>
          </cell>
        </row>
        <row r="29">
          <cell r="W29">
            <v>87</v>
          </cell>
        </row>
        <row r="30">
          <cell r="W30">
            <v>89</v>
          </cell>
        </row>
        <row r="31">
          <cell r="W31">
            <v>86</v>
          </cell>
        </row>
        <row r="32">
          <cell r="W32">
            <v>87</v>
          </cell>
        </row>
        <row r="33">
          <cell r="W33">
            <v>90</v>
          </cell>
        </row>
      </sheetData>
      <sheetData sheetId="63"/>
      <sheetData sheetId="64">
        <row r="10">
          <cell r="W10">
            <v>91</v>
          </cell>
        </row>
        <row r="11">
          <cell r="W11">
            <v>91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94</v>
          </cell>
        </row>
        <row r="15">
          <cell r="W15">
            <v>91</v>
          </cell>
        </row>
        <row r="16">
          <cell r="W16">
            <v>87</v>
          </cell>
        </row>
        <row r="17">
          <cell r="W17">
            <v>82</v>
          </cell>
        </row>
        <row r="18">
          <cell r="W18">
            <v>75</v>
          </cell>
        </row>
        <row r="19">
          <cell r="W19">
            <v>68</v>
          </cell>
        </row>
        <row r="20">
          <cell r="W20">
            <v>64</v>
          </cell>
        </row>
        <row r="21">
          <cell r="W21">
            <v>66</v>
          </cell>
        </row>
        <row r="22">
          <cell r="W22">
            <v>66</v>
          </cell>
        </row>
        <row r="23">
          <cell r="W23">
            <v>63</v>
          </cell>
        </row>
        <row r="24">
          <cell r="W24">
            <v>64</v>
          </cell>
        </row>
        <row r="25">
          <cell r="W25">
            <v>72</v>
          </cell>
        </row>
        <row r="26">
          <cell r="W26">
            <v>79</v>
          </cell>
        </row>
        <row r="27">
          <cell r="W27">
            <v>84</v>
          </cell>
        </row>
        <row r="28">
          <cell r="W28">
            <v>85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85</v>
          </cell>
        </row>
        <row r="33">
          <cell r="W33">
            <v>89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  <sheetName val="Planilha1"/>
    </sheetNames>
    <sheetDataSet>
      <sheetData sheetId="0"/>
      <sheetData sheetId="1"/>
      <sheetData sheetId="2"/>
      <sheetData sheetId="3"/>
      <sheetData sheetId="4">
        <row r="1">
          <cell r="C1" t="str">
            <v>SETEMBRO DE 2021</v>
          </cell>
        </row>
        <row r="10">
          <cell r="W10">
            <v>82</v>
          </cell>
        </row>
        <row r="11">
          <cell r="W11">
            <v>86</v>
          </cell>
        </row>
        <row r="12">
          <cell r="W12">
            <v>89</v>
          </cell>
        </row>
        <row r="13">
          <cell r="W13">
            <v>91</v>
          </cell>
        </row>
        <row r="14">
          <cell r="W14">
            <v>89</v>
          </cell>
        </row>
        <row r="15">
          <cell r="W15">
            <v>90</v>
          </cell>
        </row>
        <row r="16">
          <cell r="W16">
            <v>87</v>
          </cell>
        </row>
        <row r="17">
          <cell r="W17">
            <v>75</v>
          </cell>
        </row>
        <row r="18">
          <cell r="W18">
            <v>69</v>
          </cell>
        </row>
        <row r="19">
          <cell r="W19">
            <v>60</v>
          </cell>
        </row>
        <row r="20">
          <cell r="W20">
            <v>53</v>
          </cell>
        </row>
        <row r="21">
          <cell r="W21">
            <v>49</v>
          </cell>
        </row>
        <row r="22">
          <cell r="W22">
            <v>42</v>
          </cell>
        </row>
        <row r="23">
          <cell r="W23">
            <v>49</v>
          </cell>
        </row>
        <row r="24">
          <cell r="W24">
            <v>57</v>
          </cell>
        </row>
        <row r="25">
          <cell r="W25">
            <v>61</v>
          </cell>
        </row>
        <row r="26">
          <cell r="W26">
            <v>76</v>
          </cell>
        </row>
        <row r="27">
          <cell r="W27">
            <v>85</v>
          </cell>
        </row>
        <row r="28">
          <cell r="W28">
            <v>89</v>
          </cell>
        </row>
        <row r="29">
          <cell r="W29">
            <v>89</v>
          </cell>
        </row>
        <row r="30">
          <cell r="W30">
            <v>89</v>
          </cell>
        </row>
        <row r="31">
          <cell r="W31">
            <v>87</v>
          </cell>
        </row>
        <row r="32">
          <cell r="W32">
            <v>89</v>
          </cell>
        </row>
        <row r="33">
          <cell r="W33">
            <v>92</v>
          </cell>
        </row>
      </sheetData>
      <sheetData sheetId="5"/>
      <sheetData sheetId="6">
        <row r="10">
          <cell r="W10">
            <v>93</v>
          </cell>
        </row>
        <row r="11">
          <cell r="W11">
            <v>87</v>
          </cell>
        </row>
        <row r="12">
          <cell r="W12">
            <v>88</v>
          </cell>
        </row>
        <row r="13">
          <cell r="W13">
            <v>89</v>
          </cell>
        </row>
        <row r="14">
          <cell r="W14">
            <v>91</v>
          </cell>
        </row>
        <row r="15">
          <cell r="W15">
            <v>90</v>
          </cell>
        </row>
        <row r="16">
          <cell r="W16">
            <v>90</v>
          </cell>
        </row>
        <row r="17">
          <cell r="W17">
            <v>79</v>
          </cell>
        </row>
        <row r="18">
          <cell r="W18">
            <v>68</v>
          </cell>
        </row>
        <row r="19">
          <cell r="W19">
            <v>61</v>
          </cell>
        </row>
        <row r="20">
          <cell r="W20">
            <v>50</v>
          </cell>
        </row>
        <row r="21">
          <cell r="W21">
            <v>41</v>
          </cell>
        </row>
        <row r="22">
          <cell r="W22">
            <v>33</v>
          </cell>
        </row>
        <row r="23">
          <cell r="W23">
            <v>31</v>
          </cell>
        </row>
        <row r="24">
          <cell r="W24">
            <v>29</v>
          </cell>
        </row>
        <row r="25">
          <cell r="W25">
            <v>36</v>
          </cell>
        </row>
        <row r="26">
          <cell r="W26">
            <v>51</v>
          </cell>
        </row>
        <row r="27">
          <cell r="W27">
            <v>64</v>
          </cell>
        </row>
        <row r="28">
          <cell r="W28">
            <v>74</v>
          </cell>
        </row>
        <row r="29">
          <cell r="W29">
            <v>77</v>
          </cell>
        </row>
        <row r="30">
          <cell r="W30">
            <v>85</v>
          </cell>
        </row>
        <row r="31">
          <cell r="W31">
            <v>87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7"/>
      <sheetData sheetId="8">
        <row r="10">
          <cell r="W10">
            <v>93</v>
          </cell>
        </row>
        <row r="11">
          <cell r="W11">
            <v>93</v>
          </cell>
        </row>
        <row r="12">
          <cell r="W12">
            <v>91</v>
          </cell>
        </row>
        <row r="13">
          <cell r="W13">
            <v>88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71</v>
          </cell>
        </row>
        <row r="18">
          <cell r="W18">
            <v>60</v>
          </cell>
        </row>
        <row r="19">
          <cell r="W19">
            <v>50</v>
          </cell>
        </row>
        <row r="20">
          <cell r="W20">
            <v>44</v>
          </cell>
        </row>
        <row r="21">
          <cell r="W21">
            <v>40</v>
          </cell>
        </row>
        <row r="22">
          <cell r="W22">
            <v>30</v>
          </cell>
        </row>
        <row r="23">
          <cell r="W23">
            <v>33</v>
          </cell>
        </row>
        <row r="24">
          <cell r="W24">
            <v>32</v>
          </cell>
        </row>
        <row r="25">
          <cell r="W25">
            <v>30</v>
          </cell>
        </row>
        <row r="26">
          <cell r="W26">
            <v>34</v>
          </cell>
        </row>
        <row r="27">
          <cell r="W27">
            <v>46</v>
          </cell>
        </row>
        <row r="28">
          <cell r="W28">
            <v>53</v>
          </cell>
        </row>
        <row r="29">
          <cell r="W29">
            <v>65</v>
          </cell>
        </row>
        <row r="30">
          <cell r="W30">
            <v>69</v>
          </cell>
        </row>
        <row r="31">
          <cell r="W31">
            <v>74</v>
          </cell>
        </row>
        <row r="32">
          <cell r="W32">
            <v>77</v>
          </cell>
        </row>
        <row r="33">
          <cell r="W33">
            <v>78</v>
          </cell>
        </row>
      </sheetData>
      <sheetData sheetId="9"/>
      <sheetData sheetId="10">
        <row r="10">
          <cell r="W10">
            <v>82</v>
          </cell>
        </row>
        <row r="11">
          <cell r="W11">
            <v>86</v>
          </cell>
        </row>
        <row r="12">
          <cell r="W12">
            <v>82</v>
          </cell>
        </row>
        <row r="13">
          <cell r="W13">
            <v>87</v>
          </cell>
        </row>
        <row r="14">
          <cell r="W14">
            <v>92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82</v>
          </cell>
        </row>
        <row r="18">
          <cell r="W18">
            <v>68</v>
          </cell>
        </row>
        <row r="19">
          <cell r="W19">
            <v>62</v>
          </cell>
        </row>
        <row r="20">
          <cell r="W20">
            <v>53</v>
          </cell>
        </row>
        <row r="21">
          <cell r="W21">
            <v>43</v>
          </cell>
        </row>
        <row r="22">
          <cell r="W22">
            <v>41</v>
          </cell>
        </row>
        <row r="23">
          <cell r="W23">
            <v>54</v>
          </cell>
        </row>
        <row r="24">
          <cell r="W24">
            <v>63</v>
          </cell>
        </row>
        <row r="25">
          <cell r="W25">
            <v>83</v>
          </cell>
        </row>
        <row r="26">
          <cell r="W26">
            <v>88</v>
          </cell>
        </row>
        <row r="27">
          <cell r="W27">
            <v>88</v>
          </cell>
        </row>
        <row r="28">
          <cell r="W28">
            <v>91</v>
          </cell>
        </row>
        <row r="29">
          <cell r="W29">
            <v>91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91</v>
          </cell>
        </row>
        <row r="33">
          <cell r="W33">
            <v>90</v>
          </cell>
        </row>
      </sheetData>
      <sheetData sheetId="11"/>
      <sheetData sheetId="12">
        <row r="10">
          <cell r="W10">
            <v>89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89</v>
          </cell>
        </row>
        <row r="14">
          <cell r="W14">
            <v>89</v>
          </cell>
        </row>
        <row r="15">
          <cell r="W15">
            <v>89</v>
          </cell>
        </row>
        <row r="16">
          <cell r="W16">
            <v>92</v>
          </cell>
        </row>
        <row r="17">
          <cell r="W17">
            <v>90</v>
          </cell>
        </row>
        <row r="18">
          <cell r="W18">
            <v>85</v>
          </cell>
        </row>
        <row r="19">
          <cell r="W19">
            <v>81</v>
          </cell>
        </row>
        <row r="20">
          <cell r="W20">
            <v>74</v>
          </cell>
        </row>
        <row r="21">
          <cell r="W21">
            <v>65</v>
          </cell>
        </row>
        <row r="22">
          <cell r="W22">
            <v>52</v>
          </cell>
        </row>
        <row r="23">
          <cell r="W23">
            <v>40</v>
          </cell>
        </row>
        <row r="24">
          <cell r="W24">
            <v>38</v>
          </cell>
        </row>
        <row r="25">
          <cell r="W25">
            <v>26</v>
          </cell>
        </row>
        <row r="26">
          <cell r="W26">
            <v>30</v>
          </cell>
        </row>
        <row r="27">
          <cell r="W27">
            <v>36</v>
          </cell>
        </row>
        <row r="28">
          <cell r="W28">
            <v>55</v>
          </cell>
        </row>
        <row r="29">
          <cell r="W29">
            <v>69</v>
          </cell>
        </row>
        <row r="30">
          <cell r="W30">
            <v>77</v>
          </cell>
        </row>
        <row r="31">
          <cell r="W31">
            <v>84</v>
          </cell>
        </row>
        <row r="32">
          <cell r="W32">
            <v>79</v>
          </cell>
        </row>
        <row r="33">
          <cell r="W33">
            <v>82</v>
          </cell>
        </row>
      </sheetData>
      <sheetData sheetId="13"/>
      <sheetData sheetId="14">
        <row r="10">
          <cell r="W10">
            <v>82</v>
          </cell>
        </row>
        <row r="11">
          <cell r="W11">
            <v>83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92</v>
          </cell>
        </row>
        <row r="15">
          <cell r="W15">
            <v>87</v>
          </cell>
        </row>
        <row r="16">
          <cell r="W16">
            <v>87</v>
          </cell>
        </row>
        <row r="17">
          <cell r="W17">
            <v>86</v>
          </cell>
        </row>
        <row r="18">
          <cell r="W18">
            <v>83</v>
          </cell>
        </row>
        <row r="19">
          <cell r="W19">
            <v>84</v>
          </cell>
        </row>
        <row r="20">
          <cell r="W20">
            <v>74</v>
          </cell>
        </row>
        <row r="21">
          <cell r="W21">
            <v>68</v>
          </cell>
        </row>
        <row r="22">
          <cell r="W22">
            <v>67</v>
          </cell>
        </row>
        <row r="23">
          <cell r="W23">
            <v>66</v>
          </cell>
        </row>
        <row r="24">
          <cell r="W24">
            <v>73</v>
          </cell>
        </row>
        <row r="25">
          <cell r="W25">
            <v>82</v>
          </cell>
        </row>
        <row r="26">
          <cell r="W26">
            <v>85</v>
          </cell>
        </row>
        <row r="27">
          <cell r="W27">
            <v>89</v>
          </cell>
        </row>
        <row r="28">
          <cell r="W28">
            <v>90</v>
          </cell>
        </row>
        <row r="29">
          <cell r="W29">
            <v>90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89</v>
          </cell>
        </row>
        <row r="33">
          <cell r="W33">
            <v>88</v>
          </cell>
        </row>
      </sheetData>
      <sheetData sheetId="15"/>
      <sheetData sheetId="16">
        <row r="10">
          <cell r="W10">
            <v>89</v>
          </cell>
        </row>
        <row r="11">
          <cell r="W11">
            <v>89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89</v>
          </cell>
        </row>
        <row r="15">
          <cell r="W15">
            <v>89</v>
          </cell>
        </row>
        <row r="16">
          <cell r="W16">
            <v>89</v>
          </cell>
        </row>
        <row r="17">
          <cell r="W17">
            <v>85</v>
          </cell>
        </row>
        <row r="18">
          <cell r="W18">
            <v>75</v>
          </cell>
        </row>
        <row r="19">
          <cell r="W19">
            <v>68</v>
          </cell>
        </row>
        <row r="20">
          <cell r="W20">
            <v>59</v>
          </cell>
        </row>
        <row r="21">
          <cell r="W21">
            <v>56</v>
          </cell>
        </row>
        <row r="22">
          <cell r="W22">
            <v>51</v>
          </cell>
        </row>
        <row r="23">
          <cell r="W23">
            <v>47</v>
          </cell>
        </row>
        <row r="24">
          <cell r="W24">
            <v>68</v>
          </cell>
        </row>
        <row r="25">
          <cell r="W25">
            <v>77</v>
          </cell>
        </row>
        <row r="26">
          <cell r="W26">
            <v>86</v>
          </cell>
        </row>
        <row r="27">
          <cell r="W27">
            <v>93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94</v>
          </cell>
        </row>
        <row r="32">
          <cell r="W32">
            <v>90</v>
          </cell>
        </row>
        <row r="33">
          <cell r="W33">
            <v>87</v>
          </cell>
        </row>
      </sheetData>
      <sheetData sheetId="17"/>
      <sheetData sheetId="18">
        <row r="10">
          <cell r="W10">
            <v>86</v>
          </cell>
        </row>
        <row r="11">
          <cell r="W11">
            <v>83</v>
          </cell>
        </row>
        <row r="12">
          <cell r="W12">
            <v>82</v>
          </cell>
        </row>
        <row r="13">
          <cell r="W13">
            <v>81</v>
          </cell>
        </row>
        <row r="14">
          <cell r="W14">
            <v>80</v>
          </cell>
        </row>
        <row r="15">
          <cell r="W15">
            <v>80</v>
          </cell>
        </row>
        <row r="16">
          <cell r="W16">
            <v>79</v>
          </cell>
        </row>
        <row r="17">
          <cell r="W17">
            <v>81</v>
          </cell>
        </row>
        <row r="18">
          <cell r="W18">
            <v>72</v>
          </cell>
        </row>
        <row r="19">
          <cell r="W19">
            <v>62</v>
          </cell>
        </row>
        <row r="20">
          <cell r="W20">
            <v>55</v>
          </cell>
        </row>
        <row r="21">
          <cell r="W21">
            <v>48</v>
          </cell>
        </row>
        <row r="22">
          <cell r="W22">
            <v>35</v>
          </cell>
        </row>
        <row r="23">
          <cell r="W23">
            <v>27</v>
          </cell>
        </row>
        <row r="24">
          <cell r="W24">
            <v>28</v>
          </cell>
        </row>
        <row r="25">
          <cell r="W25">
            <v>30</v>
          </cell>
        </row>
        <row r="26">
          <cell r="W26">
            <v>33</v>
          </cell>
        </row>
        <row r="27">
          <cell r="W27">
            <v>43</v>
          </cell>
        </row>
        <row r="28">
          <cell r="W28">
            <v>57</v>
          </cell>
        </row>
        <row r="29">
          <cell r="W29">
            <v>65</v>
          </cell>
        </row>
        <row r="30">
          <cell r="W30">
            <v>69</v>
          </cell>
        </row>
        <row r="31">
          <cell r="W31">
            <v>76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19"/>
      <sheetData sheetId="20">
        <row r="10">
          <cell r="W10">
            <v>92</v>
          </cell>
        </row>
        <row r="11">
          <cell r="W11">
            <v>90</v>
          </cell>
        </row>
        <row r="12">
          <cell r="W12">
            <v>88</v>
          </cell>
        </row>
        <row r="13">
          <cell r="W13">
            <v>85</v>
          </cell>
        </row>
        <row r="14">
          <cell r="W14">
            <v>85</v>
          </cell>
        </row>
        <row r="15">
          <cell r="W15">
            <v>84</v>
          </cell>
        </row>
        <row r="16">
          <cell r="W16">
            <v>78</v>
          </cell>
        </row>
        <row r="17">
          <cell r="W17">
            <v>68</v>
          </cell>
        </row>
        <row r="18">
          <cell r="W18">
            <v>56</v>
          </cell>
        </row>
        <row r="19">
          <cell r="W19">
            <v>48</v>
          </cell>
        </row>
        <row r="20">
          <cell r="W20">
            <v>48</v>
          </cell>
        </row>
        <row r="21">
          <cell r="W21">
            <v>74</v>
          </cell>
        </row>
        <row r="22">
          <cell r="W22">
            <v>64</v>
          </cell>
        </row>
        <row r="23">
          <cell r="W23">
            <v>59</v>
          </cell>
        </row>
        <row r="24">
          <cell r="W24">
            <v>64</v>
          </cell>
        </row>
        <row r="25">
          <cell r="W25">
            <v>89</v>
          </cell>
        </row>
        <row r="26">
          <cell r="W26">
            <v>88</v>
          </cell>
        </row>
        <row r="27">
          <cell r="W27">
            <v>91</v>
          </cell>
        </row>
        <row r="28">
          <cell r="W28">
            <v>91</v>
          </cell>
        </row>
        <row r="29">
          <cell r="W29">
            <v>95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21"/>
      <sheetData sheetId="22">
        <row r="10">
          <cell r="W10">
            <v>94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84</v>
          </cell>
        </row>
        <row r="18">
          <cell r="W18">
            <v>80</v>
          </cell>
        </row>
        <row r="19">
          <cell r="W19">
            <v>73</v>
          </cell>
        </row>
        <row r="20">
          <cell r="W20">
            <v>68</v>
          </cell>
        </row>
        <row r="21">
          <cell r="W21">
            <v>67</v>
          </cell>
        </row>
        <row r="22">
          <cell r="W22">
            <v>70</v>
          </cell>
        </row>
        <row r="23">
          <cell r="W23">
            <v>65</v>
          </cell>
        </row>
        <row r="24">
          <cell r="W24">
            <v>69</v>
          </cell>
        </row>
        <row r="25">
          <cell r="W25">
            <v>71</v>
          </cell>
        </row>
        <row r="26">
          <cell r="W26">
            <v>74</v>
          </cell>
        </row>
        <row r="27">
          <cell r="W27">
            <v>64</v>
          </cell>
        </row>
        <row r="28">
          <cell r="W28">
            <v>70</v>
          </cell>
        </row>
        <row r="29">
          <cell r="W29">
            <v>78</v>
          </cell>
        </row>
        <row r="30">
          <cell r="W30">
            <v>78</v>
          </cell>
        </row>
        <row r="31">
          <cell r="W31">
            <v>67</v>
          </cell>
        </row>
        <row r="32">
          <cell r="W32">
            <v>81</v>
          </cell>
        </row>
        <row r="33">
          <cell r="W33">
            <v>82</v>
          </cell>
        </row>
      </sheetData>
      <sheetData sheetId="23"/>
      <sheetData sheetId="24">
        <row r="10">
          <cell r="W10">
            <v>83</v>
          </cell>
        </row>
        <row r="11">
          <cell r="W11">
            <v>88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89</v>
          </cell>
        </row>
        <row r="18">
          <cell r="W18">
            <v>83</v>
          </cell>
        </row>
        <row r="19">
          <cell r="W19">
            <v>71</v>
          </cell>
        </row>
        <row r="20">
          <cell r="W20">
            <v>43</v>
          </cell>
        </row>
        <row r="21">
          <cell r="W21">
            <v>43</v>
          </cell>
        </row>
        <row r="22">
          <cell r="W22">
            <v>44</v>
          </cell>
        </row>
        <row r="23">
          <cell r="W23">
            <v>51</v>
          </cell>
        </row>
        <row r="24">
          <cell r="W24">
            <v>51</v>
          </cell>
        </row>
        <row r="25">
          <cell r="W25">
            <v>54</v>
          </cell>
        </row>
        <row r="26">
          <cell r="W26">
            <v>73</v>
          </cell>
        </row>
        <row r="27">
          <cell r="W27">
            <v>78</v>
          </cell>
        </row>
        <row r="28">
          <cell r="W28">
            <v>84</v>
          </cell>
        </row>
        <row r="29">
          <cell r="W29">
            <v>84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87</v>
          </cell>
        </row>
        <row r="33">
          <cell r="W33">
            <v>91</v>
          </cell>
        </row>
      </sheetData>
      <sheetData sheetId="25"/>
      <sheetData sheetId="26">
        <row r="10">
          <cell r="W10">
            <v>91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91</v>
          </cell>
        </row>
        <row r="17">
          <cell r="W17">
            <v>83</v>
          </cell>
        </row>
        <row r="18">
          <cell r="W18">
            <v>69</v>
          </cell>
        </row>
        <row r="19">
          <cell r="W19">
            <v>60</v>
          </cell>
        </row>
        <row r="20">
          <cell r="W20">
            <v>49</v>
          </cell>
        </row>
        <row r="21">
          <cell r="W21">
            <v>40</v>
          </cell>
        </row>
        <row r="22">
          <cell r="W22">
            <v>37</v>
          </cell>
        </row>
        <row r="23">
          <cell r="W23">
            <v>47</v>
          </cell>
        </row>
        <row r="24">
          <cell r="W24">
            <v>54</v>
          </cell>
        </row>
        <row r="25">
          <cell r="W25">
            <v>62</v>
          </cell>
        </row>
        <row r="26">
          <cell r="W26">
            <v>80</v>
          </cell>
        </row>
        <row r="27">
          <cell r="W27">
            <v>89</v>
          </cell>
        </row>
        <row r="28">
          <cell r="W28">
            <v>94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27"/>
      <sheetData sheetId="28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87</v>
          </cell>
        </row>
        <row r="14">
          <cell r="W14">
            <v>88</v>
          </cell>
        </row>
        <row r="15">
          <cell r="W15">
            <v>89</v>
          </cell>
        </row>
        <row r="16">
          <cell r="W16">
            <v>86</v>
          </cell>
        </row>
        <row r="17">
          <cell r="W17">
            <v>77</v>
          </cell>
        </row>
        <row r="18">
          <cell r="W18">
            <v>63</v>
          </cell>
        </row>
        <row r="19">
          <cell r="W19">
            <v>55</v>
          </cell>
        </row>
        <row r="20">
          <cell r="W20">
            <v>45</v>
          </cell>
        </row>
        <row r="21">
          <cell r="W21">
            <v>40</v>
          </cell>
        </row>
        <row r="22">
          <cell r="W22">
            <v>35</v>
          </cell>
        </row>
        <row r="23">
          <cell r="W23">
            <v>29</v>
          </cell>
        </row>
        <row r="24">
          <cell r="W24">
            <v>28</v>
          </cell>
        </row>
        <row r="25">
          <cell r="W25">
            <v>28</v>
          </cell>
        </row>
        <row r="26">
          <cell r="W26">
            <v>30</v>
          </cell>
        </row>
        <row r="27">
          <cell r="W27">
            <v>48</v>
          </cell>
        </row>
        <row r="28">
          <cell r="W28">
            <v>54</v>
          </cell>
        </row>
        <row r="29">
          <cell r="W29">
            <v>60</v>
          </cell>
        </row>
        <row r="30">
          <cell r="W30">
            <v>67</v>
          </cell>
        </row>
        <row r="31">
          <cell r="W31">
            <v>71</v>
          </cell>
        </row>
        <row r="32">
          <cell r="W32">
            <v>71</v>
          </cell>
        </row>
        <row r="33">
          <cell r="W33">
            <v>71</v>
          </cell>
        </row>
      </sheetData>
      <sheetData sheetId="29"/>
      <sheetData sheetId="30">
        <row r="10">
          <cell r="W10">
            <v>73</v>
          </cell>
        </row>
        <row r="11">
          <cell r="W11">
            <v>75</v>
          </cell>
        </row>
        <row r="12">
          <cell r="W12">
            <v>77</v>
          </cell>
        </row>
        <row r="13">
          <cell r="W13">
            <v>70</v>
          </cell>
        </row>
        <row r="14">
          <cell r="W14">
            <v>73</v>
          </cell>
        </row>
        <row r="15">
          <cell r="W15">
            <v>73</v>
          </cell>
        </row>
        <row r="16">
          <cell r="W16">
            <v>75</v>
          </cell>
        </row>
        <row r="17">
          <cell r="W17">
            <v>70</v>
          </cell>
        </row>
        <row r="18">
          <cell r="W18">
            <v>37</v>
          </cell>
        </row>
        <row r="19">
          <cell r="W19">
            <v>28</v>
          </cell>
        </row>
        <row r="20">
          <cell r="W20">
            <v>29</v>
          </cell>
        </row>
        <row r="21">
          <cell r="W21">
            <v>29</v>
          </cell>
        </row>
        <row r="22">
          <cell r="W22">
            <v>26</v>
          </cell>
        </row>
        <row r="23">
          <cell r="W23">
            <v>26</v>
          </cell>
        </row>
        <row r="24">
          <cell r="W24">
            <v>25</v>
          </cell>
        </row>
        <row r="25">
          <cell r="W25">
            <v>28</v>
          </cell>
        </row>
        <row r="26">
          <cell r="W26">
            <v>78</v>
          </cell>
        </row>
        <row r="27">
          <cell r="W27">
            <v>82</v>
          </cell>
        </row>
        <row r="28">
          <cell r="W28">
            <v>82</v>
          </cell>
        </row>
        <row r="29">
          <cell r="W29">
            <v>83</v>
          </cell>
        </row>
        <row r="30">
          <cell r="W30">
            <v>84</v>
          </cell>
        </row>
        <row r="31">
          <cell r="W31">
            <v>81</v>
          </cell>
        </row>
        <row r="32">
          <cell r="W32">
            <v>79</v>
          </cell>
        </row>
        <row r="33">
          <cell r="W33">
            <v>77</v>
          </cell>
        </row>
      </sheetData>
      <sheetData sheetId="31"/>
      <sheetData sheetId="32">
        <row r="10">
          <cell r="W10">
            <v>84</v>
          </cell>
        </row>
        <row r="11">
          <cell r="W11">
            <v>77</v>
          </cell>
        </row>
        <row r="12">
          <cell r="W12">
            <v>71</v>
          </cell>
        </row>
        <row r="13">
          <cell r="W13">
            <v>69</v>
          </cell>
        </row>
        <row r="14">
          <cell r="W14">
            <v>69</v>
          </cell>
        </row>
        <row r="15">
          <cell r="W15">
            <v>75</v>
          </cell>
        </row>
        <row r="16">
          <cell r="W16">
            <v>81</v>
          </cell>
        </row>
        <row r="17">
          <cell r="W17">
            <v>77</v>
          </cell>
        </row>
        <row r="18">
          <cell r="W18">
            <v>82</v>
          </cell>
        </row>
        <row r="19">
          <cell r="W19">
            <v>81</v>
          </cell>
        </row>
        <row r="20">
          <cell r="W20">
            <v>86</v>
          </cell>
        </row>
        <row r="21">
          <cell r="W21">
            <v>93</v>
          </cell>
        </row>
        <row r="22">
          <cell r="W22">
            <v>93</v>
          </cell>
        </row>
        <row r="23">
          <cell r="W23">
            <v>91</v>
          </cell>
        </row>
        <row r="24">
          <cell r="W24">
            <v>93</v>
          </cell>
        </row>
        <row r="25">
          <cell r="W25">
            <v>92</v>
          </cell>
        </row>
        <row r="26">
          <cell r="W26">
            <v>92</v>
          </cell>
        </row>
        <row r="27">
          <cell r="W27">
            <v>93</v>
          </cell>
        </row>
        <row r="28">
          <cell r="W28">
            <v>94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33"/>
      <sheetData sheetId="34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91</v>
          </cell>
        </row>
        <row r="19">
          <cell r="W19">
            <v>89</v>
          </cell>
        </row>
        <row r="20">
          <cell r="W20">
            <v>88</v>
          </cell>
        </row>
        <row r="21">
          <cell r="W21">
            <v>90</v>
          </cell>
        </row>
        <row r="22">
          <cell r="W22">
            <v>89</v>
          </cell>
        </row>
        <row r="23">
          <cell r="W23">
            <v>90</v>
          </cell>
        </row>
        <row r="24">
          <cell r="W24">
            <v>91</v>
          </cell>
        </row>
        <row r="25">
          <cell r="W25">
            <v>89</v>
          </cell>
        </row>
        <row r="26">
          <cell r="W26">
            <v>91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35"/>
      <sheetData sheetId="36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89</v>
          </cell>
        </row>
        <row r="19">
          <cell r="W19">
            <v>83</v>
          </cell>
        </row>
        <row r="20">
          <cell r="W20">
            <v>77</v>
          </cell>
        </row>
        <row r="21">
          <cell r="W21">
            <v>72</v>
          </cell>
        </row>
        <row r="22">
          <cell r="W22">
            <v>78</v>
          </cell>
        </row>
        <row r="23">
          <cell r="W23">
            <v>84</v>
          </cell>
        </row>
        <row r="24">
          <cell r="W24">
            <v>89</v>
          </cell>
        </row>
        <row r="25">
          <cell r="W25">
            <v>93</v>
          </cell>
        </row>
        <row r="26">
          <cell r="W26">
            <v>96</v>
          </cell>
        </row>
        <row r="27">
          <cell r="W27">
            <v>95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37"/>
      <sheetData sheetId="38">
        <row r="10">
          <cell r="W10">
            <v>93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92</v>
          </cell>
        </row>
        <row r="17">
          <cell r="W17">
            <v>85</v>
          </cell>
        </row>
        <row r="18">
          <cell r="W18">
            <v>70</v>
          </cell>
        </row>
        <row r="19">
          <cell r="W19">
            <v>61</v>
          </cell>
        </row>
        <row r="20">
          <cell r="W20">
            <v>51</v>
          </cell>
        </row>
        <row r="21">
          <cell r="W21">
            <v>43</v>
          </cell>
        </row>
        <row r="22">
          <cell r="W22">
            <v>41</v>
          </cell>
        </row>
        <row r="23">
          <cell r="W23">
            <v>59</v>
          </cell>
        </row>
        <row r="24">
          <cell r="W24">
            <v>70</v>
          </cell>
        </row>
        <row r="25">
          <cell r="W25">
            <v>85</v>
          </cell>
        </row>
        <row r="26">
          <cell r="W26">
            <v>91</v>
          </cell>
        </row>
        <row r="27">
          <cell r="W27">
            <v>91</v>
          </cell>
        </row>
        <row r="28">
          <cell r="W28">
            <v>91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39"/>
      <sheetData sheetId="40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75</v>
          </cell>
        </row>
        <row r="18">
          <cell r="W18">
            <v>64</v>
          </cell>
        </row>
        <row r="19">
          <cell r="W19">
            <v>59</v>
          </cell>
        </row>
        <row r="20">
          <cell r="W20">
            <v>53</v>
          </cell>
        </row>
        <row r="21">
          <cell r="W21">
            <v>56</v>
          </cell>
        </row>
        <row r="22">
          <cell r="W22">
            <v>58</v>
          </cell>
        </row>
        <row r="23">
          <cell r="W23">
            <v>58</v>
          </cell>
        </row>
        <row r="24">
          <cell r="W24">
            <v>64</v>
          </cell>
        </row>
        <row r="25">
          <cell r="W25">
            <v>74</v>
          </cell>
        </row>
        <row r="26">
          <cell r="W26">
            <v>90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94</v>
          </cell>
        </row>
        <row r="32">
          <cell r="W32">
            <v>93</v>
          </cell>
        </row>
        <row r="33">
          <cell r="W33">
            <v>91</v>
          </cell>
        </row>
      </sheetData>
      <sheetData sheetId="41"/>
      <sheetData sheetId="42">
        <row r="10">
          <cell r="W10">
            <v>91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90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90</v>
          </cell>
        </row>
        <row r="17">
          <cell r="W17">
            <v>86</v>
          </cell>
        </row>
        <row r="18">
          <cell r="W18">
            <v>74</v>
          </cell>
        </row>
        <row r="19">
          <cell r="W19">
            <v>62</v>
          </cell>
        </row>
        <row r="20">
          <cell r="W20">
            <v>53</v>
          </cell>
        </row>
        <row r="21">
          <cell r="W21">
            <v>42</v>
          </cell>
        </row>
        <row r="22">
          <cell r="W22">
            <v>35</v>
          </cell>
        </row>
        <row r="23">
          <cell r="W23">
            <v>33</v>
          </cell>
        </row>
        <row r="24">
          <cell r="W24">
            <v>33</v>
          </cell>
        </row>
        <row r="25">
          <cell r="W25">
            <v>29</v>
          </cell>
        </row>
        <row r="26">
          <cell r="W26">
            <v>34</v>
          </cell>
        </row>
        <row r="27">
          <cell r="W27">
            <v>46</v>
          </cell>
        </row>
        <row r="28">
          <cell r="W28">
            <v>59</v>
          </cell>
        </row>
        <row r="29">
          <cell r="W29">
            <v>70</v>
          </cell>
        </row>
        <row r="30">
          <cell r="W30">
            <v>87</v>
          </cell>
        </row>
        <row r="31">
          <cell r="W31">
            <v>85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43"/>
      <sheetData sheetId="44">
        <row r="10">
          <cell r="W10">
            <v>93</v>
          </cell>
        </row>
        <row r="11">
          <cell r="W11">
            <v>92</v>
          </cell>
        </row>
        <row r="12">
          <cell r="W12">
            <v>90</v>
          </cell>
        </row>
        <row r="13">
          <cell r="W13">
            <v>92</v>
          </cell>
        </row>
        <row r="14">
          <cell r="W14">
            <v>91</v>
          </cell>
        </row>
        <row r="15">
          <cell r="W15">
            <v>87</v>
          </cell>
        </row>
        <row r="16">
          <cell r="W16">
            <v>83</v>
          </cell>
        </row>
        <row r="17">
          <cell r="W17">
            <v>70</v>
          </cell>
        </row>
        <row r="18">
          <cell r="W18">
            <v>55</v>
          </cell>
        </row>
        <row r="19">
          <cell r="W19">
            <v>45</v>
          </cell>
        </row>
        <row r="20">
          <cell r="W20">
            <v>37</v>
          </cell>
        </row>
        <row r="21">
          <cell r="W21">
            <v>33</v>
          </cell>
        </row>
        <row r="22">
          <cell r="W22">
            <v>80</v>
          </cell>
        </row>
        <row r="23">
          <cell r="W23">
            <v>89</v>
          </cell>
        </row>
        <row r="24">
          <cell r="W24">
            <v>89</v>
          </cell>
        </row>
        <row r="25">
          <cell r="W25">
            <v>83</v>
          </cell>
        </row>
        <row r="26">
          <cell r="W26">
            <v>87</v>
          </cell>
        </row>
        <row r="27">
          <cell r="W27">
            <v>93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93</v>
          </cell>
        </row>
        <row r="33">
          <cell r="W33">
            <v>96</v>
          </cell>
        </row>
      </sheetData>
      <sheetData sheetId="45"/>
      <sheetData sheetId="46">
        <row r="10">
          <cell r="W10">
            <v>95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97</v>
          </cell>
        </row>
        <row r="15">
          <cell r="W15">
            <v>95</v>
          </cell>
        </row>
        <row r="16">
          <cell r="W16">
            <v>93</v>
          </cell>
        </row>
        <row r="17">
          <cell r="W17">
            <v>93</v>
          </cell>
        </row>
        <row r="18">
          <cell r="W18">
            <v>89</v>
          </cell>
        </row>
        <row r="19">
          <cell r="W19">
            <v>80</v>
          </cell>
        </row>
        <row r="20">
          <cell r="W20">
            <v>76</v>
          </cell>
        </row>
        <row r="21">
          <cell r="W21">
            <v>92</v>
          </cell>
        </row>
        <row r="22">
          <cell r="W22">
            <v>84</v>
          </cell>
        </row>
        <row r="23">
          <cell r="W23">
            <v>85</v>
          </cell>
        </row>
        <row r="24">
          <cell r="W24">
            <v>77</v>
          </cell>
        </row>
        <row r="25">
          <cell r="W25">
            <v>76</v>
          </cell>
        </row>
        <row r="26">
          <cell r="W26">
            <v>76</v>
          </cell>
        </row>
        <row r="27">
          <cell r="W27">
            <v>83</v>
          </cell>
        </row>
        <row r="28">
          <cell r="W28">
            <v>83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86</v>
          </cell>
        </row>
        <row r="32">
          <cell r="W32">
            <v>84</v>
          </cell>
        </row>
        <row r="33">
          <cell r="W33">
            <v>86</v>
          </cell>
        </row>
      </sheetData>
      <sheetData sheetId="47"/>
      <sheetData sheetId="48">
        <row r="10">
          <cell r="W10">
            <v>89</v>
          </cell>
        </row>
        <row r="11">
          <cell r="W11">
            <v>88</v>
          </cell>
        </row>
        <row r="12">
          <cell r="W12">
            <v>87</v>
          </cell>
        </row>
        <row r="13">
          <cell r="W13">
            <v>78</v>
          </cell>
        </row>
        <row r="14">
          <cell r="W14">
            <v>76</v>
          </cell>
        </row>
        <row r="15">
          <cell r="W15">
            <v>80</v>
          </cell>
        </row>
        <row r="16">
          <cell r="W16">
            <v>79</v>
          </cell>
        </row>
        <row r="17">
          <cell r="W17">
            <v>76</v>
          </cell>
        </row>
        <row r="18">
          <cell r="W18">
            <v>66</v>
          </cell>
        </row>
        <row r="19">
          <cell r="W19">
            <v>63</v>
          </cell>
        </row>
        <row r="20">
          <cell r="W20">
            <v>60</v>
          </cell>
        </row>
        <row r="21">
          <cell r="W21">
            <v>59</v>
          </cell>
        </row>
        <row r="22">
          <cell r="W22">
            <v>55</v>
          </cell>
        </row>
        <row r="23">
          <cell r="W23">
            <v>58</v>
          </cell>
        </row>
        <row r="24">
          <cell r="W24">
            <v>61</v>
          </cell>
        </row>
        <row r="25">
          <cell r="W25">
            <v>65</v>
          </cell>
        </row>
        <row r="26">
          <cell r="W26">
            <v>74</v>
          </cell>
        </row>
        <row r="27">
          <cell r="W27">
            <v>80</v>
          </cell>
        </row>
        <row r="28">
          <cell r="W28">
            <v>82</v>
          </cell>
        </row>
        <row r="29">
          <cell r="W29">
            <v>83</v>
          </cell>
        </row>
        <row r="30">
          <cell r="W30">
            <v>85</v>
          </cell>
        </row>
        <row r="31">
          <cell r="W31">
            <v>87</v>
          </cell>
        </row>
        <row r="32">
          <cell r="W32">
            <v>87</v>
          </cell>
        </row>
        <row r="33">
          <cell r="W33">
            <v>86</v>
          </cell>
        </row>
      </sheetData>
      <sheetData sheetId="49"/>
      <sheetData sheetId="50">
        <row r="10">
          <cell r="W10">
            <v>89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89</v>
          </cell>
        </row>
        <row r="14">
          <cell r="W14">
            <v>86</v>
          </cell>
        </row>
        <row r="15">
          <cell r="W15">
            <v>86</v>
          </cell>
        </row>
        <row r="16">
          <cell r="W16">
            <v>82</v>
          </cell>
        </row>
        <row r="17">
          <cell r="W17">
            <v>75</v>
          </cell>
        </row>
        <row r="18">
          <cell r="W18">
            <v>65</v>
          </cell>
        </row>
        <row r="19">
          <cell r="W19">
            <v>56</v>
          </cell>
        </row>
        <row r="20">
          <cell r="W20">
            <v>48</v>
          </cell>
        </row>
        <row r="21">
          <cell r="W21">
            <v>46</v>
          </cell>
        </row>
        <row r="22">
          <cell r="W22">
            <v>39</v>
          </cell>
        </row>
        <row r="23">
          <cell r="W23">
            <v>60</v>
          </cell>
        </row>
        <row r="24">
          <cell r="W24">
            <v>72</v>
          </cell>
        </row>
        <row r="25">
          <cell r="W25">
            <v>81</v>
          </cell>
        </row>
        <row r="26">
          <cell r="W26">
            <v>84</v>
          </cell>
        </row>
        <row r="27">
          <cell r="W27">
            <v>86</v>
          </cell>
        </row>
        <row r="28">
          <cell r="W28">
            <v>87</v>
          </cell>
        </row>
        <row r="29">
          <cell r="W29">
            <v>86</v>
          </cell>
        </row>
        <row r="30">
          <cell r="W30">
            <v>85</v>
          </cell>
        </row>
        <row r="31">
          <cell r="W31">
            <v>87</v>
          </cell>
        </row>
        <row r="32">
          <cell r="W32">
            <v>92</v>
          </cell>
        </row>
        <row r="33">
          <cell r="W33">
            <v>91</v>
          </cell>
        </row>
      </sheetData>
      <sheetData sheetId="51"/>
      <sheetData sheetId="52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91</v>
          </cell>
        </row>
        <row r="15">
          <cell r="W15">
            <v>90</v>
          </cell>
        </row>
        <row r="16">
          <cell r="W16">
            <v>90</v>
          </cell>
        </row>
        <row r="17">
          <cell r="W17">
            <v>87</v>
          </cell>
        </row>
        <row r="18">
          <cell r="W18">
            <v>77</v>
          </cell>
        </row>
        <row r="19">
          <cell r="W19">
            <v>71</v>
          </cell>
        </row>
        <row r="20">
          <cell r="W20">
            <v>90</v>
          </cell>
        </row>
        <row r="21">
          <cell r="W21">
            <v>84</v>
          </cell>
        </row>
        <row r="22">
          <cell r="W22">
            <v>71</v>
          </cell>
        </row>
        <row r="23">
          <cell r="W23">
            <v>74</v>
          </cell>
        </row>
        <row r="24">
          <cell r="W24">
            <v>76</v>
          </cell>
        </row>
        <row r="25">
          <cell r="W25">
            <v>79</v>
          </cell>
        </row>
        <row r="26">
          <cell r="W26">
            <v>86</v>
          </cell>
        </row>
        <row r="27">
          <cell r="W27">
            <v>87</v>
          </cell>
        </row>
        <row r="28">
          <cell r="W28">
            <v>89</v>
          </cell>
        </row>
        <row r="29">
          <cell r="W29">
            <v>90</v>
          </cell>
        </row>
        <row r="30">
          <cell r="W30">
            <v>91</v>
          </cell>
        </row>
        <row r="31">
          <cell r="W31">
            <v>90</v>
          </cell>
        </row>
        <row r="32">
          <cell r="W32">
            <v>89</v>
          </cell>
        </row>
        <row r="33">
          <cell r="W33">
            <v>89</v>
          </cell>
        </row>
      </sheetData>
      <sheetData sheetId="53"/>
      <sheetData sheetId="54">
        <row r="10">
          <cell r="W10">
            <v>91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79</v>
          </cell>
        </row>
        <row r="18">
          <cell r="W18">
            <v>68</v>
          </cell>
        </row>
        <row r="19">
          <cell r="W19">
            <v>60</v>
          </cell>
        </row>
        <row r="20">
          <cell r="W20">
            <v>51</v>
          </cell>
        </row>
        <row r="21">
          <cell r="W21">
            <v>45</v>
          </cell>
        </row>
        <row r="22">
          <cell r="W22">
            <v>50</v>
          </cell>
        </row>
        <row r="23">
          <cell r="W23">
            <v>47</v>
          </cell>
        </row>
        <row r="24">
          <cell r="W24">
            <v>49</v>
          </cell>
        </row>
        <row r="25">
          <cell r="W25">
            <v>70</v>
          </cell>
        </row>
        <row r="26">
          <cell r="W26">
            <v>58</v>
          </cell>
        </row>
        <row r="27">
          <cell r="W27">
            <v>56</v>
          </cell>
        </row>
        <row r="28">
          <cell r="W28">
            <v>61</v>
          </cell>
        </row>
        <row r="29">
          <cell r="W29">
            <v>67</v>
          </cell>
        </row>
        <row r="30">
          <cell r="W30">
            <v>67</v>
          </cell>
        </row>
        <row r="31">
          <cell r="W31">
            <v>72</v>
          </cell>
        </row>
        <row r="32">
          <cell r="W32">
            <v>78</v>
          </cell>
        </row>
        <row r="33">
          <cell r="W33">
            <v>81</v>
          </cell>
        </row>
      </sheetData>
      <sheetData sheetId="55"/>
      <sheetData sheetId="56">
        <row r="10">
          <cell r="W10">
            <v>85</v>
          </cell>
        </row>
        <row r="11">
          <cell r="W11">
            <v>87</v>
          </cell>
        </row>
        <row r="12">
          <cell r="W12">
            <v>89</v>
          </cell>
        </row>
        <row r="13">
          <cell r="W13">
            <v>91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90</v>
          </cell>
        </row>
        <row r="17">
          <cell r="W17">
            <v>58</v>
          </cell>
        </row>
        <row r="18">
          <cell r="W18">
            <v>52</v>
          </cell>
        </row>
        <row r="19">
          <cell r="W19">
            <v>39</v>
          </cell>
        </row>
        <row r="20">
          <cell r="W20">
            <v>38</v>
          </cell>
        </row>
        <row r="21">
          <cell r="W21">
            <v>39</v>
          </cell>
        </row>
        <row r="22">
          <cell r="W22">
            <v>42</v>
          </cell>
        </row>
        <row r="23">
          <cell r="W23">
            <v>42</v>
          </cell>
        </row>
        <row r="24">
          <cell r="W24">
            <v>47</v>
          </cell>
        </row>
        <row r="25">
          <cell r="W25">
            <v>51</v>
          </cell>
        </row>
        <row r="26">
          <cell r="W26">
            <v>62</v>
          </cell>
        </row>
        <row r="27">
          <cell r="W27">
            <v>68</v>
          </cell>
        </row>
        <row r="28">
          <cell r="W28">
            <v>65</v>
          </cell>
        </row>
        <row r="29">
          <cell r="W29">
            <v>69</v>
          </cell>
        </row>
        <row r="30">
          <cell r="W30">
            <v>75</v>
          </cell>
        </row>
        <row r="31">
          <cell r="W31">
            <v>78</v>
          </cell>
        </row>
        <row r="32">
          <cell r="W32">
            <v>68</v>
          </cell>
        </row>
        <row r="33">
          <cell r="W33">
            <v>80</v>
          </cell>
        </row>
      </sheetData>
      <sheetData sheetId="57"/>
      <sheetData sheetId="58">
        <row r="10">
          <cell r="W10">
            <v>79</v>
          </cell>
        </row>
        <row r="11">
          <cell r="W11">
            <v>81</v>
          </cell>
        </row>
        <row r="12">
          <cell r="W12">
            <v>84</v>
          </cell>
        </row>
        <row r="13">
          <cell r="W13">
            <v>82</v>
          </cell>
        </row>
        <row r="14">
          <cell r="W14">
            <v>88</v>
          </cell>
        </row>
        <row r="15">
          <cell r="W15">
            <v>85</v>
          </cell>
        </row>
        <row r="16">
          <cell r="W16">
            <v>75</v>
          </cell>
        </row>
        <row r="17">
          <cell r="W17">
            <v>54</v>
          </cell>
        </row>
        <row r="18">
          <cell r="W18">
            <v>46</v>
          </cell>
        </row>
        <row r="19">
          <cell r="W19">
            <v>42</v>
          </cell>
        </row>
        <row r="20">
          <cell r="W20">
            <v>36</v>
          </cell>
        </row>
        <row r="21">
          <cell r="W21">
            <v>33</v>
          </cell>
        </row>
        <row r="22">
          <cell r="W22">
            <v>26</v>
          </cell>
        </row>
        <row r="23">
          <cell r="W23">
            <v>26</v>
          </cell>
        </row>
        <row r="24">
          <cell r="W24">
            <v>31</v>
          </cell>
        </row>
        <row r="25">
          <cell r="W25">
            <v>29</v>
          </cell>
        </row>
        <row r="26">
          <cell r="W26">
            <v>32</v>
          </cell>
        </row>
        <row r="27">
          <cell r="W27">
            <v>39</v>
          </cell>
        </row>
        <row r="28">
          <cell r="W28">
            <v>49</v>
          </cell>
        </row>
        <row r="29">
          <cell r="W29">
            <v>49</v>
          </cell>
        </row>
        <row r="30">
          <cell r="W30">
            <v>62</v>
          </cell>
        </row>
        <row r="31">
          <cell r="W31">
            <v>68</v>
          </cell>
        </row>
        <row r="32">
          <cell r="W32">
            <v>61</v>
          </cell>
        </row>
        <row r="33">
          <cell r="W33">
            <v>63</v>
          </cell>
        </row>
      </sheetData>
      <sheetData sheetId="59"/>
      <sheetData sheetId="60">
        <row r="10">
          <cell r="W10">
            <v>68</v>
          </cell>
        </row>
        <row r="11">
          <cell r="W11">
            <v>68</v>
          </cell>
        </row>
        <row r="12">
          <cell r="W12">
            <v>64</v>
          </cell>
        </row>
        <row r="13">
          <cell r="W13">
            <v>74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91</v>
          </cell>
        </row>
        <row r="17">
          <cell r="W17">
            <v>87</v>
          </cell>
        </row>
        <row r="18">
          <cell r="W18">
            <v>79</v>
          </cell>
        </row>
        <row r="19">
          <cell r="W19">
            <v>75</v>
          </cell>
        </row>
        <row r="20">
          <cell r="W20">
            <v>63</v>
          </cell>
        </row>
        <row r="21">
          <cell r="W21">
            <v>57</v>
          </cell>
        </row>
        <row r="22">
          <cell r="W22">
            <v>52</v>
          </cell>
        </row>
        <row r="23">
          <cell r="W23">
            <v>50</v>
          </cell>
        </row>
        <row r="24">
          <cell r="W24">
            <v>59</v>
          </cell>
        </row>
        <row r="25">
          <cell r="W25">
            <v>74</v>
          </cell>
        </row>
        <row r="26">
          <cell r="W26">
            <v>80</v>
          </cell>
        </row>
        <row r="27">
          <cell r="W27">
            <v>88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92</v>
          </cell>
        </row>
        <row r="31">
          <cell r="W31">
            <v>94</v>
          </cell>
        </row>
        <row r="32">
          <cell r="W32">
            <v>93</v>
          </cell>
        </row>
        <row r="33">
          <cell r="W33">
            <v>91</v>
          </cell>
        </row>
      </sheetData>
      <sheetData sheetId="61"/>
      <sheetData sheetId="62">
        <row r="10">
          <cell r="W10">
            <v>91</v>
          </cell>
        </row>
        <row r="11">
          <cell r="W11">
            <v>89</v>
          </cell>
        </row>
        <row r="12">
          <cell r="W12">
            <v>87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89</v>
          </cell>
        </row>
        <row r="17">
          <cell r="W17">
            <v>87</v>
          </cell>
        </row>
        <row r="18">
          <cell r="W18">
            <v>87</v>
          </cell>
        </row>
        <row r="19">
          <cell r="W19">
            <v>69</v>
          </cell>
        </row>
        <row r="20">
          <cell r="W20">
            <v>64</v>
          </cell>
        </row>
        <row r="21">
          <cell r="W21">
            <v>64</v>
          </cell>
        </row>
        <row r="22">
          <cell r="W22">
            <v>63</v>
          </cell>
        </row>
        <row r="23">
          <cell r="W23">
            <v>64</v>
          </cell>
        </row>
        <row r="24">
          <cell r="W24">
            <v>72</v>
          </cell>
        </row>
        <row r="25">
          <cell r="W25">
            <v>77</v>
          </cell>
        </row>
        <row r="26">
          <cell r="W26">
            <v>85</v>
          </cell>
        </row>
        <row r="27">
          <cell r="W27">
            <v>85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85</v>
          </cell>
        </row>
        <row r="31">
          <cell r="W31">
            <v>88</v>
          </cell>
        </row>
        <row r="32">
          <cell r="W32">
            <v>86</v>
          </cell>
        </row>
        <row r="33">
          <cell r="W33">
            <v>85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2021</v>
          </cell>
        </row>
        <row r="10">
          <cell r="W10">
            <v>87</v>
          </cell>
        </row>
        <row r="11">
          <cell r="W11">
            <v>88</v>
          </cell>
        </row>
        <row r="12">
          <cell r="W12">
            <v>88</v>
          </cell>
        </row>
        <row r="13">
          <cell r="W13">
            <v>88</v>
          </cell>
        </row>
        <row r="14">
          <cell r="W14">
            <v>88</v>
          </cell>
        </row>
        <row r="15">
          <cell r="W15">
            <v>86</v>
          </cell>
        </row>
        <row r="16">
          <cell r="W16">
            <v>89</v>
          </cell>
        </row>
        <row r="17">
          <cell r="W17">
            <v>85</v>
          </cell>
        </row>
        <row r="18">
          <cell r="W18">
            <v>73</v>
          </cell>
        </row>
        <row r="19">
          <cell r="W19">
            <v>71</v>
          </cell>
        </row>
        <row r="20">
          <cell r="W20">
            <v>92</v>
          </cell>
        </row>
        <row r="21">
          <cell r="W21">
            <v>88</v>
          </cell>
        </row>
        <row r="22">
          <cell r="W22">
            <v>93</v>
          </cell>
        </row>
        <row r="23">
          <cell r="W23">
            <v>94</v>
          </cell>
        </row>
        <row r="24">
          <cell r="W24">
            <v>93</v>
          </cell>
        </row>
        <row r="25">
          <cell r="W25">
            <v>91</v>
          </cell>
        </row>
        <row r="26">
          <cell r="W26">
            <v>90</v>
          </cell>
        </row>
        <row r="27">
          <cell r="W27">
            <v>89</v>
          </cell>
        </row>
        <row r="28">
          <cell r="W28">
            <v>93</v>
          </cell>
        </row>
        <row r="29">
          <cell r="W29">
            <v>91</v>
          </cell>
        </row>
        <row r="30">
          <cell r="W30">
            <v>89</v>
          </cell>
        </row>
        <row r="31">
          <cell r="W31">
            <v>96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5"/>
      <sheetData sheetId="6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92</v>
          </cell>
        </row>
        <row r="18">
          <cell r="W18">
            <v>76</v>
          </cell>
        </row>
        <row r="19">
          <cell r="W19">
            <v>69</v>
          </cell>
        </row>
        <row r="20">
          <cell r="W20">
            <v>68</v>
          </cell>
        </row>
        <row r="21">
          <cell r="W21">
            <v>61</v>
          </cell>
        </row>
        <row r="22">
          <cell r="W22">
            <v>61</v>
          </cell>
        </row>
        <row r="23">
          <cell r="W23">
            <v>57</v>
          </cell>
        </row>
        <row r="24">
          <cell r="W24">
            <v>66</v>
          </cell>
        </row>
        <row r="25">
          <cell r="W25">
            <v>69</v>
          </cell>
        </row>
        <row r="26">
          <cell r="W26">
            <v>74</v>
          </cell>
        </row>
        <row r="27">
          <cell r="W27">
            <v>85</v>
          </cell>
        </row>
        <row r="28">
          <cell r="W28">
            <v>88</v>
          </cell>
        </row>
        <row r="29">
          <cell r="W29">
            <v>88</v>
          </cell>
        </row>
        <row r="30">
          <cell r="W30">
            <v>91</v>
          </cell>
        </row>
        <row r="31">
          <cell r="W31">
            <v>95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7"/>
      <sheetData sheetId="8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89</v>
          </cell>
        </row>
        <row r="14">
          <cell r="W14">
            <v>92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81</v>
          </cell>
        </row>
        <row r="18">
          <cell r="W18">
            <v>65</v>
          </cell>
        </row>
        <row r="19">
          <cell r="W19">
            <v>52</v>
          </cell>
        </row>
        <row r="20">
          <cell r="W20">
            <v>46</v>
          </cell>
        </row>
        <row r="21">
          <cell r="W21">
            <v>42</v>
          </cell>
        </row>
        <row r="22">
          <cell r="W22">
            <v>91</v>
          </cell>
        </row>
        <row r="23">
          <cell r="W23">
            <v>88</v>
          </cell>
        </row>
        <row r="24">
          <cell r="W24">
            <v>89</v>
          </cell>
        </row>
        <row r="25">
          <cell r="W25">
            <v>82</v>
          </cell>
        </row>
        <row r="26">
          <cell r="W26">
            <v>87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94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9"/>
      <sheetData sheetId="10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96</v>
          </cell>
        </row>
        <row r="19">
          <cell r="W19">
            <v>80</v>
          </cell>
        </row>
        <row r="20">
          <cell r="W20">
            <v>73</v>
          </cell>
        </row>
        <row r="21">
          <cell r="W21">
            <v>76</v>
          </cell>
        </row>
        <row r="22">
          <cell r="W22">
            <v>84</v>
          </cell>
        </row>
        <row r="23">
          <cell r="W23">
            <v>86</v>
          </cell>
        </row>
        <row r="24">
          <cell r="W24">
            <v>92</v>
          </cell>
        </row>
        <row r="25">
          <cell r="W25">
            <v>89</v>
          </cell>
        </row>
        <row r="26">
          <cell r="W26">
            <v>91</v>
          </cell>
        </row>
        <row r="27">
          <cell r="W27">
            <v>95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11"/>
      <sheetData sheetId="12">
        <row r="10">
          <cell r="W10">
            <v>95</v>
          </cell>
        </row>
        <row r="11">
          <cell r="W11">
            <v>94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90</v>
          </cell>
        </row>
        <row r="18">
          <cell r="W18">
            <v>90</v>
          </cell>
        </row>
        <row r="19">
          <cell r="W19">
            <v>89</v>
          </cell>
        </row>
        <row r="20">
          <cell r="W20">
            <v>89</v>
          </cell>
        </row>
        <row r="21">
          <cell r="W21">
            <v>85</v>
          </cell>
        </row>
        <row r="22">
          <cell r="W22">
            <v>87</v>
          </cell>
        </row>
        <row r="23">
          <cell r="W23">
            <v>85</v>
          </cell>
        </row>
        <row r="24">
          <cell r="W24">
            <v>84</v>
          </cell>
        </row>
        <row r="25">
          <cell r="W25">
            <v>88</v>
          </cell>
        </row>
        <row r="26">
          <cell r="W26">
            <v>91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13"/>
      <sheetData sheetId="14">
        <row r="10">
          <cell r="W10">
            <v>93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90</v>
          </cell>
        </row>
        <row r="16">
          <cell r="W16">
            <v>90</v>
          </cell>
        </row>
        <row r="17">
          <cell r="W17">
            <v>80</v>
          </cell>
        </row>
        <row r="18">
          <cell r="W18">
            <v>69</v>
          </cell>
        </row>
        <row r="19">
          <cell r="W19">
            <v>65</v>
          </cell>
        </row>
        <row r="20">
          <cell r="W20">
            <v>62</v>
          </cell>
        </row>
        <row r="21">
          <cell r="W21">
            <v>59</v>
          </cell>
        </row>
        <row r="22">
          <cell r="W22">
            <v>54</v>
          </cell>
        </row>
        <row r="23">
          <cell r="W23">
            <v>52</v>
          </cell>
        </row>
        <row r="24">
          <cell r="W24">
            <v>68</v>
          </cell>
        </row>
        <row r="25">
          <cell r="W25">
            <v>83</v>
          </cell>
        </row>
        <row r="26">
          <cell r="W26">
            <v>89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94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89</v>
          </cell>
        </row>
      </sheetData>
      <sheetData sheetId="15"/>
      <sheetData sheetId="16">
        <row r="10">
          <cell r="W10">
            <v>91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93</v>
          </cell>
        </row>
        <row r="17">
          <cell r="W17">
            <v>88</v>
          </cell>
        </row>
        <row r="18">
          <cell r="W18">
            <v>80</v>
          </cell>
        </row>
        <row r="19">
          <cell r="W19">
            <v>81</v>
          </cell>
        </row>
        <row r="20">
          <cell r="W20">
            <v>89</v>
          </cell>
        </row>
        <row r="21">
          <cell r="W21">
            <v>94</v>
          </cell>
        </row>
        <row r="22">
          <cell r="W22">
            <v>94</v>
          </cell>
        </row>
        <row r="23">
          <cell r="W23">
            <v>89</v>
          </cell>
        </row>
        <row r="24">
          <cell r="W24">
            <v>87</v>
          </cell>
        </row>
        <row r="25">
          <cell r="W25">
            <v>92</v>
          </cell>
        </row>
        <row r="26">
          <cell r="W26">
            <v>93</v>
          </cell>
        </row>
        <row r="27">
          <cell r="W27">
            <v>92</v>
          </cell>
        </row>
        <row r="28">
          <cell r="W28">
            <v>91</v>
          </cell>
        </row>
        <row r="29">
          <cell r="W29">
            <v>92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17"/>
      <sheetData sheetId="18">
        <row r="10">
          <cell r="W10">
            <v>95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90</v>
          </cell>
        </row>
        <row r="16">
          <cell r="W16">
            <v>90</v>
          </cell>
        </row>
        <row r="17">
          <cell r="W17">
            <v>88</v>
          </cell>
        </row>
        <row r="18">
          <cell r="W18">
            <v>84</v>
          </cell>
        </row>
        <row r="19">
          <cell r="W19">
            <v>73</v>
          </cell>
        </row>
        <row r="20">
          <cell r="W20">
            <v>72</v>
          </cell>
        </row>
        <row r="21">
          <cell r="W21">
            <v>71</v>
          </cell>
        </row>
        <row r="22">
          <cell r="W22">
            <v>66</v>
          </cell>
        </row>
        <row r="23">
          <cell r="W23">
            <v>67</v>
          </cell>
        </row>
        <row r="24">
          <cell r="W24">
            <v>68</v>
          </cell>
        </row>
        <row r="25">
          <cell r="W25">
            <v>84</v>
          </cell>
        </row>
        <row r="26">
          <cell r="W26">
            <v>89</v>
          </cell>
        </row>
        <row r="27">
          <cell r="W27">
            <v>89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90</v>
          </cell>
        </row>
      </sheetData>
      <sheetData sheetId="19"/>
      <sheetData sheetId="20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94</v>
          </cell>
        </row>
        <row r="14">
          <cell r="W14">
            <v>91</v>
          </cell>
        </row>
        <row r="15">
          <cell r="W15">
            <v>90</v>
          </cell>
        </row>
        <row r="16">
          <cell r="W16">
            <v>87</v>
          </cell>
        </row>
        <row r="17">
          <cell r="W17">
            <v>83</v>
          </cell>
        </row>
        <row r="18">
          <cell r="W18">
            <v>82</v>
          </cell>
        </row>
        <row r="19">
          <cell r="W19">
            <v>94</v>
          </cell>
        </row>
        <row r="20">
          <cell r="W20">
            <v>92</v>
          </cell>
        </row>
        <row r="21">
          <cell r="W21">
            <v>90</v>
          </cell>
        </row>
        <row r="22">
          <cell r="W22">
            <v>88</v>
          </cell>
        </row>
        <row r="23">
          <cell r="W23">
            <v>88</v>
          </cell>
        </row>
        <row r="24">
          <cell r="W24">
            <v>90</v>
          </cell>
        </row>
        <row r="25">
          <cell r="W25">
            <v>89</v>
          </cell>
        </row>
        <row r="26">
          <cell r="W26">
            <v>96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21"/>
      <sheetData sheetId="22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94</v>
          </cell>
        </row>
        <row r="19">
          <cell r="W19">
            <v>93</v>
          </cell>
        </row>
        <row r="20">
          <cell r="W20">
            <v>92</v>
          </cell>
        </row>
        <row r="21">
          <cell r="W21">
            <v>90</v>
          </cell>
        </row>
        <row r="22">
          <cell r="W22">
            <v>82</v>
          </cell>
        </row>
        <row r="23">
          <cell r="W23">
            <v>84</v>
          </cell>
        </row>
        <row r="24">
          <cell r="W24">
            <v>93</v>
          </cell>
        </row>
        <row r="25">
          <cell r="W25">
            <v>94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94</v>
          </cell>
        </row>
      </sheetData>
      <sheetData sheetId="23"/>
      <sheetData sheetId="24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93</v>
          </cell>
        </row>
        <row r="17">
          <cell r="W17">
            <v>89</v>
          </cell>
        </row>
        <row r="18">
          <cell r="W18">
            <v>84</v>
          </cell>
        </row>
        <row r="19">
          <cell r="W19">
            <v>81</v>
          </cell>
        </row>
        <row r="20">
          <cell r="W20">
            <v>81</v>
          </cell>
        </row>
        <row r="21">
          <cell r="W21">
            <v>78</v>
          </cell>
        </row>
        <row r="22">
          <cell r="W22">
            <v>77</v>
          </cell>
        </row>
        <row r="23">
          <cell r="W23">
            <v>75</v>
          </cell>
        </row>
        <row r="24">
          <cell r="W24">
            <v>84</v>
          </cell>
        </row>
        <row r="25">
          <cell r="W25">
            <v>93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92</v>
          </cell>
        </row>
      </sheetData>
      <sheetData sheetId="25"/>
      <sheetData sheetId="26">
        <row r="10">
          <cell r="W10">
            <v>90</v>
          </cell>
        </row>
        <row r="11">
          <cell r="W11">
            <v>90</v>
          </cell>
        </row>
        <row r="12">
          <cell r="W12">
            <v>90</v>
          </cell>
        </row>
        <row r="13">
          <cell r="W13">
            <v>89</v>
          </cell>
        </row>
        <row r="14">
          <cell r="W14">
            <v>89</v>
          </cell>
        </row>
        <row r="15">
          <cell r="W15">
            <v>91</v>
          </cell>
        </row>
        <row r="16">
          <cell r="W16">
            <v>89</v>
          </cell>
        </row>
        <row r="17">
          <cell r="W17">
            <v>87</v>
          </cell>
        </row>
        <row r="18">
          <cell r="W18">
            <v>75</v>
          </cell>
        </row>
        <row r="19">
          <cell r="W19">
            <v>74</v>
          </cell>
        </row>
        <row r="20">
          <cell r="W20">
            <v>67</v>
          </cell>
        </row>
        <row r="21">
          <cell r="W21">
            <v>62</v>
          </cell>
        </row>
        <row r="22">
          <cell r="W22">
            <v>59</v>
          </cell>
        </row>
        <row r="23">
          <cell r="W23">
            <v>61</v>
          </cell>
        </row>
        <row r="24">
          <cell r="W24">
            <v>61</v>
          </cell>
        </row>
        <row r="25">
          <cell r="W25">
            <v>91</v>
          </cell>
        </row>
        <row r="26">
          <cell r="W26">
            <v>89</v>
          </cell>
        </row>
        <row r="27">
          <cell r="W27">
            <v>88</v>
          </cell>
        </row>
        <row r="28">
          <cell r="W28">
            <v>87</v>
          </cell>
        </row>
        <row r="29">
          <cell r="W29">
            <v>86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27"/>
      <sheetData sheetId="28">
        <row r="10">
          <cell r="W10">
            <v>90</v>
          </cell>
        </row>
        <row r="11">
          <cell r="W11">
            <v>88</v>
          </cell>
        </row>
        <row r="12">
          <cell r="W12">
            <v>87</v>
          </cell>
        </row>
        <row r="13">
          <cell r="W13">
            <v>85</v>
          </cell>
        </row>
        <row r="14">
          <cell r="W14">
            <v>87</v>
          </cell>
        </row>
        <row r="15">
          <cell r="W15">
            <v>88</v>
          </cell>
        </row>
        <row r="16">
          <cell r="W16">
            <v>85</v>
          </cell>
        </row>
        <row r="17">
          <cell r="W17">
            <v>82</v>
          </cell>
        </row>
        <row r="18">
          <cell r="W18">
            <v>80</v>
          </cell>
        </row>
        <row r="19">
          <cell r="W19">
            <v>73</v>
          </cell>
        </row>
        <row r="20">
          <cell r="W20">
            <v>68</v>
          </cell>
        </row>
        <row r="21">
          <cell r="W21">
            <v>60</v>
          </cell>
        </row>
        <row r="22">
          <cell r="W22">
            <v>57</v>
          </cell>
        </row>
        <row r="23">
          <cell r="W23">
            <v>64</v>
          </cell>
        </row>
        <row r="24">
          <cell r="W24">
            <v>81</v>
          </cell>
        </row>
        <row r="25">
          <cell r="W25">
            <v>85</v>
          </cell>
        </row>
        <row r="26">
          <cell r="W26">
            <v>86</v>
          </cell>
        </row>
        <row r="27">
          <cell r="W27">
            <v>87</v>
          </cell>
        </row>
        <row r="28">
          <cell r="W28">
            <v>89</v>
          </cell>
        </row>
        <row r="29">
          <cell r="W29">
            <v>90</v>
          </cell>
        </row>
        <row r="30">
          <cell r="W30">
            <v>87</v>
          </cell>
        </row>
        <row r="31">
          <cell r="W31">
            <v>89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29"/>
      <sheetData sheetId="30">
        <row r="10">
          <cell r="W10">
            <v>93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87</v>
          </cell>
        </row>
        <row r="17">
          <cell r="W17">
            <v>78</v>
          </cell>
        </row>
        <row r="18">
          <cell r="W18">
            <v>70</v>
          </cell>
        </row>
        <row r="19">
          <cell r="W19">
            <v>63</v>
          </cell>
        </row>
        <row r="20">
          <cell r="W20">
            <v>64</v>
          </cell>
        </row>
        <row r="21">
          <cell r="W21">
            <v>54</v>
          </cell>
        </row>
        <row r="22">
          <cell r="W22">
            <v>49</v>
          </cell>
        </row>
        <row r="23">
          <cell r="W23">
            <v>41</v>
          </cell>
        </row>
        <row r="24">
          <cell r="W24">
            <v>45</v>
          </cell>
        </row>
        <row r="25">
          <cell r="W25">
            <v>50</v>
          </cell>
        </row>
        <row r="26">
          <cell r="W26">
            <v>52</v>
          </cell>
        </row>
        <row r="27">
          <cell r="W27">
            <v>61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84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1"/>
      <sheetData sheetId="32">
        <row r="10">
          <cell r="W10">
            <v>95</v>
          </cell>
        </row>
        <row r="11">
          <cell r="W11">
            <v>90</v>
          </cell>
        </row>
        <row r="12">
          <cell r="W12">
            <v>84</v>
          </cell>
        </row>
        <row r="13">
          <cell r="W13">
            <v>84</v>
          </cell>
        </row>
        <row r="14">
          <cell r="W14">
            <v>93</v>
          </cell>
        </row>
        <row r="15">
          <cell r="W15">
            <v>96</v>
          </cell>
        </row>
        <row r="16">
          <cell r="W16">
            <v>73</v>
          </cell>
        </row>
        <row r="17">
          <cell r="W17">
            <v>65</v>
          </cell>
        </row>
        <row r="18">
          <cell r="W18">
            <v>60</v>
          </cell>
        </row>
        <row r="19">
          <cell r="W19">
            <v>56</v>
          </cell>
        </row>
        <row r="20">
          <cell r="W20">
            <v>55</v>
          </cell>
        </row>
        <row r="21">
          <cell r="W21">
            <v>51</v>
          </cell>
        </row>
        <row r="22">
          <cell r="W22">
            <v>47</v>
          </cell>
        </row>
        <row r="23">
          <cell r="W23">
            <v>47</v>
          </cell>
        </row>
        <row r="24">
          <cell r="W24">
            <v>47</v>
          </cell>
        </row>
        <row r="25">
          <cell r="W25">
            <v>51</v>
          </cell>
        </row>
        <row r="26">
          <cell r="W26">
            <v>74</v>
          </cell>
        </row>
        <row r="27">
          <cell r="W27">
            <v>90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97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33"/>
      <sheetData sheetId="34">
        <row r="10">
          <cell r="W10">
            <v>96</v>
          </cell>
        </row>
        <row r="11">
          <cell r="W11">
            <v>96</v>
          </cell>
        </row>
        <row r="12">
          <cell r="W12">
            <v>90</v>
          </cell>
        </row>
        <row r="13">
          <cell r="W13">
            <v>93</v>
          </cell>
        </row>
        <row r="14">
          <cell r="W14">
            <v>88</v>
          </cell>
        </row>
        <row r="15">
          <cell r="W15">
            <v>90</v>
          </cell>
        </row>
        <row r="16">
          <cell r="W16">
            <v>83</v>
          </cell>
        </row>
        <row r="17">
          <cell r="W17">
            <v>82</v>
          </cell>
        </row>
        <row r="18">
          <cell r="W18">
            <v>73</v>
          </cell>
        </row>
        <row r="19">
          <cell r="W19">
            <v>66</v>
          </cell>
        </row>
        <row r="20">
          <cell r="W20">
            <v>59</v>
          </cell>
        </row>
        <row r="21">
          <cell r="W21">
            <v>58</v>
          </cell>
        </row>
        <row r="22">
          <cell r="W22">
            <v>57</v>
          </cell>
        </row>
        <row r="23">
          <cell r="W23">
            <v>84</v>
          </cell>
        </row>
        <row r="24">
          <cell r="W24">
            <v>95</v>
          </cell>
        </row>
        <row r="25">
          <cell r="W25">
            <v>95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35"/>
      <sheetData sheetId="36">
        <row r="10">
          <cell r="W10">
            <v>93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92</v>
          </cell>
        </row>
        <row r="17">
          <cell r="W17">
            <v>92</v>
          </cell>
        </row>
        <row r="18">
          <cell r="W18">
            <v>87</v>
          </cell>
        </row>
        <row r="19">
          <cell r="W19">
            <v>86</v>
          </cell>
        </row>
        <row r="20">
          <cell r="W20">
            <v>92</v>
          </cell>
        </row>
        <row r="21">
          <cell r="W21">
            <v>90</v>
          </cell>
        </row>
        <row r="22">
          <cell r="W22">
            <v>87</v>
          </cell>
        </row>
        <row r="23">
          <cell r="W23">
            <v>88</v>
          </cell>
        </row>
        <row r="24">
          <cell r="W24">
            <v>90</v>
          </cell>
        </row>
        <row r="25">
          <cell r="W25">
            <v>94</v>
          </cell>
        </row>
        <row r="26">
          <cell r="W26">
            <v>92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90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37"/>
      <sheetData sheetId="38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94</v>
          </cell>
        </row>
        <row r="20">
          <cell r="W20">
            <v>87</v>
          </cell>
        </row>
        <row r="21">
          <cell r="W21">
            <v>83</v>
          </cell>
        </row>
        <row r="22">
          <cell r="W22">
            <v>93</v>
          </cell>
        </row>
        <row r="23">
          <cell r="W23">
            <v>93</v>
          </cell>
        </row>
        <row r="24">
          <cell r="W24">
            <v>92</v>
          </cell>
        </row>
        <row r="25">
          <cell r="W25">
            <v>94</v>
          </cell>
        </row>
        <row r="26">
          <cell r="W26">
            <v>94</v>
          </cell>
        </row>
        <row r="27">
          <cell r="W27">
            <v>92</v>
          </cell>
        </row>
        <row r="28">
          <cell r="W28">
            <v>94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39"/>
      <sheetData sheetId="40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91</v>
          </cell>
        </row>
        <row r="18">
          <cell r="W18">
            <v>91</v>
          </cell>
        </row>
        <row r="19">
          <cell r="W19">
            <v>86</v>
          </cell>
        </row>
        <row r="20">
          <cell r="W20">
            <v>87</v>
          </cell>
        </row>
        <row r="21">
          <cell r="W21">
            <v>86</v>
          </cell>
        </row>
        <row r="22">
          <cell r="W22">
            <v>87</v>
          </cell>
        </row>
        <row r="23">
          <cell r="W23">
            <v>91</v>
          </cell>
        </row>
        <row r="24">
          <cell r="W24">
            <v>93</v>
          </cell>
        </row>
        <row r="25">
          <cell r="W25">
            <v>94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97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97</v>
          </cell>
        </row>
      </sheetData>
      <sheetData sheetId="41"/>
      <sheetData sheetId="42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89</v>
          </cell>
        </row>
        <row r="18">
          <cell r="W18">
            <v>81</v>
          </cell>
        </row>
        <row r="19">
          <cell r="W19">
            <v>83</v>
          </cell>
        </row>
        <row r="20">
          <cell r="W20">
            <v>83</v>
          </cell>
        </row>
        <row r="21">
          <cell r="W21">
            <v>87</v>
          </cell>
        </row>
        <row r="22">
          <cell r="W22">
            <v>76</v>
          </cell>
        </row>
        <row r="23">
          <cell r="W23">
            <v>83</v>
          </cell>
        </row>
        <row r="24">
          <cell r="W24">
            <v>83</v>
          </cell>
        </row>
        <row r="25">
          <cell r="W25">
            <v>78</v>
          </cell>
        </row>
        <row r="26">
          <cell r="W26">
            <v>82</v>
          </cell>
        </row>
        <row r="27">
          <cell r="W27">
            <v>86</v>
          </cell>
        </row>
        <row r="28">
          <cell r="W28">
            <v>92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43"/>
      <sheetData sheetId="44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82</v>
          </cell>
        </row>
        <row r="17">
          <cell r="W17">
            <v>79</v>
          </cell>
        </row>
        <row r="18">
          <cell r="W18">
            <v>73</v>
          </cell>
        </row>
        <row r="19">
          <cell r="W19">
            <v>67</v>
          </cell>
        </row>
        <row r="20">
          <cell r="W20">
            <v>63</v>
          </cell>
        </row>
        <row r="21">
          <cell r="W21">
            <v>65</v>
          </cell>
        </row>
        <row r="22">
          <cell r="W22">
            <v>66</v>
          </cell>
        </row>
        <row r="23">
          <cell r="W23">
            <v>70</v>
          </cell>
        </row>
        <row r="24">
          <cell r="W24">
            <v>72</v>
          </cell>
        </row>
        <row r="25">
          <cell r="W25">
            <v>79</v>
          </cell>
        </row>
        <row r="26">
          <cell r="W26">
            <v>83</v>
          </cell>
        </row>
        <row r="27">
          <cell r="W27">
            <v>86</v>
          </cell>
        </row>
        <row r="28">
          <cell r="W28">
            <v>88</v>
          </cell>
        </row>
        <row r="29">
          <cell r="W29">
            <v>86</v>
          </cell>
        </row>
        <row r="30">
          <cell r="W30">
            <v>89</v>
          </cell>
        </row>
        <row r="31">
          <cell r="W31">
            <v>90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45"/>
      <sheetData sheetId="46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100</v>
          </cell>
        </row>
        <row r="16">
          <cell r="W16">
            <v>84</v>
          </cell>
        </row>
        <row r="17">
          <cell r="W17">
            <v>70</v>
          </cell>
        </row>
        <row r="18">
          <cell r="W18">
            <v>62</v>
          </cell>
        </row>
        <row r="19">
          <cell r="W19">
            <v>53</v>
          </cell>
        </row>
        <row r="20">
          <cell r="W20">
            <v>50</v>
          </cell>
        </row>
        <row r="21">
          <cell r="W21">
            <v>43</v>
          </cell>
        </row>
        <row r="22">
          <cell r="W22">
            <v>46</v>
          </cell>
        </row>
        <row r="23">
          <cell r="W23">
            <v>54</v>
          </cell>
        </row>
        <row r="24">
          <cell r="W24">
            <v>59</v>
          </cell>
        </row>
        <row r="25">
          <cell r="W25">
            <v>56</v>
          </cell>
        </row>
        <row r="26">
          <cell r="W26">
            <v>64</v>
          </cell>
        </row>
        <row r="27">
          <cell r="W27">
            <v>73</v>
          </cell>
        </row>
        <row r="28">
          <cell r="W28">
            <v>84</v>
          </cell>
        </row>
        <row r="29">
          <cell r="W29">
            <v>85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47"/>
      <sheetData sheetId="48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85</v>
          </cell>
        </row>
        <row r="17">
          <cell r="W17">
            <v>77</v>
          </cell>
        </row>
        <row r="18">
          <cell r="W18">
            <v>68</v>
          </cell>
        </row>
        <row r="19">
          <cell r="W19">
            <v>63</v>
          </cell>
        </row>
        <row r="20">
          <cell r="W20">
            <v>55</v>
          </cell>
        </row>
        <row r="21">
          <cell r="W21">
            <v>48</v>
          </cell>
        </row>
        <row r="22">
          <cell r="W22">
            <v>36</v>
          </cell>
        </row>
        <row r="23">
          <cell r="W23">
            <v>33</v>
          </cell>
        </row>
        <row r="24">
          <cell r="W24">
            <v>30</v>
          </cell>
        </row>
        <row r="25">
          <cell r="W25">
            <v>27</v>
          </cell>
        </row>
        <row r="26">
          <cell r="W26">
            <v>27</v>
          </cell>
        </row>
        <row r="27">
          <cell r="W27">
            <v>34</v>
          </cell>
        </row>
        <row r="28">
          <cell r="W28">
            <v>52</v>
          </cell>
        </row>
        <row r="29">
          <cell r="W29">
            <v>56</v>
          </cell>
        </row>
        <row r="30">
          <cell r="W30">
            <v>63</v>
          </cell>
        </row>
        <row r="31">
          <cell r="W31">
            <v>65</v>
          </cell>
        </row>
        <row r="32">
          <cell r="W32">
            <v>73</v>
          </cell>
        </row>
        <row r="33">
          <cell r="W33">
            <v>85</v>
          </cell>
        </row>
      </sheetData>
      <sheetData sheetId="49"/>
      <sheetData sheetId="50">
        <row r="10">
          <cell r="W10">
            <v>87</v>
          </cell>
        </row>
        <row r="11">
          <cell r="W11">
            <v>93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93</v>
          </cell>
        </row>
        <row r="19">
          <cell r="W19">
            <v>80</v>
          </cell>
        </row>
        <row r="20">
          <cell r="W20">
            <v>72</v>
          </cell>
        </row>
        <row r="21">
          <cell r="W21">
            <v>67</v>
          </cell>
        </row>
        <row r="22">
          <cell r="W22">
            <v>75</v>
          </cell>
        </row>
        <row r="23">
          <cell r="W23">
            <v>77</v>
          </cell>
        </row>
        <row r="24">
          <cell r="W24">
            <v>89</v>
          </cell>
        </row>
        <row r="25">
          <cell r="W25">
            <v>93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90</v>
          </cell>
        </row>
        <row r="33">
          <cell r="W33">
            <v>96</v>
          </cell>
        </row>
      </sheetData>
      <sheetData sheetId="51"/>
      <sheetData sheetId="52">
        <row r="10">
          <cell r="W10">
            <v>95</v>
          </cell>
        </row>
        <row r="11">
          <cell r="W11">
            <v>85</v>
          </cell>
        </row>
        <row r="12">
          <cell r="W12">
            <v>88</v>
          </cell>
        </row>
        <row r="13">
          <cell r="W13">
            <v>89</v>
          </cell>
        </row>
        <row r="14">
          <cell r="W14">
            <v>89</v>
          </cell>
        </row>
        <row r="15">
          <cell r="W15">
            <v>88</v>
          </cell>
        </row>
        <row r="16">
          <cell r="W16">
            <v>83</v>
          </cell>
        </row>
        <row r="17">
          <cell r="W17">
            <v>78</v>
          </cell>
        </row>
        <row r="18">
          <cell r="W18">
            <v>74</v>
          </cell>
        </row>
        <row r="19">
          <cell r="W19">
            <v>69</v>
          </cell>
        </row>
        <row r="20">
          <cell r="W20">
            <v>75</v>
          </cell>
        </row>
        <row r="21">
          <cell r="W21">
            <v>78</v>
          </cell>
        </row>
        <row r="22">
          <cell r="W22">
            <v>79</v>
          </cell>
        </row>
        <row r="23">
          <cell r="W23">
            <v>80</v>
          </cell>
        </row>
        <row r="24">
          <cell r="W24">
            <v>88</v>
          </cell>
        </row>
        <row r="25">
          <cell r="W25">
            <v>91</v>
          </cell>
        </row>
        <row r="26">
          <cell r="W26">
            <v>84</v>
          </cell>
        </row>
        <row r="27">
          <cell r="W27">
            <v>88</v>
          </cell>
        </row>
        <row r="28">
          <cell r="W28">
            <v>91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53"/>
      <sheetData sheetId="54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96</v>
          </cell>
        </row>
        <row r="16">
          <cell r="W16">
            <v>93</v>
          </cell>
        </row>
        <row r="17">
          <cell r="W17">
            <v>89</v>
          </cell>
        </row>
        <row r="18">
          <cell r="W18">
            <v>84</v>
          </cell>
        </row>
        <row r="19">
          <cell r="W19">
            <v>72</v>
          </cell>
        </row>
        <row r="20">
          <cell r="W20">
            <v>67</v>
          </cell>
        </row>
        <row r="21">
          <cell r="W21">
            <v>75</v>
          </cell>
        </row>
        <row r="22">
          <cell r="W22">
            <v>76</v>
          </cell>
        </row>
        <row r="23">
          <cell r="W23">
            <v>88</v>
          </cell>
        </row>
        <row r="24">
          <cell r="W24">
            <v>90</v>
          </cell>
        </row>
        <row r="25">
          <cell r="W25">
            <v>91</v>
          </cell>
        </row>
        <row r="26">
          <cell r="W26">
            <v>93</v>
          </cell>
        </row>
        <row r="27">
          <cell r="W27">
            <v>93</v>
          </cell>
        </row>
        <row r="28">
          <cell r="W28">
            <v>94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55"/>
      <sheetData sheetId="56">
        <row r="10">
          <cell r="W10">
            <v>94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84</v>
          </cell>
        </row>
        <row r="19">
          <cell r="W19">
            <v>81</v>
          </cell>
        </row>
        <row r="20">
          <cell r="W20">
            <v>78</v>
          </cell>
        </row>
        <row r="21">
          <cell r="W21">
            <v>83</v>
          </cell>
        </row>
        <row r="22">
          <cell r="W22">
            <v>83</v>
          </cell>
        </row>
        <row r="23">
          <cell r="W23">
            <v>81</v>
          </cell>
        </row>
        <row r="24">
          <cell r="W24">
            <v>84</v>
          </cell>
        </row>
        <row r="25">
          <cell r="W25">
            <v>85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57"/>
      <sheetData sheetId="58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96</v>
          </cell>
        </row>
        <row r="18">
          <cell r="W18">
            <v>91</v>
          </cell>
        </row>
        <row r="19">
          <cell r="W19">
            <v>79</v>
          </cell>
        </row>
        <row r="20">
          <cell r="W20">
            <v>76</v>
          </cell>
        </row>
        <row r="21">
          <cell r="W21">
            <v>73</v>
          </cell>
        </row>
        <row r="22">
          <cell r="W22">
            <v>87</v>
          </cell>
        </row>
        <row r="23">
          <cell r="W23">
            <v>80</v>
          </cell>
        </row>
        <row r="24">
          <cell r="W24">
            <v>84</v>
          </cell>
        </row>
        <row r="25">
          <cell r="W25">
            <v>91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83</v>
          </cell>
        </row>
        <row r="30">
          <cell r="W30">
            <v>86</v>
          </cell>
        </row>
        <row r="31">
          <cell r="W31">
            <v>77</v>
          </cell>
        </row>
        <row r="32">
          <cell r="W32">
            <v>84</v>
          </cell>
        </row>
        <row r="33">
          <cell r="W33">
            <v>89</v>
          </cell>
        </row>
      </sheetData>
      <sheetData sheetId="59"/>
      <sheetData sheetId="60">
        <row r="10">
          <cell r="W10">
            <v>85</v>
          </cell>
        </row>
        <row r="11">
          <cell r="W11">
            <v>89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89</v>
          </cell>
        </row>
        <row r="17">
          <cell r="W17">
            <v>87</v>
          </cell>
        </row>
        <row r="18">
          <cell r="W18">
            <v>80</v>
          </cell>
        </row>
        <row r="19">
          <cell r="W19">
            <v>74</v>
          </cell>
        </row>
        <row r="20">
          <cell r="W20">
            <v>75</v>
          </cell>
        </row>
        <row r="21">
          <cell r="W21">
            <v>73</v>
          </cell>
        </row>
        <row r="22">
          <cell r="W22">
            <v>68</v>
          </cell>
        </row>
        <row r="23">
          <cell r="W23">
            <v>74</v>
          </cell>
        </row>
        <row r="24">
          <cell r="W24">
            <v>79</v>
          </cell>
        </row>
        <row r="25">
          <cell r="W25">
            <v>85</v>
          </cell>
        </row>
        <row r="26">
          <cell r="W26">
            <v>85</v>
          </cell>
        </row>
        <row r="27">
          <cell r="W27">
            <v>85</v>
          </cell>
        </row>
        <row r="28">
          <cell r="W28">
            <v>90</v>
          </cell>
        </row>
        <row r="29">
          <cell r="W29">
            <v>93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89</v>
          </cell>
        </row>
        <row r="33">
          <cell r="W33">
            <v>88</v>
          </cell>
        </row>
      </sheetData>
      <sheetData sheetId="61"/>
      <sheetData sheetId="62">
        <row r="10">
          <cell r="W10">
            <v>86</v>
          </cell>
        </row>
        <row r="11">
          <cell r="W11">
            <v>86</v>
          </cell>
        </row>
        <row r="12">
          <cell r="W12">
            <v>86</v>
          </cell>
        </row>
        <row r="13">
          <cell r="W13">
            <v>87</v>
          </cell>
        </row>
        <row r="14">
          <cell r="W14">
            <v>87</v>
          </cell>
        </row>
        <row r="15">
          <cell r="W15">
            <v>90</v>
          </cell>
        </row>
        <row r="16">
          <cell r="W16">
            <v>89</v>
          </cell>
        </row>
        <row r="17">
          <cell r="W17">
            <v>84</v>
          </cell>
        </row>
        <row r="18">
          <cell r="W18">
            <v>77</v>
          </cell>
        </row>
        <row r="19">
          <cell r="W19">
            <v>70</v>
          </cell>
        </row>
        <row r="20">
          <cell r="W20">
            <v>65</v>
          </cell>
        </row>
        <row r="21">
          <cell r="W21">
            <v>60</v>
          </cell>
        </row>
        <row r="22">
          <cell r="W22">
            <v>70</v>
          </cell>
        </row>
        <row r="23">
          <cell r="W23">
            <v>72</v>
          </cell>
        </row>
        <row r="24">
          <cell r="W24">
            <v>75</v>
          </cell>
        </row>
        <row r="25">
          <cell r="W25">
            <v>82</v>
          </cell>
        </row>
        <row r="26">
          <cell r="W26">
            <v>87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90</v>
          </cell>
        </row>
        <row r="30">
          <cell r="W30">
            <v>93</v>
          </cell>
        </row>
        <row r="31">
          <cell r="W31">
            <v>89</v>
          </cell>
        </row>
        <row r="32">
          <cell r="W32">
            <v>86</v>
          </cell>
        </row>
        <row r="33">
          <cell r="W33">
            <v>86</v>
          </cell>
        </row>
      </sheetData>
      <sheetData sheetId="63"/>
      <sheetData sheetId="64">
        <row r="10">
          <cell r="W10">
            <v>85</v>
          </cell>
        </row>
        <row r="11">
          <cell r="W11">
            <v>87</v>
          </cell>
        </row>
        <row r="12">
          <cell r="W12">
            <v>90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89</v>
          </cell>
        </row>
        <row r="17">
          <cell r="W17">
            <v>83</v>
          </cell>
        </row>
        <row r="18">
          <cell r="W18">
            <v>79</v>
          </cell>
        </row>
        <row r="19">
          <cell r="W19">
            <v>78</v>
          </cell>
        </row>
        <row r="20">
          <cell r="W20">
            <v>79</v>
          </cell>
        </row>
        <row r="21">
          <cell r="W21">
            <v>83</v>
          </cell>
        </row>
        <row r="22">
          <cell r="W22">
            <v>89</v>
          </cell>
        </row>
        <row r="23">
          <cell r="W23">
            <v>90</v>
          </cell>
        </row>
        <row r="24">
          <cell r="W24">
            <v>93</v>
          </cell>
        </row>
        <row r="25">
          <cell r="W25">
            <v>93</v>
          </cell>
        </row>
        <row r="26">
          <cell r="W26">
            <v>93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94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2021</v>
          </cell>
        </row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95</v>
          </cell>
        </row>
        <row r="19">
          <cell r="W19">
            <v>84</v>
          </cell>
        </row>
        <row r="20">
          <cell r="W20">
            <v>77</v>
          </cell>
        </row>
        <row r="21">
          <cell r="W21">
            <v>73</v>
          </cell>
        </row>
        <row r="22">
          <cell r="W22">
            <v>74</v>
          </cell>
        </row>
        <row r="23">
          <cell r="W23">
            <v>74</v>
          </cell>
        </row>
        <row r="24">
          <cell r="W24">
            <v>68</v>
          </cell>
        </row>
        <row r="25">
          <cell r="W25">
            <v>77</v>
          </cell>
        </row>
        <row r="26">
          <cell r="W26">
            <v>76</v>
          </cell>
        </row>
        <row r="27">
          <cell r="W27">
            <v>86</v>
          </cell>
        </row>
        <row r="28">
          <cell r="W28">
            <v>87</v>
          </cell>
        </row>
        <row r="29">
          <cell r="W29">
            <v>90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5"/>
      <sheetData sheetId="6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93</v>
          </cell>
        </row>
        <row r="17">
          <cell r="W17">
            <v>90</v>
          </cell>
        </row>
        <row r="18">
          <cell r="W18">
            <v>79</v>
          </cell>
        </row>
        <row r="19">
          <cell r="W19">
            <v>75</v>
          </cell>
        </row>
        <row r="20">
          <cell r="W20">
            <v>74</v>
          </cell>
        </row>
        <row r="21">
          <cell r="W21">
            <v>71</v>
          </cell>
        </row>
        <row r="22">
          <cell r="W22">
            <v>72</v>
          </cell>
        </row>
        <row r="23">
          <cell r="W23">
            <v>76</v>
          </cell>
        </row>
        <row r="24">
          <cell r="W24">
            <v>74</v>
          </cell>
        </row>
        <row r="25">
          <cell r="W25">
            <v>77</v>
          </cell>
        </row>
        <row r="26">
          <cell r="W26">
            <v>83</v>
          </cell>
        </row>
        <row r="27">
          <cell r="W27">
            <v>85</v>
          </cell>
        </row>
        <row r="28">
          <cell r="W28">
            <v>90</v>
          </cell>
        </row>
        <row r="29">
          <cell r="W29">
            <v>91</v>
          </cell>
        </row>
        <row r="30">
          <cell r="W30">
            <v>94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7"/>
      <sheetData sheetId="8">
        <row r="10">
          <cell r="W10">
            <v>93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90</v>
          </cell>
        </row>
        <row r="15">
          <cell r="W15">
            <v>91</v>
          </cell>
        </row>
        <row r="16">
          <cell r="W16">
            <v>92</v>
          </cell>
        </row>
        <row r="17">
          <cell r="W17">
            <v>85</v>
          </cell>
        </row>
        <row r="18">
          <cell r="W18">
            <v>79</v>
          </cell>
        </row>
        <row r="19">
          <cell r="W19">
            <v>70</v>
          </cell>
        </row>
        <row r="20">
          <cell r="W20">
            <v>73</v>
          </cell>
        </row>
        <row r="21">
          <cell r="W21">
            <v>69</v>
          </cell>
        </row>
        <row r="22">
          <cell r="W22">
            <v>65</v>
          </cell>
        </row>
        <row r="23">
          <cell r="W23">
            <v>66</v>
          </cell>
        </row>
        <row r="24">
          <cell r="W24">
            <v>71</v>
          </cell>
        </row>
        <row r="25">
          <cell r="W25">
            <v>75</v>
          </cell>
        </row>
        <row r="26">
          <cell r="W26">
            <v>82</v>
          </cell>
        </row>
        <row r="27">
          <cell r="W27">
            <v>84</v>
          </cell>
        </row>
        <row r="28">
          <cell r="W28">
            <v>85</v>
          </cell>
        </row>
        <row r="29">
          <cell r="W29">
            <v>85</v>
          </cell>
        </row>
        <row r="30">
          <cell r="W30">
            <v>83</v>
          </cell>
        </row>
        <row r="31">
          <cell r="W31">
            <v>86</v>
          </cell>
        </row>
        <row r="32">
          <cell r="W32">
            <v>87</v>
          </cell>
        </row>
        <row r="33">
          <cell r="W33">
            <v>83</v>
          </cell>
        </row>
      </sheetData>
      <sheetData sheetId="9"/>
      <sheetData sheetId="10">
        <row r="10">
          <cell r="W10">
            <v>85</v>
          </cell>
        </row>
        <row r="11">
          <cell r="W11">
            <v>88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87</v>
          </cell>
        </row>
        <row r="18">
          <cell r="W18">
            <v>76</v>
          </cell>
        </row>
        <row r="19">
          <cell r="W19">
            <v>70</v>
          </cell>
        </row>
        <row r="20">
          <cell r="W20">
            <v>60</v>
          </cell>
        </row>
        <row r="21">
          <cell r="W21">
            <v>50</v>
          </cell>
        </row>
        <row r="22">
          <cell r="W22">
            <v>44</v>
          </cell>
        </row>
        <row r="23">
          <cell r="W23">
            <v>60</v>
          </cell>
        </row>
        <row r="24">
          <cell r="W24">
            <v>67</v>
          </cell>
        </row>
        <row r="25">
          <cell r="W25">
            <v>72</v>
          </cell>
        </row>
        <row r="26">
          <cell r="W26">
            <v>68</v>
          </cell>
        </row>
        <row r="27">
          <cell r="W27">
            <v>74</v>
          </cell>
        </row>
        <row r="28">
          <cell r="W28">
            <v>80</v>
          </cell>
        </row>
        <row r="29">
          <cell r="W29">
            <v>84</v>
          </cell>
        </row>
        <row r="30">
          <cell r="W30">
            <v>89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11"/>
      <sheetData sheetId="12">
        <row r="10">
          <cell r="W10">
            <v>93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89</v>
          </cell>
        </row>
        <row r="16">
          <cell r="W16">
            <v>86</v>
          </cell>
        </row>
        <row r="17">
          <cell r="W17">
            <v>77</v>
          </cell>
        </row>
        <row r="18">
          <cell r="W18">
            <v>69</v>
          </cell>
        </row>
        <row r="19">
          <cell r="W19">
            <v>67</v>
          </cell>
        </row>
        <row r="20">
          <cell r="W20">
            <v>56</v>
          </cell>
        </row>
        <row r="21">
          <cell r="W21">
            <v>58</v>
          </cell>
        </row>
        <row r="22">
          <cell r="W22">
            <v>59</v>
          </cell>
        </row>
        <row r="23">
          <cell r="W23">
            <v>60</v>
          </cell>
        </row>
        <row r="24">
          <cell r="W24">
            <v>63</v>
          </cell>
        </row>
        <row r="25">
          <cell r="W25">
            <v>67</v>
          </cell>
        </row>
        <row r="26">
          <cell r="W26">
            <v>76</v>
          </cell>
        </row>
        <row r="27">
          <cell r="W27">
            <v>83</v>
          </cell>
        </row>
        <row r="28">
          <cell r="W28">
            <v>87</v>
          </cell>
        </row>
        <row r="29">
          <cell r="W29">
            <v>86</v>
          </cell>
        </row>
        <row r="30">
          <cell r="W30">
            <v>87</v>
          </cell>
        </row>
        <row r="31">
          <cell r="W31">
            <v>89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13"/>
      <sheetData sheetId="14">
        <row r="10">
          <cell r="W10">
            <v>95</v>
          </cell>
        </row>
        <row r="11">
          <cell r="W11">
            <v>97</v>
          </cell>
        </row>
        <row r="12">
          <cell r="W12">
            <v>98</v>
          </cell>
        </row>
        <row r="13">
          <cell r="W13">
            <v>98</v>
          </cell>
        </row>
        <row r="14">
          <cell r="W14">
            <v>99</v>
          </cell>
        </row>
        <row r="15">
          <cell r="W15">
            <v>100</v>
          </cell>
        </row>
        <row r="16">
          <cell r="W16">
            <v>85</v>
          </cell>
        </row>
        <row r="17">
          <cell r="W17">
            <v>71</v>
          </cell>
        </row>
        <row r="18">
          <cell r="W18">
            <v>55</v>
          </cell>
        </row>
        <row r="19">
          <cell r="W19">
            <v>50</v>
          </cell>
        </row>
        <row r="20">
          <cell r="W20">
            <v>51</v>
          </cell>
        </row>
        <row r="21">
          <cell r="W21">
            <v>45</v>
          </cell>
        </row>
        <row r="22">
          <cell r="W22">
            <v>43</v>
          </cell>
        </row>
        <row r="23">
          <cell r="W23">
            <v>44</v>
          </cell>
        </row>
        <row r="24">
          <cell r="W24">
            <v>49</v>
          </cell>
        </row>
        <row r="25">
          <cell r="W25">
            <v>58</v>
          </cell>
        </row>
        <row r="26">
          <cell r="W26">
            <v>64</v>
          </cell>
        </row>
        <row r="27">
          <cell r="W27">
            <v>73</v>
          </cell>
        </row>
        <row r="28">
          <cell r="W28">
            <v>82</v>
          </cell>
        </row>
        <row r="29">
          <cell r="W29">
            <v>89</v>
          </cell>
        </row>
        <row r="30">
          <cell r="W30">
            <v>83</v>
          </cell>
        </row>
        <row r="31">
          <cell r="W31">
            <v>83</v>
          </cell>
        </row>
        <row r="32">
          <cell r="W32">
            <v>80</v>
          </cell>
        </row>
        <row r="33">
          <cell r="W33">
            <v>80</v>
          </cell>
        </row>
      </sheetData>
      <sheetData sheetId="15"/>
      <sheetData sheetId="16">
        <row r="10">
          <cell r="W10">
            <v>81</v>
          </cell>
        </row>
        <row r="11">
          <cell r="W11">
            <v>83</v>
          </cell>
        </row>
        <row r="12">
          <cell r="W12">
            <v>88</v>
          </cell>
        </row>
        <row r="13">
          <cell r="W13">
            <v>90</v>
          </cell>
        </row>
        <row r="14">
          <cell r="W14">
            <v>93</v>
          </cell>
        </row>
        <row r="15">
          <cell r="W15">
            <v>90</v>
          </cell>
        </row>
        <row r="16">
          <cell r="W16">
            <v>75</v>
          </cell>
        </row>
        <row r="17">
          <cell r="W17">
            <v>63</v>
          </cell>
        </row>
        <row r="18">
          <cell r="W18">
            <v>56</v>
          </cell>
        </row>
        <row r="19">
          <cell r="W19">
            <v>51</v>
          </cell>
        </row>
        <row r="20">
          <cell r="W20">
            <v>52</v>
          </cell>
        </row>
        <row r="21">
          <cell r="W21">
            <v>57</v>
          </cell>
        </row>
        <row r="22">
          <cell r="W22">
            <v>57</v>
          </cell>
        </row>
        <row r="23">
          <cell r="W23">
            <v>58</v>
          </cell>
        </row>
        <row r="24">
          <cell r="W24">
            <v>59</v>
          </cell>
        </row>
        <row r="25">
          <cell r="W25">
            <v>60</v>
          </cell>
        </row>
        <row r="26">
          <cell r="W26">
            <v>63</v>
          </cell>
        </row>
        <row r="27">
          <cell r="W27">
            <v>72</v>
          </cell>
        </row>
        <row r="28">
          <cell r="W28">
            <v>75</v>
          </cell>
        </row>
        <row r="29">
          <cell r="W29">
            <v>82</v>
          </cell>
        </row>
        <row r="30">
          <cell r="W30">
            <v>83</v>
          </cell>
        </row>
        <row r="31">
          <cell r="W31">
            <v>82</v>
          </cell>
        </row>
        <row r="32">
          <cell r="W32">
            <v>86</v>
          </cell>
        </row>
        <row r="33">
          <cell r="W33">
            <v>86</v>
          </cell>
        </row>
      </sheetData>
      <sheetData sheetId="17"/>
      <sheetData sheetId="18">
        <row r="10">
          <cell r="W10">
            <v>87</v>
          </cell>
        </row>
        <row r="11">
          <cell r="W11">
            <v>90</v>
          </cell>
        </row>
        <row r="12">
          <cell r="W12">
            <v>89</v>
          </cell>
        </row>
        <row r="13">
          <cell r="W13">
            <v>92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73</v>
          </cell>
        </row>
        <row r="17">
          <cell r="W17">
            <v>68</v>
          </cell>
        </row>
        <row r="18">
          <cell r="W18">
            <v>66</v>
          </cell>
        </row>
        <row r="19">
          <cell r="W19">
            <v>62</v>
          </cell>
        </row>
        <row r="20">
          <cell r="W20">
            <v>58</v>
          </cell>
        </row>
        <row r="21">
          <cell r="W21">
            <v>55</v>
          </cell>
        </row>
        <row r="22">
          <cell r="W22">
            <v>63</v>
          </cell>
        </row>
        <row r="23">
          <cell r="W23">
            <v>69</v>
          </cell>
        </row>
        <row r="24">
          <cell r="W24">
            <v>74</v>
          </cell>
        </row>
        <row r="25">
          <cell r="W25">
            <v>76</v>
          </cell>
        </row>
        <row r="26">
          <cell r="W26">
            <v>82</v>
          </cell>
        </row>
        <row r="27">
          <cell r="W27">
            <v>84</v>
          </cell>
        </row>
        <row r="28">
          <cell r="W28">
            <v>91</v>
          </cell>
        </row>
        <row r="29">
          <cell r="W29">
            <v>89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85</v>
          </cell>
        </row>
        <row r="33">
          <cell r="W33">
            <v>88</v>
          </cell>
        </row>
      </sheetData>
      <sheetData sheetId="19"/>
      <sheetData sheetId="20">
        <row r="10">
          <cell r="W10">
            <v>90</v>
          </cell>
        </row>
        <row r="11">
          <cell r="W11">
            <v>89</v>
          </cell>
        </row>
        <row r="12">
          <cell r="W12">
            <v>87</v>
          </cell>
        </row>
        <row r="13">
          <cell r="W13">
            <v>88</v>
          </cell>
        </row>
        <row r="14">
          <cell r="W14">
            <v>88</v>
          </cell>
        </row>
        <row r="15">
          <cell r="W15">
            <v>89</v>
          </cell>
        </row>
        <row r="16">
          <cell r="W16">
            <v>86</v>
          </cell>
        </row>
        <row r="17">
          <cell r="W17">
            <v>86</v>
          </cell>
        </row>
        <row r="18">
          <cell r="W18">
            <v>84</v>
          </cell>
        </row>
        <row r="19">
          <cell r="W19">
            <v>83</v>
          </cell>
        </row>
        <row r="20">
          <cell r="W20">
            <v>83</v>
          </cell>
        </row>
        <row r="21">
          <cell r="W21">
            <v>81</v>
          </cell>
        </row>
        <row r="22">
          <cell r="W22">
            <v>83</v>
          </cell>
        </row>
        <row r="23">
          <cell r="W23">
            <v>89</v>
          </cell>
        </row>
        <row r="24">
          <cell r="W24">
            <v>83</v>
          </cell>
        </row>
        <row r="25">
          <cell r="W25">
            <v>84</v>
          </cell>
        </row>
        <row r="26">
          <cell r="W26">
            <v>87</v>
          </cell>
        </row>
        <row r="27">
          <cell r="W27">
            <v>89</v>
          </cell>
        </row>
        <row r="28">
          <cell r="W28">
            <v>91</v>
          </cell>
        </row>
        <row r="29">
          <cell r="W29">
            <v>89</v>
          </cell>
        </row>
        <row r="30">
          <cell r="W30">
            <v>89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21"/>
      <sheetData sheetId="22">
        <row r="10">
          <cell r="W10">
            <v>96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79</v>
          </cell>
        </row>
        <row r="17">
          <cell r="W17">
            <v>70</v>
          </cell>
        </row>
        <row r="18">
          <cell r="W18">
            <v>65</v>
          </cell>
        </row>
        <row r="19">
          <cell r="W19">
            <v>59</v>
          </cell>
        </row>
        <row r="20">
          <cell r="W20">
            <v>66</v>
          </cell>
        </row>
        <row r="21">
          <cell r="W21">
            <v>70</v>
          </cell>
        </row>
        <row r="22">
          <cell r="W22">
            <v>73</v>
          </cell>
        </row>
        <row r="23">
          <cell r="W23">
            <v>75</v>
          </cell>
        </row>
        <row r="24">
          <cell r="W24">
            <v>80</v>
          </cell>
        </row>
        <row r="25">
          <cell r="W25">
            <v>76</v>
          </cell>
        </row>
        <row r="26">
          <cell r="W26">
            <v>79</v>
          </cell>
        </row>
        <row r="27">
          <cell r="W27">
            <v>81</v>
          </cell>
        </row>
        <row r="28">
          <cell r="W28">
            <v>86</v>
          </cell>
        </row>
        <row r="29">
          <cell r="W29">
            <v>86</v>
          </cell>
        </row>
        <row r="30">
          <cell r="W30">
            <v>85</v>
          </cell>
        </row>
        <row r="31">
          <cell r="W31">
            <v>86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23"/>
      <sheetData sheetId="24">
        <row r="10">
          <cell r="W10">
            <v>88</v>
          </cell>
        </row>
        <row r="11">
          <cell r="W11">
            <v>89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90</v>
          </cell>
        </row>
        <row r="17">
          <cell r="W17">
            <v>89</v>
          </cell>
        </row>
        <row r="18">
          <cell r="W18">
            <v>91</v>
          </cell>
        </row>
        <row r="19">
          <cell r="W19">
            <v>90</v>
          </cell>
        </row>
        <row r="20">
          <cell r="W20">
            <v>89</v>
          </cell>
        </row>
        <row r="21">
          <cell r="W21">
            <v>90</v>
          </cell>
        </row>
        <row r="22">
          <cell r="W22">
            <v>90</v>
          </cell>
        </row>
        <row r="23">
          <cell r="W23">
            <v>95</v>
          </cell>
        </row>
        <row r="24">
          <cell r="W24">
            <v>95</v>
          </cell>
        </row>
        <row r="25">
          <cell r="W25">
            <v>94</v>
          </cell>
        </row>
        <row r="26">
          <cell r="W26">
            <v>94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94</v>
          </cell>
        </row>
      </sheetData>
      <sheetData sheetId="25"/>
      <sheetData sheetId="26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92</v>
          </cell>
        </row>
        <row r="14">
          <cell r="W14">
            <v>94</v>
          </cell>
        </row>
        <row r="15">
          <cell r="W15">
            <v>91</v>
          </cell>
        </row>
        <row r="16">
          <cell r="W16">
            <v>87</v>
          </cell>
        </row>
        <row r="17">
          <cell r="W17">
            <v>90</v>
          </cell>
        </row>
        <row r="18">
          <cell r="W18">
            <v>77</v>
          </cell>
        </row>
        <row r="19">
          <cell r="W19">
            <v>84</v>
          </cell>
        </row>
        <row r="20">
          <cell r="W20">
            <v>90</v>
          </cell>
        </row>
        <row r="21">
          <cell r="W21">
            <v>85</v>
          </cell>
        </row>
        <row r="22">
          <cell r="W22">
            <v>81</v>
          </cell>
        </row>
        <row r="23">
          <cell r="W23">
            <v>75</v>
          </cell>
        </row>
        <row r="24">
          <cell r="W24">
            <v>76</v>
          </cell>
        </row>
        <row r="25">
          <cell r="W25">
            <v>65</v>
          </cell>
        </row>
        <row r="26">
          <cell r="W26">
            <v>69</v>
          </cell>
        </row>
        <row r="27">
          <cell r="W27">
            <v>73</v>
          </cell>
        </row>
        <row r="28">
          <cell r="W28">
            <v>80</v>
          </cell>
        </row>
        <row r="29">
          <cell r="W29">
            <v>82</v>
          </cell>
        </row>
        <row r="30">
          <cell r="W30">
            <v>82</v>
          </cell>
        </row>
        <row r="31">
          <cell r="W31">
            <v>84</v>
          </cell>
        </row>
        <row r="32">
          <cell r="W32">
            <v>82</v>
          </cell>
        </row>
        <row r="33">
          <cell r="W33">
            <v>82</v>
          </cell>
        </row>
      </sheetData>
      <sheetData sheetId="27"/>
      <sheetData sheetId="28">
        <row r="10">
          <cell r="W10">
            <v>81</v>
          </cell>
        </row>
        <row r="11">
          <cell r="W11">
            <v>85</v>
          </cell>
        </row>
        <row r="12">
          <cell r="W12">
            <v>82</v>
          </cell>
        </row>
        <row r="13">
          <cell r="W13">
            <v>88</v>
          </cell>
        </row>
        <row r="14">
          <cell r="W14">
            <v>90</v>
          </cell>
        </row>
        <row r="15">
          <cell r="W15">
            <v>87</v>
          </cell>
        </row>
        <row r="16">
          <cell r="W16">
            <v>79</v>
          </cell>
        </row>
        <row r="17">
          <cell r="W17">
            <v>66</v>
          </cell>
        </row>
        <row r="18">
          <cell r="W18">
            <v>55</v>
          </cell>
        </row>
        <row r="19">
          <cell r="W19">
            <v>48</v>
          </cell>
        </row>
        <row r="20">
          <cell r="W20">
            <v>48</v>
          </cell>
        </row>
        <row r="21">
          <cell r="W21">
            <v>51</v>
          </cell>
        </row>
        <row r="22">
          <cell r="W22">
            <v>58</v>
          </cell>
        </row>
        <row r="23">
          <cell r="W23">
            <v>59</v>
          </cell>
        </row>
        <row r="24">
          <cell r="W24">
            <v>61</v>
          </cell>
        </row>
        <row r="25">
          <cell r="W25">
            <v>65</v>
          </cell>
        </row>
        <row r="26">
          <cell r="W26">
            <v>76</v>
          </cell>
        </row>
        <row r="27">
          <cell r="W27">
            <v>75</v>
          </cell>
        </row>
        <row r="28">
          <cell r="W28">
            <v>79</v>
          </cell>
        </row>
        <row r="29">
          <cell r="W29">
            <v>81</v>
          </cell>
        </row>
        <row r="30">
          <cell r="W30">
            <v>84</v>
          </cell>
        </row>
        <row r="31">
          <cell r="W31">
            <v>83</v>
          </cell>
        </row>
        <row r="32">
          <cell r="W32">
            <v>85</v>
          </cell>
        </row>
        <row r="33">
          <cell r="W33">
            <v>85</v>
          </cell>
        </row>
      </sheetData>
      <sheetData sheetId="29"/>
      <sheetData sheetId="30">
        <row r="10">
          <cell r="W10">
            <v>86</v>
          </cell>
        </row>
        <row r="11">
          <cell r="W11">
            <v>81</v>
          </cell>
        </row>
        <row r="12">
          <cell r="W12">
            <v>80</v>
          </cell>
        </row>
        <row r="13">
          <cell r="W13">
            <v>80</v>
          </cell>
        </row>
        <row r="14">
          <cell r="W14">
            <v>81</v>
          </cell>
        </row>
        <row r="15">
          <cell r="W15">
            <v>78</v>
          </cell>
        </row>
        <row r="16">
          <cell r="W16">
            <v>76</v>
          </cell>
        </row>
        <row r="17">
          <cell r="W17">
            <v>67</v>
          </cell>
        </row>
        <row r="18">
          <cell r="W18">
            <v>64</v>
          </cell>
        </row>
        <row r="19">
          <cell r="W19">
            <v>60</v>
          </cell>
        </row>
        <row r="20">
          <cell r="W20">
            <v>55</v>
          </cell>
        </row>
        <row r="21">
          <cell r="W21">
            <v>53</v>
          </cell>
        </row>
        <row r="22">
          <cell r="W22">
            <v>58</v>
          </cell>
        </row>
        <row r="23">
          <cell r="W23">
            <v>59</v>
          </cell>
        </row>
        <row r="24">
          <cell r="W24">
            <v>60</v>
          </cell>
        </row>
        <row r="25">
          <cell r="W25">
            <v>66</v>
          </cell>
        </row>
        <row r="26">
          <cell r="W26">
            <v>71</v>
          </cell>
        </row>
        <row r="27">
          <cell r="W27">
            <v>75</v>
          </cell>
        </row>
        <row r="28">
          <cell r="W28">
            <v>78</v>
          </cell>
        </row>
        <row r="29">
          <cell r="W29">
            <v>85</v>
          </cell>
        </row>
        <row r="30">
          <cell r="W30">
            <v>87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31"/>
      <sheetData sheetId="32">
        <row r="10">
          <cell r="W10">
            <v>93</v>
          </cell>
        </row>
        <row r="11">
          <cell r="W11">
            <v>89</v>
          </cell>
        </row>
        <row r="12">
          <cell r="W12">
            <v>90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91</v>
          </cell>
        </row>
        <row r="16">
          <cell r="W16">
            <v>78</v>
          </cell>
        </row>
        <row r="17">
          <cell r="W17">
            <v>71</v>
          </cell>
        </row>
        <row r="18">
          <cell r="W18">
            <v>63</v>
          </cell>
        </row>
        <row r="19">
          <cell r="W19">
            <v>53</v>
          </cell>
        </row>
        <row r="20">
          <cell r="W20">
            <v>52</v>
          </cell>
        </row>
        <row r="21">
          <cell r="W21">
            <v>46</v>
          </cell>
        </row>
        <row r="22">
          <cell r="W22">
            <v>40</v>
          </cell>
        </row>
        <row r="23">
          <cell r="W23">
            <v>57</v>
          </cell>
        </row>
        <row r="24">
          <cell r="W24">
            <v>55</v>
          </cell>
        </row>
        <row r="25">
          <cell r="W25">
            <v>56</v>
          </cell>
        </row>
        <row r="26">
          <cell r="W26">
            <v>62</v>
          </cell>
        </row>
        <row r="27">
          <cell r="W27">
            <v>78</v>
          </cell>
        </row>
        <row r="28">
          <cell r="W28">
            <v>82</v>
          </cell>
        </row>
        <row r="29">
          <cell r="W29">
            <v>84</v>
          </cell>
        </row>
        <row r="30">
          <cell r="W30">
            <v>86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33"/>
      <sheetData sheetId="34">
        <row r="10">
          <cell r="W10">
            <v>92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90</v>
          </cell>
        </row>
        <row r="14">
          <cell r="W14">
            <v>95</v>
          </cell>
        </row>
        <row r="15">
          <cell r="W15">
            <v>93</v>
          </cell>
        </row>
        <row r="16">
          <cell r="W16">
            <v>77</v>
          </cell>
        </row>
        <row r="17">
          <cell r="W17">
            <v>66</v>
          </cell>
        </row>
        <row r="18">
          <cell r="W18">
            <v>56</v>
          </cell>
        </row>
        <row r="19">
          <cell r="W19">
            <v>48</v>
          </cell>
        </row>
        <row r="20">
          <cell r="W20">
            <v>39</v>
          </cell>
        </row>
        <row r="21">
          <cell r="W21">
            <v>34</v>
          </cell>
        </row>
        <row r="22">
          <cell r="W22">
            <v>31</v>
          </cell>
        </row>
        <row r="23">
          <cell r="W23">
            <v>30</v>
          </cell>
        </row>
        <row r="24">
          <cell r="W24">
            <v>35</v>
          </cell>
        </row>
        <row r="25">
          <cell r="W25">
            <v>50</v>
          </cell>
        </row>
        <row r="26">
          <cell r="W26">
            <v>56</v>
          </cell>
        </row>
        <row r="27">
          <cell r="W27">
            <v>71</v>
          </cell>
        </row>
        <row r="28">
          <cell r="W28">
            <v>73</v>
          </cell>
        </row>
        <row r="29">
          <cell r="W29">
            <v>79</v>
          </cell>
        </row>
        <row r="30">
          <cell r="W30">
            <v>81</v>
          </cell>
        </row>
        <row r="31">
          <cell r="W31">
            <v>85</v>
          </cell>
        </row>
        <row r="32">
          <cell r="W32">
            <v>87</v>
          </cell>
        </row>
        <row r="33">
          <cell r="W33">
            <v>89</v>
          </cell>
        </row>
      </sheetData>
      <sheetData sheetId="35"/>
      <sheetData sheetId="36">
        <row r="10">
          <cell r="W10">
            <v>91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98</v>
          </cell>
        </row>
        <row r="14">
          <cell r="W14">
            <v>100</v>
          </cell>
        </row>
        <row r="15">
          <cell r="W15">
            <v>97</v>
          </cell>
        </row>
        <row r="16">
          <cell r="W16">
            <v>68</v>
          </cell>
        </row>
        <row r="17">
          <cell r="W17">
            <v>55</v>
          </cell>
        </row>
        <row r="18">
          <cell r="W18">
            <v>47</v>
          </cell>
        </row>
        <row r="19">
          <cell r="W19">
            <v>44</v>
          </cell>
        </row>
        <row r="20">
          <cell r="W20">
            <v>38</v>
          </cell>
        </row>
        <row r="21">
          <cell r="W21">
            <v>33</v>
          </cell>
        </row>
        <row r="22">
          <cell r="W22">
            <v>31</v>
          </cell>
        </row>
        <row r="23">
          <cell r="W23">
            <v>32</v>
          </cell>
        </row>
        <row r="24">
          <cell r="W24">
            <v>30</v>
          </cell>
        </row>
        <row r="25">
          <cell r="W25">
            <v>40</v>
          </cell>
        </row>
        <row r="26">
          <cell r="W26">
            <v>44</v>
          </cell>
        </row>
        <row r="27">
          <cell r="W27">
            <v>49</v>
          </cell>
        </row>
        <row r="28">
          <cell r="W28">
            <v>57</v>
          </cell>
        </row>
        <row r="29">
          <cell r="W29">
            <v>59</v>
          </cell>
        </row>
        <row r="30">
          <cell r="W30">
            <v>69</v>
          </cell>
        </row>
        <row r="31">
          <cell r="W31">
            <v>75</v>
          </cell>
        </row>
        <row r="32">
          <cell r="W32">
            <v>71</v>
          </cell>
        </row>
        <row r="33">
          <cell r="W33">
            <v>71</v>
          </cell>
        </row>
      </sheetData>
      <sheetData sheetId="37"/>
      <sheetData sheetId="38">
        <row r="10">
          <cell r="W10">
            <v>69</v>
          </cell>
        </row>
        <row r="11">
          <cell r="W11">
            <v>57</v>
          </cell>
        </row>
        <row r="12">
          <cell r="W12">
            <v>57</v>
          </cell>
        </row>
        <row r="13">
          <cell r="W13">
            <v>60</v>
          </cell>
        </row>
        <row r="14">
          <cell r="W14">
            <v>62</v>
          </cell>
        </row>
        <row r="15">
          <cell r="W15">
            <v>70</v>
          </cell>
        </row>
        <row r="16">
          <cell r="W16">
            <v>66</v>
          </cell>
        </row>
        <row r="17">
          <cell r="W17">
            <v>71</v>
          </cell>
        </row>
        <row r="18">
          <cell r="W18">
            <v>79</v>
          </cell>
        </row>
        <row r="19">
          <cell r="W19">
            <v>82</v>
          </cell>
        </row>
        <row r="20">
          <cell r="W20">
            <v>80</v>
          </cell>
        </row>
        <row r="21">
          <cell r="W21">
            <v>77</v>
          </cell>
        </row>
        <row r="22">
          <cell r="W22">
            <v>81</v>
          </cell>
        </row>
        <row r="23">
          <cell r="W23">
            <v>79</v>
          </cell>
        </row>
        <row r="24">
          <cell r="W24">
            <v>75</v>
          </cell>
        </row>
        <row r="25">
          <cell r="W25">
            <v>87</v>
          </cell>
        </row>
        <row r="26">
          <cell r="W26">
            <v>93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94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97</v>
          </cell>
        </row>
      </sheetData>
      <sheetData sheetId="39"/>
      <sheetData sheetId="40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95</v>
          </cell>
        </row>
        <row r="19">
          <cell r="W19">
            <v>91</v>
          </cell>
        </row>
        <row r="20">
          <cell r="W20">
            <v>91</v>
          </cell>
        </row>
        <row r="21">
          <cell r="W21">
            <v>90</v>
          </cell>
        </row>
        <row r="22">
          <cell r="W22">
            <v>91</v>
          </cell>
        </row>
        <row r="23">
          <cell r="W23">
            <v>86</v>
          </cell>
        </row>
        <row r="24">
          <cell r="W24">
            <v>87</v>
          </cell>
        </row>
        <row r="25">
          <cell r="W25">
            <v>89</v>
          </cell>
        </row>
        <row r="26">
          <cell r="W26">
            <v>89</v>
          </cell>
        </row>
        <row r="27">
          <cell r="W27">
            <v>91</v>
          </cell>
        </row>
        <row r="28">
          <cell r="W28">
            <v>93</v>
          </cell>
        </row>
        <row r="29">
          <cell r="W29">
            <v>95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41"/>
      <sheetData sheetId="42">
        <row r="10">
          <cell r="W10">
            <v>95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93</v>
          </cell>
        </row>
        <row r="19">
          <cell r="W19">
            <v>86</v>
          </cell>
        </row>
        <row r="20">
          <cell r="W20">
            <v>83</v>
          </cell>
        </row>
        <row r="21">
          <cell r="W21">
            <v>82</v>
          </cell>
        </row>
        <row r="22">
          <cell r="W22">
            <v>77</v>
          </cell>
        </row>
        <row r="23">
          <cell r="W23">
            <v>79</v>
          </cell>
        </row>
        <row r="24">
          <cell r="W24">
            <v>78</v>
          </cell>
        </row>
        <row r="25">
          <cell r="W25">
            <v>87</v>
          </cell>
        </row>
        <row r="26">
          <cell r="W26">
            <v>86</v>
          </cell>
        </row>
        <row r="27">
          <cell r="W27">
            <v>87</v>
          </cell>
        </row>
        <row r="28">
          <cell r="W28">
            <v>89</v>
          </cell>
        </row>
        <row r="29">
          <cell r="W29">
            <v>90</v>
          </cell>
        </row>
        <row r="30">
          <cell r="W30">
            <v>91</v>
          </cell>
        </row>
        <row r="31">
          <cell r="W31">
            <v>92</v>
          </cell>
        </row>
        <row r="32">
          <cell r="W32">
            <v>91</v>
          </cell>
        </row>
        <row r="33">
          <cell r="W33">
            <v>87</v>
          </cell>
        </row>
      </sheetData>
      <sheetData sheetId="43"/>
      <sheetData sheetId="44">
        <row r="10">
          <cell r="W10">
            <v>87</v>
          </cell>
        </row>
        <row r="11">
          <cell r="W11">
            <v>84</v>
          </cell>
        </row>
        <row r="12">
          <cell r="W12">
            <v>87</v>
          </cell>
        </row>
        <row r="13">
          <cell r="W13">
            <v>86</v>
          </cell>
        </row>
        <row r="14">
          <cell r="W14">
            <v>85</v>
          </cell>
        </row>
        <row r="15">
          <cell r="W15">
            <v>86</v>
          </cell>
        </row>
        <row r="16">
          <cell r="W16">
            <v>81</v>
          </cell>
        </row>
        <row r="17">
          <cell r="W17">
            <v>76</v>
          </cell>
        </row>
        <row r="18">
          <cell r="W18">
            <v>70</v>
          </cell>
        </row>
        <row r="19">
          <cell r="W19">
            <v>71</v>
          </cell>
        </row>
        <row r="20">
          <cell r="W20">
            <v>73</v>
          </cell>
        </row>
        <row r="21">
          <cell r="W21">
            <v>74</v>
          </cell>
        </row>
        <row r="22">
          <cell r="W22">
            <v>76</v>
          </cell>
        </row>
        <row r="23">
          <cell r="W23">
            <v>72</v>
          </cell>
        </row>
        <row r="24">
          <cell r="W24">
            <v>75</v>
          </cell>
        </row>
        <row r="25">
          <cell r="W25">
            <v>82</v>
          </cell>
        </row>
        <row r="26">
          <cell r="W26">
            <v>85</v>
          </cell>
        </row>
        <row r="27">
          <cell r="W27">
            <v>86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86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89</v>
          </cell>
        </row>
      </sheetData>
      <sheetData sheetId="45"/>
      <sheetData sheetId="46">
        <row r="10">
          <cell r="W10">
            <v>94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91</v>
          </cell>
        </row>
        <row r="14">
          <cell r="W14">
            <v>89</v>
          </cell>
        </row>
        <row r="15">
          <cell r="W15">
            <v>89</v>
          </cell>
        </row>
        <row r="16">
          <cell r="W16">
            <v>88</v>
          </cell>
        </row>
        <row r="17">
          <cell r="W17">
            <v>85</v>
          </cell>
        </row>
        <row r="18">
          <cell r="W18">
            <v>73</v>
          </cell>
        </row>
        <row r="19">
          <cell r="W19">
            <v>64</v>
          </cell>
        </row>
        <row r="20">
          <cell r="W20">
            <v>58</v>
          </cell>
        </row>
        <row r="21">
          <cell r="W21">
            <v>47</v>
          </cell>
        </row>
        <row r="22">
          <cell r="W22">
            <v>44</v>
          </cell>
        </row>
        <row r="23">
          <cell r="W23">
            <v>42</v>
          </cell>
        </row>
        <row r="24">
          <cell r="W24">
            <v>42</v>
          </cell>
        </row>
        <row r="25">
          <cell r="W25">
            <v>43</v>
          </cell>
        </row>
        <row r="26">
          <cell r="W26">
            <v>38</v>
          </cell>
        </row>
        <row r="27">
          <cell r="W27">
            <v>47</v>
          </cell>
        </row>
        <row r="28">
          <cell r="W28">
            <v>64</v>
          </cell>
        </row>
        <row r="29">
          <cell r="W29">
            <v>75</v>
          </cell>
        </row>
        <row r="30">
          <cell r="W30">
            <v>85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90</v>
          </cell>
        </row>
      </sheetData>
      <sheetData sheetId="47"/>
      <sheetData sheetId="48">
        <row r="10">
          <cell r="W10">
            <v>89</v>
          </cell>
        </row>
        <row r="11">
          <cell r="W11">
            <v>90</v>
          </cell>
        </row>
        <row r="12">
          <cell r="W12">
            <v>88</v>
          </cell>
        </row>
        <row r="13">
          <cell r="W13">
            <v>88</v>
          </cell>
        </row>
        <row r="14">
          <cell r="W14">
            <v>87</v>
          </cell>
        </row>
        <row r="15">
          <cell r="W15">
            <v>87</v>
          </cell>
        </row>
        <row r="16">
          <cell r="W16">
            <v>66</v>
          </cell>
        </row>
        <row r="17">
          <cell r="W17">
            <v>48</v>
          </cell>
        </row>
        <row r="18">
          <cell r="W18">
            <v>38</v>
          </cell>
        </row>
        <row r="19">
          <cell r="W19">
            <v>28</v>
          </cell>
        </row>
        <row r="20">
          <cell r="W20">
            <v>27</v>
          </cell>
        </row>
        <row r="21">
          <cell r="W21">
            <v>26</v>
          </cell>
        </row>
        <row r="22">
          <cell r="W22">
            <v>27</v>
          </cell>
        </row>
        <row r="23">
          <cell r="W23">
            <v>22</v>
          </cell>
        </row>
        <row r="24">
          <cell r="W24">
            <v>30</v>
          </cell>
        </row>
        <row r="25">
          <cell r="W25">
            <v>33</v>
          </cell>
        </row>
        <row r="26">
          <cell r="W26">
            <v>37</v>
          </cell>
        </row>
        <row r="27">
          <cell r="W27">
            <v>44</v>
          </cell>
        </row>
        <row r="28">
          <cell r="W28">
            <v>49</v>
          </cell>
        </row>
        <row r="29">
          <cell r="W29">
            <v>54</v>
          </cell>
        </row>
        <row r="30">
          <cell r="W30">
            <v>55</v>
          </cell>
        </row>
        <row r="31">
          <cell r="W31">
            <v>65</v>
          </cell>
        </row>
        <row r="32">
          <cell r="W32">
            <v>71</v>
          </cell>
        </row>
        <row r="33">
          <cell r="W33">
            <v>86</v>
          </cell>
        </row>
      </sheetData>
      <sheetData sheetId="49"/>
      <sheetData sheetId="50">
        <row r="10">
          <cell r="W10">
            <v>88</v>
          </cell>
        </row>
        <row r="11">
          <cell r="W11">
            <v>86</v>
          </cell>
        </row>
        <row r="12">
          <cell r="W12">
            <v>92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84</v>
          </cell>
        </row>
        <row r="18">
          <cell r="W18">
            <v>72</v>
          </cell>
        </row>
        <row r="19">
          <cell r="W19">
            <v>73</v>
          </cell>
        </row>
        <row r="20">
          <cell r="W20">
            <v>73</v>
          </cell>
        </row>
        <row r="21">
          <cell r="W21">
            <v>74</v>
          </cell>
        </row>
        <row r="22">
          <cell r="W22">
            <v>71</v>
          </cell>
        </row>
        <row r="23">
          <cell r="W23">
            <v>65</v>
          </cell>
        </row>
        <row r="24">
          <cell r="W24">
            <v>72</v>
          </cell>
        </row>
        <row r="25">
          <cell r="W25">
            <v>79</v>
          </cell>
        </row>
        <row r="26">
          <cell r="W26">
            <v>84</v>
          </cell>
        </row>
        <row r="27">
          <cell r="W27">
            <v>89</v>
          </cell>
        </row>
        <row r="28">
          <cell r="W28">
            <v>90</v>
          </cell>
        </row>
        <row r="29">
          <cell r="W29">
            <v>92</v>
          </cell>
        </row>
        <row r="30">
          <cell r="W30">
            <v>88</v>
          </cell>
        </row>
        <row r="31">
          <cell r="W31">
            <v>86</v>
          </cell>
        </row>
        <row r="32">
          <cell r="W32">
            <v>88</v>
          </cell>
        </row>
        <row r="33">
          <cell r="W33">
            <v>89</v>
          </cell>
        </row>
      </sheetData>
      <sheetData sheetId="51"/>
      <sheetData sheetId="52">
        <row r="10">
          <cell r="W10">
            <v>86</v>
          </cell>
        </row>
        <row r="11">
          <cell r="W11">
            <v>86</v>
          </cell>
        </row>
        <row r="12">
          <cell r="W12">
            <v>87</v>
          </cell>
        </row>
        <row r="13">
          <cell r="W13">
            <v>88</v>
          </cell>
        </row>
        <row r="14">
          <cell r="W14">
            <v>90</v>
          </cell>
        </row>
        <row r="15">
          <cell r="W15">
            <v>90</v>
          </cell>
        </row>
        <row r="16">
          <cell r="W16">
            <v>88</v>
          </cell>
        </row>
        <row r="17">
          <cell r="W17">
            <v>78</v>
          </cell>
        </row>
        <row r="18">
          <cell r="W18">
            <v>68</v>
          </cell>
        </row>
        <row r="19">
          <cell r="W19">
            <v>60</v>
          </cell>
        </row>
        <row r="20">
          <cell r="W20">
            <v>54</v>
          </cell>
        </row>
        <row r="21">
          <cell r="W21">
            <v>44</v>
          </cell>
        </row>
        <row r="22">
          <cell r="W22">
            <v>52</v>
          </cell>
        </row>
        <row r="23">
          <cell r="W23">
            <v>56</v>
          </cell>
        </row>
        <row r="24">
          <cell r="W24">
            <v>62</v>
          </cell>
        </row>
        <row r="25">
          <cell r="W25">
            <v>71</v>
          </cell>
        </row>
        <row r="26">
          <cell r="W26">
            <v>79</v>
          </cell>
        </row>
        <row r="27">
          <cell r="W27">
            <v>84</v>
          </cell>
        </row>
        <row r="28">
          <cell r="W28">
            <v>87</v>
          </cell>
        </row>
        <row r="29">
          <cell r="W29">
            <v>90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80</v>
          </cell>
        </row>
      </sheetData>
      <sheetData sheetId="53"/>
      <sheetData sheetId="54">
        <row r="10">
          <cell r="W10">
            <v>68</v>
          </cell>
        </row>
        <row r="11">
          <cell r="W11">
            <v>71</v>
          </cell>
        </row>
        <row r="12">
          <cell r="W12">
            <v>70</v>
          </cell>
        </row>
        <row r="13">
          <cell r="W13">
            <v>70</v>
          </cell>
        </row>
        <row r="14">
          <cell r="W14">
            <v>86</v>
          </cell>
        </row>
        <row r="15">
          <cell r="W15">
            <v>88</v>
          </cell>
        </row>
        <row r="16">
          <cell r="W16">
            <v>85</v>
          </cell>
        </row>
        <row r="17">
          <cell r="W17">
            <v>82</v>
          </cell>
        </row>
        <row r="18">
          <cell r="W18">
            <v>79</v>
          </cell>
        </row>
        <row r="19">
          <cell r="W19">
            <v>79</v>
          </cell>
        </row>
        <row r="20">
          <cell r="W20">
            <v>77</v>
          </cell>
        </row>
        <row r="21">
          <cell r="W21">
            <v>71</v>
          </cell>
        </row>
        <row r="22">
          <cell r="W22">
            <v>75</v>
          </cell>
        </row>
        <row r="23">
          <cell r="W23">
            <v>81</v>
          </cell>
        </row>
        <row r="24">
          <cell r="W24">
            <v>79</v>
          </cell>
        </row>
        <row r="25">
          <cell r="W25">
            <v>84</v>
          </cell>
        </row>
        <row r="26">
          <cell r="W26">
            <v>75</v>
          </cell>
        </row>
        <row r="27">
          <cell r="W27">
            <v>76</v>
          </cell>
        </row>
        <row r="28">
          <cell r="W28">
            <v>79</v>
          </cell>
        </row>
        <row r="29">
          <cell r="W29">
            <v>80</v>
          </cell>
        </row>
        <row r="30">
          <cell r="W30">
            <v>80</v>
          </cell>
        </row>
        <row r="31">
          <cell r="W31">
            <v>82</v>
          </cell>
        </row>
        <row r="32">
          <cell r="W32">
            <v>82</v>
          </cell>
        </row>
        <row r="33">
          <cell r="W33">
            <v>82</v>
          </cell>
        </row>
      </sheetData>
      <sheetData sheetId="55"/>
      <sheetData sheetId="56">
        <row r="10">
          <cell r="W10">
            <v>84</v>
          </cell>
        </row>
        <row r="11">
          <cell r="W11">
            <v>84</v>
          </cell>
        </row>
        <row r="12">
          <cell r="W12">
            <v>85</v>
          </cell>
        </row>
        <row r="13">
          <cell r="W13">
            <v>86</v>
          </cell>
        </row>
        <row r="14">
          <cell r="W14">
            <v>87</v>
          </cell>
        </row>
        <row r="15">
          <cell r="W15">
            <v>87</v>
          </cell>
        </row>
        <row r="16">
          <cell r="W16">
            <v>84</v>
          </cell>
        </row>
        <row r="17">
          <cell r="W17">
            <v>71</v>
          </cell>
        </row>
        <row r="18">
          <cell r="W18">
            <v>63</v>
          </cell>
        </row>
        <row r="19">
          <cell r="W19">
            <v>54</v>
          </cell>
        </row>
        <row r="20">
          <cell r="W20">
            <v>47</v>
          </cell>
        </row>
        <row r="21">
          <cell r="W21">
            <v>40</v>
          </cell>
        </row>
        <row r="22">
          <cell r="W22">
            <v>41</v>
          </cell>
        </row>
        <row r="23">
          <cell r="W23">
            <v>38</v>
          </cell>
        </row>
        <row r="24">
          <cell r="W24">
            <v>36</v>
          </cell>
        </row>
        <row r="25">
          <cell r="W25">
            <v>58</v>
          </cell>
        </row>
        <row r="26">
          <cell r="W26">
            <v>68</v>
          </cell>
        </row>
        <row r="27">
          <cell r="W27">
            <v>79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57"/>
      <sheetData sheetId="58">
        <row r="10">
          <cell r="W10">
            <v>96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86</v>
          </cell>
        </row>
        <row r="17">
          <cell r="W17">
            <v>82</v>
          </cell>
        </row>
        <row r="18">
          <cell r="W18">
            <v>76</v>
          </cell>
        </row>
        <row r="19">
          <cell r="W19">
            <v>69</v>
          </cell>
        </row>
        <row r="20">
          <cell r="W20">
            <v>62</v>
          </cell>
        </row>
        <row r="21">
          <cell r="W21">
            <v>56</v>
          </cell>
        </row>
        <row r="22">
          <cell r="W22">
            <v>50</v>
          </cell>
        </row>
        <row r="23">
          <cell r="W23">
            <v>47</v>
          </cell>
        </row>
        <row r="24">
          <cell r="W24">
            <v>60</v>
          </cell>
        </row>
        <row r="25">
          <cell r="W25">
            <v>65</v>
          </cell>
        </row>
        <row r="26">
          <cell r="W26">
            <v>68</v>
          </cell>
        </row>
        <row r="27">
          <cell r="W27">
            <v>73</v>
          </cell>
        </row>
        <row r="28">
          <cell r="W28">
            <v>74</v>
          </cell>
        </row>
        <row r="29">
          <cell r="W29">
            <v>82</v>
          </cell>
        </row>
        <row r="30">
          <cell r="W30">
            <v>88</v>
          </cell>
        </row>
        <row r="31">
          <cell r="W31">
            <v>91</v>
          </cell>
        </row>
        <row r="32">
          <cell r="W32">
            <v>89</v>
          </cell>
        </row>
        <row r="33">
          <cell r="W33">
            <v>92</v>
          </cell>
        </row>
      </sheetData>
      <sheetData sheetId="59"/>
      <sheetData sheetId="60">
        <row r="10">
          <cell r="W10">
            <v>91</v>
          </cell>
        </row>
        <row r="11">
          <cell r="W11">
            <v>89</v>
          </cell>
        </row>
        <row r="12">
          <cell r="W12">
            <v>86</v>
          </cell>
        </row>
        <row r="13">
          <cell r="W13">
            <v>89</v>
          </cell>
        </row>
        <row r="14">
          <cell r="W14">
            <v>94</v>
          </cell>
        </row>
        <row r="15">
          <cell r="W15">
            <v>92</v>
          </cell>
        </row>
        <row r="16">
          <cell r="W16">
            <v>82</v>
          </cell>
        </row>
        <row r="17">
          <cell r="W17">
            <v>58</v>
          </cell>
        </row>
        <row r="18">
          <cell r="W18">
            <v>47</v>
          </cell>
        </row>
        <row r="19">
          <cell r="W19">
            <v>36</v>
          </cell>
        </row>
        <row r="20">
          <cell r="W20">
            <v>35</v>
          </cell>
        </row>
        <row r="21">
          <cell r="W21">
            <v>35</v>
          </cell>
        </row>
        <row r="22">
          <cell r="W22">
            <v>37</v>
          </cell>
        </row>
        <row r="23">
          <cell r="W23">
            <v>39</v>
          </cell>
        </row>
        <row r="24">
          <cell r="W24">
            <v>37</v>
          </cell>
        </row>
        <row r="25">
          <cell r="W25">
            <v>39</v>
          </cell>
        </row>
        <row r="26">
          <cell r="W26">
            <v>41</v>
          </cell>
        </row>
        <row r="27">
          <cell r="W27">
            <v>47</v>
          </cell>
        </row>
        <row r="28">
          <cell r="W28">
            <v>59</v>
          </cell>
        </row>
        <row r="29">
          <cell r="W29">
            <v>63</v>
          </cell>
        </row>
        <row r="30">
          <cell r="W30">
            <v>64</v>
          </cell>
        </row>
        <row r="31">
          <cell r="W31">
            <v>64</v>
          </cell>
        </row>
        <row r="32">
          <cell r="W32">
            <v>69</v>
          </cell>
        </row>
        <row r="33">
          <cell r="W33">
            <v>76</v>
          </cell>
        </row>
      </sheetData>
      <sheetData sheetId="61"/>
      <sheetData sheetId="62">
        <row r="10">
          <cell r="W10">
            <v>78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87</v>
          </cell>
        </row>
        <row r="14">
          <cell r="W14">
            <v>90</v>
          </cell>
        </row>
        <row r="15">
          <cell r="W15">
            <v>89</v>
          </cell>
        </row>
        <row r="16">
          <cell r="W16">
            <v>84</v>
          </cell>
        </row>
        <row r="17">
          <cell r="W17">
            <v>76</v>
          </cell>
        </row>
        <row r="18">
          <cell r="W18">
            <v>73</v>
          </cell>
        </row>
        <row r="19">
          <cell r="W19">
            <v>73</v>
          </cell>
        </row>
        <row r="20">
          <cell r="W20">
            <v>73</v>
          </cell>
        </row>
        <row r="21">
          <cell r="W21">
            <v>65</v>
          </cell>
        </row>
        <row r="22">
          <cell r="W22">
            <v>64</v>
          </cell>
        </row>
        <row r="23">
          <cell r="W23">
            <v>56</v>
          </cell>
        </row>
        <row r="24">
          <cell r="W24">
            <v>55</v>
          </cell>
        </row>
        <row r="25">
          <cell r="W25">
            <v>61</v>
          </cell>
        </row>
        <row r="26">
          <cell r="W26">
            <v>89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2021</v>
          </cell>
        </row>
        <row r="10">
          <cell r="W10">
            <v>95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73</v>
          </cell>
        </row>
        <row r="17">
          <cell r="W17">
            <v>75</v>
          </cell>
        </row>
        <row r="18">
          <cell r="W18">
            <v>69</v>
          </cell>
        </row>
        <row r="19">
          <cell r="W19">
            <v>71</v>
          </cell>
        </row>
        <row r="20">
          <cell r="W20">
            <v>68</v>
          </cell>
        </row>
        <row r="21">
          <cell r="W21">
            <v>66</v>
          </cell>
        </row>
        <row r="22">
          <cell r="W22">
            <v>72</v>
          </cell>
        </row>
        <row r="23">
          <cell r="W23">
            <v>76</v>
          </cell>
        </row>
        <row r="24">
          <cell r="W24">
            <v>90</v>
          </cell>
        </row>
        <row r="25">
          <cell r="W25">
            <v>89</v>
          </cell>
        </row>
        <row r="26">
          <cell r="W26">
            <v>86</v>
          </cell>
        </row>
        <row r="27">
          <cell r="W27">
            <v>89</v>
          </cell>
        </row>
        <row r="28">
          <cell r="W28">
            <v>91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94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5"/>
      <sheetData sheetId="6">
        <row r="10">
          <cell r="W10">
            <v>93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90</v>
          </cell>
        </row>
        <row r="17">
          <cell r="W17">
            <v>89</v>
          </cell>
        </row>
        <row r="18">
          <cell r="W18">
            <v>72</v>
          </cell>
        </row>
        <row r="19">
          <cell r="W19">
            <v>70</v>
          </cell>
        </row>
        <row r="20">
          <cell r="W20">
            <v>61</v>
          </cell>
        </row>
        <row r="21">
          <cell r="W21">
            <v>59</v>
          </cell>
        </row>
        <row r="22">
          <cell r="W22">
            <v>74</v>
          </cell>
        </row>
        <row r="23">
          <cell r="W23">
            <v>81</v>
          </cell>
        </row>
        <row r="24">
          <cell r="W24">
            <v>86</v>
          </cell>
        </row>
        <row r="25">
          <cell r="W25">
            <v>89</v>
          </cell>
        </row>
        <row r="26">
          <cell r="W26">
            <v>90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95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7"/>
      <sheetData sheetId="8">
        <row r="10">
          <cell r="W10">
            <v>92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91</v>
          </cell>
        </row>
        <row r="17">
          <cell r="W17">
            <v>88</v>
          </cell>
        </row>
        <row r="18">
          <cell r="W18">
            <v>81</v>
          </cell>
        </row>
        <row r="19">
          <cell r="W19">
            <v>73</v>
          </cell>
        </row>
        <row r="20">
          <cell r="W20">
            <v>73</v>
          </cell>
        </row>
        <row r="21">
          <cell r="W21">
            <v>75</v>
          </cell>
        </row>
        <row r="22">
          <cell r="W22">
            <v>69</v>
          </cell>
        </row>
        <row r="23">
          <cell r="W23">
            <v>70</v>
          </cell>
        </row>
        <row r="24">
          <cell r="W24">
            <v>83</v>
          </cell>
        </row>
        <row r="25">
          <cell r="W25">
            <v>80</v>
          </cell>
        </row>
        <row r="26">
          <cell r="W26">
            <v>88</v>
          </cell>
        </row>
        <row r="27">
          <cell r="W27">
            <v>89</v>
          </cell>
        </row>
        <row r="28">
          <cell r="W28">
            <v>89</v>
          </cell>
        </row>
        <row r="29">
          <cell r="W29">
            <v>87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89</v>
          </cell>
        </row>
        <row r="33">
          <cell r="W33">
            <v>87</v>
          </cell>
        </row>
      </sheetData>
      <sheetData sheetId="9"/>
      <sheetData sheetId="10">
        <row r="10">
          <cell r="W10">
            <v>84</v>
          </cell>
        </row>
        <row r="11">
          <cell r="W11">
            <v>87</v>
          </cell>
        </row>
        <row r="12">
          <cell r="W12">
            <v>86</v>
          </cell>
        </row>
        <row r="13">
          <cell r="W13">
            <v>87</v>
          </cell>
        </row>
        <row r="14">
          <cell r="W14">
            <v>88</v>
          </cell>
        </row>
        <row r="15">
          <cell r="W15">
            <v>89</v>
          </cell>
        </row>
        <row r="16">
          <cell r="W16">
            <v>72</v>
          </cell>
        </row>
        <row r="17">
          <cell r="W17">
            <v>63</v>
          </cell>
        </row>
        <row r="18">
          <cell r="W18">
            <v>60</v>
          </cell>
        </row>
        <row r="19">
          <cell r="W19">
            <v>58</v>
          </cell>
        </row>
        <row r="20">
          <cell r="W20">
            <v>69</v>
          </cell>
        </row>
        <row r="21">
          <cell r="W21">
            <v>63</v>
          </cell>
        </row>
        <row r="22">
          <cell r="W22">
            <v>62</v>
          </cell>
        </row>
        <row r="23">
          <cell r="W23">
            <v>71</v>
          </cell>
        </row>
        <row r="24">
          <cell r="W24">
            <v>78</v>
          </cell>
        </row>
        <row r="25">
          <cell r="W25">
            <v>83</v>
          </cell>
        </row>
        <row r="26">
          <cell r="W26">
            <v>85</v>
          </cell>
        </row>
        <row r="27">
          <cell r="W27">
            <v>88</v>
          </cell>
        </row>
        <row r="28">
          <cell r="W28">
            <v>87</v>
          </cell>
        </row>
        <row r="29">
          <cell r="W29">
            <v>84</v>
          </cell>
        </row>
        <row r="30">
          <cell r="W30">
            <v>85</v>
          </cell>
        </row>
        <row r="31">
          <cell r="W31">
            <v>86</v>
          </cell>
        </row>
        <row r="32">
          <cell r="W32">
            <v>88</v>
          </cell>
        </row>
        <row r="33">
          <cell r="W33">
            <v>90</v>
          </cell>
        </row>
      </sheetData>
      <sheetData sheetId="11"/>
      <sheetData sheetId="12">
        <row r="10">
          <cell r="W10">
            <v>89</v>
          </cell>
        </row>
        <row r="11">
          <cell r="W11">
            <v>91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91</v>
          </cell>
        </row>
        <row r="15">
          <cell r="W15">
            <v>90</v>
          </cell>
        </row>
        <row r="16">
          <cell r="W16">
            <v>86</v>
          </cell>
        </row>
        <row r="17">
          <cell r="W17">
            <v>79</v>
          </cell>
        </row>
        <row r="18">
          <cell r="W18">
            <v>70</v>
          </cell>
        </row>
        <row r="19">
          <cell r="W19">
            <v>66</v>
          </cell>
        </row>
        <row r="20">
          <cell r="W20">
            <v>54</v>
          </cell>
        </row>
        <row r="21">
          <cell r="W21">
            <v>57</v>
          </cell>
        </row>
        <row r="22">
          <cell r="W22">
            <v>53</v>
          </cell>
        </row>
        <row r="23">
          <cell r="W23">
            <v>68</v>
          </cell>
        </row>
        <row r="24">
          <cell r="W24">
            <v>73</v>
          </cell>
        </row>
        <row r="25">
          <cell r="W25">
            <v>73</v>
          </cell>
        </row>
        <row r="26">
          <cell r="W26">
            <v>78</v>
          </cell>
        </row>
        <row r="27">
          <cell r="W27">
            <v>80</v>
          </cell>
        </row>
        <row r="28">
          <cell r="W28">
            <v>83</v>
          </cell>
        </row>
        <row r="29">
          <cell r="W29">
            <v>82</v>
          </cell>
        </row>
        <row r="30">
          <cell r="W30">
            <v>83</v>
          </cell>
        </row>
        <row r="31">
          <cell r="W31">
            <v>87</v>
          </cell>
        </row>
        <row r="32">
          <cell r="W32">
            <v>88</v>
          </cell>
        </row>
        <row r="33">
          <cell r="W33">
            <v>88</v>
          </cell>
        </row>
      </sheetData>
      <sheetData sheetId="13"/>
      <sheetData sheetId="14">
        <row r="10">
          <cell r="W10">
            <v>90</v>
          </cell>
        </row>
        <row r="11">
          <cell r="W11">
            <v>91</v>
          </cell>
        </row>
        <row r="12">
          <cell r="W12">
            <v>90</v>
          </cell>
        </row>
        <row r="13">
          <cell r="W13">
            <v>90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86</v>
          </cell>
        </row>
        <row r="17">
          <cell r="W17">
            <v>76</v>
          </cell>
        </row>
        <row r="18">
          <cell r="W18">
            <v>72</v>
          </cell>
        </row>
        <row r="19">
          <cell r="W19">
            <v>64</v>
          </cell>
        </row>
        <row r="20">
          <cell r="W20">
            <v>57</v>
          </cell>
        </row>
        <row r="21">
          <cell r="W21">
            <v>61</v>
          </cell>
        </row>
        <row r="22">
          <cell r="W22">
            <v>63</v>
          </cell>
        </row>
        <row r="23">
          <cell r="W23">
            <v>65</v>
          </cell>
        </row>
        <row r="24">
          <cell r="W24">
            <v>72</v>
          </cell>
        </row>
        <row r="25">
          <cell r="W25">
            <v>73</v>
          </cell>
        </row>
        <row r="26">
          <cell r="W26">
            <v>75</v>
          </cell>
        </row>
        <row r="27">
          <cell r="W27">
            <v>79</v>
          </cell>
        </row>
        <row r="28">
          <cell r="W28">
            <v>84</v>
          </cell>
        </row>
        <row r="29">
          <cell r="W29">
            <v>83</v>
          </cell>
        </row>
        <row r="30">
          <cell r="W30">
            <v>86</v>
          </cell>
        </row>
        <row r="31">
          <cell r="W31">
            <v>82</v>
          </cell>
        </row>
        <row r="32">
          <cell r="W32">
            <v>88</v>
          </cell>
        </row>
        <row r="33">
          <cell r="W33">
            <v>88</v>
          </cell>
        </row>
      </sheetData>
      <sheetData sheetId="15"/>
      <sheetData sheetId="16">
        <row r="10">
          <cell r="W10">
            <v>88</v>
          </cell>
        </row>
        <row r="11">
          <cell r="W11">
            <v>89</v>
          </cell>
        </row>
        <row r="12">
          <cell r="W12">
            <v>90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91</v>
          </cell>
        </row>
        <row r="17">
          <cell r="W17">
            <v>93</v>
          </cell>
        </row>
        <row r="18">
          <cell r="W18">
            <v>91</v>
          </cell>
        </row>
        <row r="19">
          <cell r="W19">
            <v>94</v>
          </cell>
        </row>
        <row r="20">
          <cell r="W20">
            <v>94</v>
          </cell>
        </row>
        <row r="21">
          <cell r="W21">
            <v>94</v>
          </cell>
        </row>
        <row r="22">
          <cell r="W22">
            <v>93</v>
          </cell>
        </row>
        <row r="23">
          <cell r="W23">
            <v>91</v>
          </cell>
        </row>
        <row r="24">
          <cell r="W24">
            <v>87</v>
          </cell>
        </row>
        <row r="25">
          <cell r="W25">
            <v>83</v>
          </cell>
        </row>
        <row r="26">
          <cell r="W26">
            <v>81</v>
          </cell>
        </row>
        <row r="27">
          <cell r="W27">
            <v>85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90</v>
          </cell>
        </row>
        <row r="32">
          <cell r="W32">
            <v>89</v>
          </cell>
        </row>
        <row r="33">
          <cell r="W33">
            <v>89</v>
          </cell>
        </row>
      </sheetData>
      <sheetData sheetId="17"/>
      <sheetData sheetId="18">
        <row r="10">
          <cell r="W10">
            <v>89</v>
          </cell>
        </row>
        <row r="11">
          <cell r="W11">
            <v>89</v>
          </cell>
        </row>
        <row r="12">
          <cell r="W12">
            <v>91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92</v>
          </cell>
        </row>
        <row r="17">
          <cell r="W17">
            <v>91</v>
          </cell>
        </row>
        <row r="18">
          <cell r="W18">
            <v>78</v>
          </cell>
        </row>
        <row r="19">
          <cell r="W19">
            <v>73</v>
          </cell>
        </row>
        <row r="20">
          <cell r="W20">
            <v>71</v>
          </cell>
        </row>
        <row r="21">
          <cell r="W21">
            <v>77</v>
          </cell>
        </row>
        <row r="22">
          <cell r="W22">
            <v>70</v>
          </cell>
        </row>
        <row r="23">
          <cell r="W23">
            <v>76</v>
          </cell>
        </row>
        <row r="24">
          <cell r="W24">
            <v>86</v>
          </cell>
        </row>
        <row r="25">
          <cell r="W25">
            <v>75</v>
          </cell>
        </row>
        <row r="26">
          <cell r="W26">
            <v>80</v>
          </cell>
        </row>
        <row r="27">
          <cell r="W27">
            <v>81</v>
          </cell>
        </row>
        <row r="28">
          <cell r="W28">
            <v>88</v>
          </cell>
        </row>
        <row r="29">
          <cell r="W29">
            <v>90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19"/>
      <sheetData sheetId="20">
        <row r="10">
          <cell r="W10">
            <v>92</v>
          </cell>
        </row>
        <row r="11">
          <cell r="W11">
            <v>89</v>
          </cell>
        </row>
        <row r="12">
          <cell r="W12">
            <v>90</v>
          </cell>
        </row>
        <row r="13">
          <cell r="W13">
            <v>89</v>
          </cell>
        </row>
        <row r="14">
          <cell r="W14">
            <v>89</v>
          </cell>
        </row>
        <row r="15">
          <cell r="W15">
            <v>89</v>
          </cell>
        </row>
        <row r="16">
          <cell r="W16">
            <v>81</v>
          </cell>
        </row>
        <row r="17">
          <cell r="W17">
            <v>80</v>
          </cell>
        </row>
        <row r="18">
          <cell r="W18">
            <v>78</v>
          </cell>
        </row>
        <row r="19">
          <cell r="W19">
            <v>73</v>
          </cell>
        </row>
        <row r="20">
          <cell r="W20">
            <v>67</v>
          </cell>
        </row>
        <row r="21">
          <cell r="W21">
            <v>65</v>
          </cell>
        </row>
        <row r="22">
          <cell r="W22">
            <v>60</v>
          </cell>
        </row>
        <row r="23">
          <cell r="W23">
            <v>63</v>
          </cell>
        </row>
        <row r="24">
          <cell r="W24">
            <v>58</v>
          </cell>
        </row>
        <row r="25">
          <cell r="W25">
            <v>63</v>
          </cell>
        </row>
        <row r="26">
          <cell r="W26">
            <v>69</v>
          </cell>
        </row>
        <row r="27">
          <cell r="W27">
            <v>78</v>
          </cell>
        </row>
        <row r="28">
          <cell r="W28">
            <v>83</v>
          </cell>
        </row>
        <row r="29">
          <cell r="W29">
            <v>84</v>
          </cell>
        </row>
        <row r="30">
          <cell r="W30">
            <v>85</v>
          </cell>
        </row>
        <row r="31">
          <cell r="W31">
            <v>87</v>
          </cell>
        </row>
        <row r="32">
          <cell r="W32">
            <v>89</v>
          </cell>
        </row>
        <row r="33">
          <cell r="W33">
            <v>88</v>
          </cell>
        </row>
      </sheetData>
      <sheetData sheetId="21"/>
      <sheetData sheetId="22">
        <row r="10">
          <cell r="W10">
            <v>87</v>
          </cell>
        </row>
        <row r="11">
          <cell r="W11">
            <v>86</v>
          </cell>
        </row>
        <row r="12">
          <cell r="W12">
            <v>91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99</v>
          </cell>
        </row>
        <row r="16">
          <cell r="W16">
            <v>83</v>
          </cell>
        </row>
        <row r="17">
          <cell r="W17">
            <v>72</v>
          </cell>
        </row>
        <row r="18">
          <cell r="W18">
            <v>67</v>
          </cell>
        </row>
        <row r="19">
          <cell r="W19">
            <v>58</v>
          </cell>
        </row>
        <row r="20">
          <cell r="W20">
            <v>51</v>
          </cell>
        </row>
        <row r="21">
          <cell r="W21">
            <v>44</v>
          </cell>
        </row>
        <row r="22">
          <cell r="W22">
            <v>49</v>
          </cell>
        </row>
        <row r="23">
          <cell r="W23">
            <v>56</v>
          </cell>
        </row>
        <row r="24">
          <cell r="W24">
            <v>60</v>
          </cell>
        </row>
        <row r="25">
          <cell r="W25">
            <v>63</v>
          </cell>
        </row>
        <row r="26">
          <cell r="W26">
            <v>66</v>
          </cell>
        </row>
        <row r="27">
          <cell r="W27">
            <v>69</v>
          </cell>
        </row>
        <row r="28">
          <cell r="W28">
            <v>76</v>
          </cell>
        </row>
        <row r="29">
          <cell r="W29">
            <v>82</v>
          </cell>
        </row>
        <row r="30">
          <cell r="W30">
            <v>90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23"/>
      <sheetData sheetId="24">
        <row r="10">
          <cell r="W10">
            <v>94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98</v>
          </cell>
        </row>
        <row r="16">
          <cell r="W16">
            <v>76</v>
          </cell>
        </row>
        <row r="17">
          <cell r="W17">
            <v>61</v>
          </cell>
        </row>
        <row r="18">
          <cell r="W18">
            <v>53</v>
          </cell>
        </row>
        <row r="19">
          <cell r="W19">
            <v>46</v>
          </cell>
        </row>
        <row r="20">
          <cell r="W20">
            <v>31</v>
          </cell>
        </row>
        <row r="21">
          <cell r="W21">
            <v>27</v>
          </cell>
        </row>
        <row r="22">
          <cell r="W22">
            <v>23</v>
          </cell>
        </row>
        <row r="23">
          <cell r="W23">
            <v>22</v>
          </cell>
        </row>
        <row r="24">
          <cell r="W24">
            <v>19</v>
          </cell>
        </row>
        <row r="25">
          <cell r="W25">
            <v>19</v>
          </cell>
        </row>
        <row r="26">
          <cell r="W26">
            <v>35</v>
          </cell>
        </row>
        <row r="27">
          <cell r="W27">
            <v>36</v>
          </cell>
        </row>
        <row r="28">
          <cell r="W28">
            <v>38</v>
          </cell>
        </row>
        <row r="29">
          <cell r="W29">
            <v>50</v>
          </cell>
        </row>
        <row r="30">
          <cell r="W30">
            <v>61</v>
          </cell>
        </row>
        <row r="31">
          <cell r="W31">
            <v>69</v>
          </cell>
        </row>
        <row r="32">
          <cell r="W32">
            <v>74</v>
          </cell>
        </row>
        <row r="33">
          <cell r="W33">
            <v>70</v>
          </cell>
        </row>
      </sheetData>
      <sheetData sheetId="25"/>
      <sheetData sheetId="26">
        <row r="10">
          <cell r="W10">
            <v>70</v>
          </cell>
        </row>
        <row r="11">
          <cell r="W11">
            <v>72</v>
          </cell>
        </row>
        <row r="12">
          <cell r="W12">
            <v>73</v>
          </cell>
        </row>
        <row r="13">
          <cell r="W13">
            <v>76</v>
          </cell>
        </row>
        <row r="14">
          <cell r="W14">
            <v>77</v>
          </cell>
        </row>
        <row r="15">
          <cell r="W15">
            <v>80</v>
          </cell>
        </row>
        <row r="16">
          <cell r="W16">
            <v>72</v>
          </cell>
        </row>
        <row r="17">
          <cell r="W17">
            <v>60</v>
          </cell>
        </row>
        <row r="18">
          <cell r="W18">
            <v>52</v>
          </cell>
        </row>
        <row r="19">
          <cell r="W19">
            <v>44</v>
          </cell>
        </row>
        <row r="20">
          <cell r="W20">
            <v>34</v>
          </cell>
        </row>
        <row r="21">
          <cell r="W21">
            <v>31</v>
          </cell>
        </row>
        <row r="22">
          <cell r="W22">
            <v>34</v>
          </cell>
        </row>
        <row r="23">
          <cell r="W23">
            <v>54</v>
          </cell>
        </row>
        <row r="24">
          <cell r="W24">
            <v>58</v>
          </cell>
        </row>
        <row r="25">
          <cell r="W25">
            <v>69</v>
          </cell>
        </row>
        <row r="26">
          <cell r="W26">
            <v>74</v>
          </cell>
        </row>
        <row r="27">
          <cell r="W27">
            <v>75</v>
          </cell>
        </row>
        <row r="28">
          <cell r="W28">
            <v>80</v>
          </cell>
        </row>
        <row r="29">
          <cell r="W29">
            <v>79</v>
          </cell>
        </row>
        <row r="30">
          <cell r="W30">
            <v>82</v>
          </cell>
        </row>
        <row r="31">
          <cell r="W31">
            <v>85</v>
          </cell>
        </row>
        <row r="32">
          <cell r="W32">
            <v>87</v>
          </cell>
        </row>
        <row r="33">
          <cell r="W33">
            <v>90</v>
          </cell>
        </row>
      </sheetData>
      <sheetData sheetId="27"/>
      <sheetData sheetId="28">
        <row r="10">
          <cell r="W10">
            <v>91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78</v>
          </cell>
        </row>
        <row r="18">
          <cell r="W18">
            <v>71</v>
          </cell>
        </row>
        <row r="19">
          <cell r="W19">
            <v>64</v>
          </cell>
        </row>
        <row r="20">
          <cell r="W20">
            <v>58</v>
          </cell>
        </row>
        <row r="21">
          <cell r="W21">
            <v>53</v>
          </cell>
        </row>
        <row r="22">
          <cell r="W22">
            <v>51</v>
          </cell>
        </row>
        <row r="23">
          <cell r="W23">
            <v>51</v>
          </cell>
        </row>
        <row r="24">
          <cell r="W24">
            <v>72</v>
          </cell>
        </row>
        <row r="25">
          <cell r="W25">
            <v>92</v>
          </cell>
        </row>
        <row r="26">
          <cell r="W26">
            <v>87</v>
          </cell>
        </row>
        <row r="27">
          <cell r="W27">
            <v>93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97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29"/>
      <sheetData sheetId="30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88</v>
          </cell>
        </row>
        <row r="18">
          <cell r="W18">
            <v>77</v>
          </cell>
        </row>
        <row r="19">
          <cell r="W19">
            <v>66</v>
          </cell>
        </row>
        <row r="20">
          <cell r="W20">
            <v>74</v>
          </cell>
        </row>
        <row r="21">
          <cell r="W21">
            <v>72</v>
          </cell>
        </row>
        <row r="22">
          <cell r="W22">
            <v>62</v>
          </cell>
        </row>
        <row r="23">
          <cell r="W23">
            <v>86</v>
          </cell>
        </row>
        <row r="24">
          <cell r="W24">
            <v>78</v>
          </cell>
        </row>
        <row r="25">
          <cell r="W25">
            <v>86</v>
          </cell>
        </row>
        <row r="26">
          <cell r="W26">
            <v>81</v>
          </cell>
        </row>
        <row r="27">
          <cell r="W27">
            <v>84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89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94</v>
          </cell>
        </row>
      </sheetData>
      <sheetData sheetId="31"/>
      <sheetData sheetId="32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89</v>
          </cell>
        </row>
        <row r="18">
          <cell r="W18">
            <v>75</v>
          </cell>
        </row>
        <row r="19">
          <cell r="W19">
            <v>71</v>
          </cell>
        </row>
        <row r="20">
          <cell r="W20">
            <v>69</v>
          </cell>
        </row>
        <row r="21">
          <cell r="W21">
            <v>86</v>
          </cell>
        </row>
        <row r="22">
          <cell r="W22">
            <v>90</v>
          </cell>
        </row>
        <row r="23">
          <cell r="W23">
            <v>92</v>
          </cell>
        </row>
        <row r="24">
          <cell r="W24">
            <v>91</v>
          </cell>
        </row>
        <row r="25">
          <cell r="W25">
            <v>85</v>
          </cell>
        </row>
        <row r="26">
          <cell r="W26">
            <v>88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97</v>
          </cell>
        </row>
        <row r="31">
          <cell r="W31">
            <v>97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33"/>
      <sheetData sheetId="34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90</v>
          </cell>
        </row>
        <row r="18">
          <cell r="W18">
            <v>75</v>
          </cell>
        </row>
        <row r="19">
          <cell r="W19">
            <v>65</v>
          </cell>
        </row>
        <row r="20">
          <cell r="W20">
            <v>72</v>
          </cell>
        </row>
        <row r="21">
          <cell r="W21">
            <v>76</v>
          </cell>
        </row>
        <row r="22">
          <cell r="W22">
            <v>59</v>
          </cell>
        </row>
        <row r="23">
          <cell r="W23">
            <v>55</v>
          </cell>
        </row>
        <row r="24">
          <cell r="W24">
            <v>55</v>
          </cell>
        </row>
        <row r="25">
          <cell r="W25">
            <v>91</v>
          </cell>
        </row>
        <row r="26">
          <cell r="W26">
            <v>89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97</v>
          </cell>
        </row>
        <row r="33">
          <cell r="W33">
            <v>96</v>
          </cell>
        </row>
      </sheetData>
      <sheetData sheetId="35"/>
      <sheetData sheetId="36">
        <row r="10">
          <cell r="W10">
            <v>96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92</v>
          </cell>
        </row>
        <row r="18">
          <cell r="W18">
            <v>89</v>
          </cell>
        </row>
        <row r="19">
          <cell r="W19">
            <v>86</v>
          </cell>
        </row>
        <row r="20">
          <cell r="W20">
            <v>75</v>
          </cell>
        </row>
        <row r="21">
          <cell r="W21">
            <v>80</v>
          </cell>
        </row>
        <row r="22">
          <cell r="W22">
            <v>82</v>
          </cell>
        </row>
        <row r="23">
          <cell r="W23">
            <v>84</v>
          </cell>
        </row>
        <row r="24">
          <cell r="W24">
            <v>81</v>
          </cell>
        </row>
        <row r="25">
          <cell r="W25">
            <v>86</v>
          </cell>
        </row>
        <row r="26">
          <cell r="W26">
            <v>93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88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37"/>
      <sheetData sheetId="38">
        <row r="10">
          <cell r="W10">
            <v>93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87</v>
          </cell>
        </row>
        <row r="17">
          <cell r="W17">
            <v>82</v>
          </cell>
        </row>
        <row r="18">
          <cell r="W18">
            <v>73</v>
          </cell>
        </row>
        <row r="19">
          <cell r="W19">
            <v>66</v>
          </cell>
        </row>
        <row r="20">
          <cell r="W20">
            <v>71</v>
          </cell>
        </row>
        <row r="21">
          <cell r="W21">
            <v>69</v>
          </cell>
        </row>
        <row r="22">
          <cell r="W22">
            <v>70</v>
          </cell>
        </row>
        <row r="23">
          <cell r="W23">
            <v>69</v>
          </cell>
        </row>
        <row r="24">
          <cell r="W24">
            <v>72</v>
          </cell>
        </row>
        <row r="25">
          <cell r="W25">
            <v>79</v>
          </cell>
        </row>
        <row r="26">
          <cell r="W26">
            <v>84</v>
          </cell>
        </row>
        <row r="27">
          <cell r="W27">
            <v>86</v>
          </cell>
        </row>
        <row r="28">
          <cell r="W28">
            <v>86</v>
          </cell>
        </row>
        <row r="29">
          <cell r="W29">
            <v>85</v>
          </cell>
        </row>
        <row r="30">
          <cell r="W30">
            <v>88</v>
          </cell>
        </row>
        <row r="31">
          <cell r="W31">
            <v>91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39"/>
      <sheetData sheetId="40">
        <row r="10">
          <cell r="W10">
            <v>93</v>
          </cell>
        </row>
        <row r="11">
          <cell r="W11">
            <v>94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90</v>
          </cell>
        </row>
        <row r="17">
          <cell r="W17">
            <v>87</v>
          </cell>
        </row>
        <row r="18">
          <cell r="W18">
            <v>81</v>
          </cell>
        </row>
        <row r="19">
          <cell r="W19">
            <v>83</v>
          </cell>
        </row>
        <row r="20">
          <cell r="W20">
            <v>74</v>
          </cell>
        </row>
        <row r="21">
          <cell r="W21">
            <v>80</v>
          </cell>
        </row>
        <row r="22">
          <cell r="W22">
            <v>80</v>
          </cell>
        </row>
        <row r="23">
          <cell r="W23">
            <v>81</v>
          </cell>
        </row>
        <row r="24">
          <cell r="W24">
            <v>79</v>
          </cell>
        </row>
        <row r="25">
          <cell r="W25">
            <v>80</v>
          </cell>
        </row>
        <row r="26">
          <cell r="W26">
            <v>84</v>
          </cell>
        </row>
        <row r="27">
          <cell r="W27">
            <v>90</v>
          </cell>
        </row>
        <row r="28">
          <cell r="W28">
            <v>93</v>
          </cell>
        </row>
        <row r="29">
          <cell r="W29">
            <v>96</v>
          </cell>
        </row>
        <row r="30">
          <cell r="W30">
            <v>93</v>
          </cell>
        </row>
        <row r="31">
          <cell r="W31">
            <v>96</v>
          </cell>
        </row>
        <row r="32">
          <cell r="W32">
            <v>97</v>
          </cell>
        </row>
        <row r="33">
          <cell r="W33">
            <v>89</v>
          </cell>
        </row>
      </sheetData>
      <sheetData sheetId="41"/>
      <sheetData sheetId="42">
        <row r="10">
          <cell r="W10">
            <v>88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91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76</v>
          </cell>
        </row>
        <row r="17">
          <cell r="W17">
            <v>64</v>
          </cell>
        </row>
        <row r="18">
          <cell r="W18">
            <v>58</v>
          </cell>
        </row>
        <row r="19">
          <cell r="W19">
            <v>56</v>
          </cell>
        </row>
        <row r="20">
          <cell r="W20">
            <v>54</v>
          </cell>
        </row>
        <row r="21">
          <cell r="W21">
            <v>62</v>
          </cell>
        </row>
        <row r="22">
          <cell r="W22">
            <v>64</v>
          </cell>
        </row>
        <row r="23">
          <cell r="W23">
            <v>64</v>
          </cell>
        </row>
        <row r="24">
          <cell r="W24">
            <v>61</v>
          </cell>
        </row>
        <row r="25">
          <cell r="W25">
            <v>63</v>
          </cell>
        </row>
        <row r="26">
          <cell r="W26">
            <v>70</v>
          </cell>
        </row>
        <row r="27">
          <cell r="W27">
            <v>76</v>
          </cell>
        </row>
        <row r="28">
          <cell r="W28">
            <v>81</v>
          </cell>
        </row>
        <row r="29">
          <cell r="W29">
            <v>84</v>
          </cell>
        </row>
        <row r="30">
          <cell r="W30">
            <v>84</v>
          </cell>
        </row>
        <row r="31">
          <cell r="W31">
            <v>81</v>
          </cell>
        </row>
        <row r="32">
          <cell r="W32">
            <v>86</v>
          </cell>
        </row>
        <row r="33">
          <cell r="W33">
            <v>89</v>
          </cell>
        </row>
      </sheetData>
      <sheetData sheetId="43"/>
      <sheetData sheetId="44">
        <row r="10">
          <cell r="W10">
            <v>93</v>
          </cell>
        </row>
        <row r="11">
          <cell r="W11">
            <v>95</v>
          </cell>
        </row>
        <row r="12">
          <cell r="W12">
            <v>97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84</v>
          </cell>
        </row>
        <row r="17">
          <cell r="W17">
            <v>73</v>
          </cell>
        </row>
        <row r="18">
          <cell r="W18">
            <v>63</v>
          </cell>
        </row>
        <row r="19">
          <cell r="W19">
            <v>58</v>
          </cell>
        </row>
        <row r="20">
          <cell r="W20">
            <v>51</v>
          </cell>
        </row>
        <row r="21">
          <cell r="W21">
            <v>42</v>
          </cell>
        </row>
        <row r="22">
          <cell r="W22">
            <v>42</v>
          </cell>
        </row>
        <row r="23">
          <cell r="W23">
            <v>56</v>
          </cell>
        </row>
        <row r="24">
          <cell r="W24">
            <v>60</v>
          </cell>
        </row>
        <row r="25">
          <cell r="W25">
            <v>63</v>
          </cell>
        </row>
        <row r="26">
          <cell r="W26">
            <v>69</v>
          </cell>
        </row>
        <row r="27">
          <cell r="W27">
            <v>84</v>
          </cell>
        </row>
        <row r="28">
          <cell r="W28">
            <v>87</v>
          </cell>
        </row>
        <row r="29">
          <cell r="W29">
            <v>88</v>
          </cell>
        </row>
        <row r="30">
          <cell r="W30">
            <v>89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45"/>
      <sheetData sheetId="46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94</v>
          </cell>
        </row>
        <row r="17">
          <cell r="W17">
            <v>68</v>
          </cell>
        </row>
        <row r="18">
          <cell r="W18">
            <v>53</v>
          </cell>
        </row>
        <row r="19">
          <cell r="W19">
            <v>49</v>
          </cell>
        </row>
        <row r="20">
          <cell r="W20">
            <v>47</v>
          </cell>
        </row>
        <row r="21">
          <cell r="W21">
            <v>46</v>
          </cell>
        </row>
        <row r="22">
          <cell r="W22">
            <v>46</v>
          </cell>
        </row>
        <row r="23">
          <cell r="W23">
            <v>44</v>
          </cell>
        </row>
        <row r="24">
          <cell r="W24">
            <v>42</v>
          </cell>
        </row>
        <row r="25">
          <cell r="W25">
            <v>41</v>
          </cell>
        </row>
        <row r="26">
          <cell r="W26">
            <v>45</v>
          </cell>
        </row>
        <row r="27">
          <cell r="W27">
            <v>85</v>
          </cell>
        </row>
        <row r="28">
          <cell r="W28">
            <v>90</v>
          </cell>
        </row>
        <row r="29">
          <cell r="W29">
            <v>93</v>
          </cell>
        </row>
        <row r="30">
          <cell r="W30">
            <v>81</v>
          </cell>
        </row>
        <row r="31">
          <cell r="W31">
            <v>95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47"/>
      <sheetData sheetId="48">
        <row r="10">
          <cell r="W10">
            <v>92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92</v>
          </cell>
        </row>
        <row r="17">
          <cell r="W17">
            <v>89</v>
          </cell>
        </row>
        <row r="18">
          <cell r="W18">
            <v>82</v>
          </cell>
        </row>
        <row r="19">
          <cell r="W19">
            <v>74</v>
          </cell>
        </row>
        <row r="20">
          <cell r="W20">
            <v>73</v>
          </cell>
        </row>
        <row r="21">
          <cell r="W21">
            <v>75</v>
          </cell>
        </row>
        <row r="22">
          <cell r="W22">
            <v>71</v>
          </cell>
        </row>
        <row r="23">
          <cell r="W23">
            <v>76</v>
          </cell>
        </row>
        <row r="24">
          <cell r="W24">
            <v>69</v>
          </cell>
        </row>
        <row r="25">
          <cell r="W25">
            <v>71</v>
          </cell>
        </row>
        <row r="26">
          <cell r="W26">
            <v>75</v>
          </cell>
        </row>
        <row r="27">
          <cell r="W27">
            <v>74</v>
          </cell>
        </row>
        <row r="28">
          <cell r="W28">
            <v>81</v>
          </cell>
        </row>
        <row r="29">
          <cell r="W29">
            <v>84</v>
          </cell>
        </row>
        <row r="30">
          <cell r="W30">
            <v>84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49"/>
      <sheetData sheetId="50">
        <row r="10">
          <cell r="W10">
            <v>94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91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75</v>
          </cell>
        </row>
        <row r="19">
          <cell r="W19">
            <v>79</v>
          </cell>
        </row>
        <row r="20">
          <cell r="W20">
            <v>73</v>
          </cell>
        </row>
        <row r="21">
          <cell r="W21">
            <v>73</v>
          </cell>
        </row>
        <row r="22">
          <cell r="W22">
            <v>66</v>
          </cell>
        </row>
        <row r="23">
          <cell r="W23">
            <v>65</v>
          </cell>
        </row>
        <row r="24">
          <cell r="W24">
            <v>58</v>
          </cell>
        </row>
        <row r="25">
          <cell r="W25">
            <v>65</v>
          </cell>
        </row>
        <row r="26">
          <cell r="W26">
            <v>65</v>
          </cell>
        </row>
        <row r="27">
          <cell r="W27">
            <v>75</v>
          </cell>
        </row>
        <row r="28">
          <cell r="W28">
            <v>77</v>
          </cell>
        </row>
        <row r="29">
          <cell r="W29">
            <v>80</v>
          </cell>
        </row>
        <row r="30">
          <cell r="W30">
            <v>82</v>
          </cell>
        </row>
        <row r="31">
          <cell r="W31">
            <v>83</v>
          </cell>
        </row>
        <row r="32">
          <cell r="W32">
            <v>83</v>
          </cell>
        </row>
        <row r="33">
          <cell r="W33">
            <v>83</v>
          </cell>
        </row>
      </sheetData>
      <sheetData sheetId="51"/>
      <sheetData sheetId="52">
        <row r="10">
          <cell r="W10">
            <v>84</v>
          </cell>
        </row>
        <row r="11">
          <cell r="W11">
            <v>83</v>
          </cell>
        </row>
        <row r="12">
          <cell r="W12">
            <v>86</v>
          </cell>
        </row>
        <row r="13">
          <cell r="W13">
            <v>87</v>
          </cell>
        </row>
        <row r="14">
          <cell r="W14">
            <v>84</v>
          </cell>
        </row>
        <row r="15">
          <cell r="W15">
            <v>74</v>
          </cell>
        </row>
        <row r="16">
          <cell r="W16">
            <v>76</v>
          </cell>
        </row>
        <row r="17">
          <cell r="W17">
            <v>69</v>
          </cell>
        </row>
        <row r="18">
          <cell r="W18">
            <v>58</v>
          </cell>
        </row>
        <row r="19">
          <cell r="W19">
            <v>55</v>
          </cell>
        </row>
        <row r="20">
          <cell r="W20">
            <v>55</v>
          </cell>
        </row>
        <row r="21">
          <cell r="W21">
            <v>61</v>
          </cell>
        </row>
        <row r="22">
          <cell r="W22">
            <v>60</v>
          </cell>
        </row>
        <row r="23">
          <cell r="W23">
            <v>59</v>
          </cell>
        </row>
        <row r="24">
          <cell r="W24">
            <v>61</v>
          </cell>
        </row>
        <row r="25">
          <cell r="W25">
            <v>67</v>
          </cell>
        </row>
        <row r="26">
          <cell r="W26">
            <v>74</v>
          </cell>
        </row>
        <row r="27">
          <cell r="W27">
            <v>78</v>
          </cell>
        </row>
        <row r="28">
          <cell r="W28">
            <v>79</v>
          </cell>
        </row>
        <row r="29">
          <cell r="W29">
            <v>82</v>
          </cell>
        </row>
        <row r="30">
          <cell r="W30">
            <v>86</v>
          </cell>
        </row>
        <row r="31">
          <cell r="W31">
            <v>87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53"/>
      <sheetData sheetId="54">
        <row r="10">
          <cell r="W10">
            <v>92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82</v>
          </cell>
        </row>
        <row r="17">
          <cell r="W17">
            <v>66</v>
          </cell>
        </row>
        <row r="18">
          <cell r="W18">
            <v>60</v>
          </cell>
        </row>
        <row r="19">
          <cell r="W19">
            <v>51</v>
          </cell>
        </row>
        <row r="20">
          <cell r="W20">
            <v>37</v>
          </cell>
        </row>
        <row r="21">
          <cell r="W21">
            <v>32</v>
          </cell>
        </row>
        <row r="22">
          <cell r="W22">
            <v>32</v>
          </cell>
        </row>
        <row r="23">
          <cell r="W23">
            <v>28</v>
          </cell>
        </row>
        <row r="24">
          <cell r="W24">
            <v>46</v>
          </cell>
        </row>
        <row r="25">
          <cell r="W25">
            <v>50</v>
          </cell>
        </row>
        <row r="26">
          <cell r="W26">
            <v>53</v>
          </cell>
        </row>
        <row r="27">
          <cell r="W27">
            <v>54</v>
          </cell>
        </row>
        <row r="28">
          <cell r="W28">
            <v>58</v>
          </cell>
        </row>
        <row r="29">
          <cell r="W29">
            <v>68</v>
          </cell>
        </row>
        <row r="30">
          <cell r="W30">
            <v>75</v>
          </cell>
        </row>
        <row r="31">
          <cell r="W31">
            <v>70</v>
          </cell>
        </row>
        <row r="32">
          <cell r="W32">
            <v>75</v>
          </cell>
        </row>
        <row r="33">
          <cell r="W33">
            <v>75</v>
          </cell>
        </row>
      </sheetData>
      <sheetData sheetId="55"/>
      <sheetData sheetId="56">
        <row r="10">
          <cell r="W10">
            <v>68</v>
          </cell>
        </row>
        <row r="11">
          <cell r="W11">
            <v>73</v>
          </cell>
        </row>
        <row r="12">
          <cell r="W12">
            <v>69</v>
          </cell>
        </row>
        <row r="13">
          <cell r="W13">
            <v>76</v>
          </cell>
        </row>
        <row r="14">
          <cell r="W14">
            <v>83</v>
          </cell>
        </row>
        <row r="15">
          <cell r="W15">
            <v>90</v>
          </cell>
        </row>
        <row r="16">
          <cell r="W16">
            <v>88</v>
          </cell>
        </row>
        <row r="17">
          <cell r="W17">
            <v>76</v>
          </cell>
        </row>
        <row r="18">
          <cell r="W18">
            <v>71</v>
          </cell>
        </row>
        <row r="19">
          <cell r="W19">
            <v>68</v>
          </cell>
        </row>
        <row r="20">
          <cell r="W20">
            <v>62</v>
          </cell>
        </row>
        <row r="21">
          <cell r="W21">
            <v>55</v>
          </cell>
        </row>
        <row r="22">
          <cell r="W22">
            <v>54</v>
          </cell>
        </row>
        <row r="23">
          <cell r="W23">
            <v>47</v>
          </cell>
        </row>
        <row r="24">
          <cell r="W24">
            <v>53</v>
          </cell>
        </row>
        <row r="25">
          <cell r="W25">
            <v>64</v>
          </cell>
        </row>
        <row r="26">
          <cell r="W26">
            <v>90</v>
          </cell>
        </row>
        <row r="27">
          <cell r="W27">
            <v>83</v>
          </cell>
        </row>
        <row r="28">
          <cell r="W28">
            <v>89</v>
          </cell>
        </row>
        <row r="29">
          <cell r="W29">
            <v>79</v>
          </cell>
        </row>
        <row r="30">
          <cell r="W30">
            <v>86</v>
          </cell>
        </row>
        <row r="31">
          <cell r="W31">
            <v>90</v>
          </cell>
        </row>
        <row r="32">
          <cell r="W32">
            <v>89</v>
          </cell>
        </row>
        <row r="33">
          <cell r="W33">
            <v>93</v>
          </cell>
        </row>
      </sheetData>
      <sheetData sheetId="57"/>
      <sheetData sheetId="58">
        <row r="10">
          <cell r="W10">
            <v>95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78</v>
          </cell>
        </row>
        <row r="18">
          <cell r="W18">
            <v>57</v>
          </cell>
        </row>
        <row r="19">
          <cell r="W19">
            <v>49</v>
          </cell>
        </row>
        <row r="20">
          <cell r="W20">
            <v>43</v>
          </cell>
        </row>
        <row r="21">
          <cell r="W21">
            <v>44</v>
          </cell>
        </row>
        <row r="22">
          <cell r="W22">
            <v>72</v>
          </cell>
        </row>
        <row r="23">
          <cell r="W23">
            <v>83</v>
          </cell>
        </row>
        <row r="24">
          <cell r="W24">
            <v>88</v>
          </cell>
        </row>
        <row r="25">
          <cell r="W25">
            <v>68</v>
          </cell>
        </row>
        <row r="26">
          <cell r="W26">
            <v>65</v>
          </cell>
        </row>
        <row r="27">
          <cell r="W27">
            <v>70</v>
          </cell>
        </row>
        <row r="28">
          <cell r="W28">
            <v>83</v>
          </cell>
        </row>
        <row r="29">
          <cell r="W29">
            <v>85</v>
          </cell>
        </row>
        <row r="30">
          <cell r="W30">
            <v>89</v>
          </cell>
        </row>
        <row r="31">
          <cell r="W31">
            <v>90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59"/>
      <sheetData sheetId="60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91</v>
          </cell>
        </row>
        <row r="17">
          <cell r="W17">
            <v>79</v>
          </cell>
        </row>
        <row r="18">
          <cell r="W18">
            <v>69</v>
          </cell>
        </row>
        <row r="19">
          <cell r="W19">
            <v>63</v>
          </cell>
        </row>
        <row r="20">
          <cell r="W20">
            <v>62</v>
          </cell>
        </row>
        <row r="21">
          <cell r="W21">
            <v>59</v>
          </cell>
        </row>
        <row r="22">
          <cell r="W22">
            <v>64</v>
          </cell>
        </row>
        <row r="23">
          <cell r="W23">
            <v>66</v>
          </cell>
        </row>
        <row r="24">
          <cell r="W24">
            <v>70</v>
          </cell>
        </row>
        <row r="25">
          <cell r="W25">
            <v>79</v>
          </cell>
        </row>
        <row r="26">
          <cell r="W26">
            <v>88</v>
          </cell>
        </row>
        <row r="27">
          <cell r="W27">
            <v>83</v>
          </cell>
        </row>
        <row r="28">
          <cell r="W28">
            <v>85</v>
          </cell>
        </row>
        <row r="29">
          <cell r="W29">
            <v>85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89</v>
          </cell>
        </row>
      </sheetData>
      <sheetData sheetId="61"/>
      <sheetData sheetId="62">
        <row r="10">
          <cell r="W10">
            <v>90</v>
          </cell>
        </row>
        <row r="11">
          <cell r="W11">
            <v>89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92</v>
          </cell>
        </row>
        <row r="16">
          <cell r="W16">
            <v>85</v>
          </cell>
        </row>
        <row r="17">
          <cell r="W17">
            <v>79</v>
          </cell>
        </row>
        <row r="18">
          <cell r="W18">
            <v>74</v>
          </cell>
        </row>
        <row r="19">
          <cell r="W19">
            <v>70</v>
          </cell>
        </row>
        <row r="20">
          <cell r="W20">
            <v>71</v>
          </cell>
        </row>
        <row r="21">
          <cell r="W21">
            <v>71</v>
          </cell>
        </row>
        <row r="22">
          <cell r="W22">
            <v>75</v>
          </cell>
        </row>
        <row r="23">
          <cell r="W23">
            <v>72</v>
          </cell>
        </row>
        <row r="24">
          <cell r="W24">
            <v>77</v>
          </cell>
        </row>
        <row r="25">
          <cell r="W25">
            <v>93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63"/>
      <sheetData sheetId="64">
        <row r="10">
          <cell r="W10">
            <v>96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92</v>
          </cell>
        </row>
        <row r="18">
          <cell r="W18">
            <v>76</v>
          </cell>
        </row>
        <row r="19">
          <cell r="W19">
            <v>74</v>
          </cell>
        </row>
        <row r="20">
          <cell r="W20">
            <v>86</v>
          </cell>
        </row>
        <row r="21">
          <cell r="W21">
            <v>90</v>
          </cell>
        </row>
        <row r="22">
          <cell r="W22">
            <v>82</v>
          </cell>
        </row>
        <row r="23">
          <cell r="W23">
            <v>95</v>
          </cell>
        </row>
        <row r="24">
          <cell r="W24">
            <v>95</v>
          </cell>
        </row>
        <row r="25">
          <cell r="W25">
            <v>95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94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97"/>
  <sheetViews>
    <sheetView tabSelected="1"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'[1]Dia 1 (b)'!C1</f>
        <v>JANEIRO DE 2021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'[1]Dia 1 (b)'!$W10</f>
        <v>92</v>
      </c>
      <c r="C4" s="16">
        <f>'[1]Dia 2 (b)'!$W10</f>
        <v>95</v>
      </c>
      <c r="D4" s="16">
        <f>'[1]Dia 3 (b)'!$W10</f>
        <v>89</v>
      </c>
      <c r="E4" s="16">
        <f>'[1]Dia 4 (b)'!$W10</f>
        <v>89</v>
      </c>
      <c r="F4" s="16">
        <f>'[1]Dia 5 (b)'!$W10</f>
        <v>91</v>
      </c>
      <c r="G4" s="16">
        <f>'[1]Dia 6 (b)'!$W10</f>
        <v>94</v>
      </c>
      <c r="H4" s="16">
        <f>'[1]Dia 7 (b)'!$W10</f>
        <v>87</v>
      </c>
      <c r="I4" s="16">
        <f>'[1]Dia 8 (b)'!$W10</f>
        <v>83</v>
      </c>
      <c r="J4" s="16">
        <f>'[1]Dia 9 (b)'!$W10</f>
        <v>97</v>
      </c>
      <c r="K4" s="16">
        <f>'[1]Dia 10 (b)'!$W10</f>
        <v>89</v>
      </c>
      <c r="L4" s="16">
        <f>'[1]Dia 11 (b)'!$W10</f>
        <v>95</v>
      </c>
      <c r="M4" s="16">
        <f>'[1]Dia 12 (b)'!$W10</f>
        <v>93</v>
      </c>
      <c r="N4" s="16">
        <f>'[1]Dia 13 (b)'!$W10</f>
        <v>93</v>
      </c>
      <c r="O4" s="16">
        <f>'[1]Dia 14 (b)'!$W10</f>
        <v>91</v>
      </c>
      <c r="P4" s="16">
        <f>'[1]Dia 15 (b)'!$W10</f>
        <v>93</v>
      </c>
      <c r="Q4" s="16">
        <f>'[1]Dia 16 (b)'!$W10</f>
        <v>96</v>
      </c>
      <c r="R4" s="16">
        <f>'[1]Dia 17 (b)'!$W10</f>
        <v>82</v>
      </c>
      <c r="S4" s="16">
        <f>'[1]Dia 18 (b)'!$W10</f>
        <v>87</v>
      </c>
      <c r="T4" s="16">
        <f>'[1]Dia 19 (b)'!$W10</f>
        <v>96</v>
      </c>
      <c r="U4" s="16">
        <f>'[1]Dia 20 (b)'!$W10</f>
        <v>96</v>
      </c>
      <c r="V4" s="16">
        <f>'[1]Dia 21 (b)'!$W10</f>
        <v>90</v>
      </c>
      <c r="W4" s="16">
        <f>'[1]Dia 22 (b)'!$W10</f>
        <v>91</v>
      </c>
      <c r="X4" s="16">
        <f>'[1]Dia 23 (b)'!$W10</f>
        <v>88</v>
      </c>
      <c r="Y4" s="16">
        <f>'[1]Dia 24 (b)'!$W10</f>
        <v>97</v>
      </c>
      <c r="Z4" s="16">
        <f>'[1]Dia 25 (b)'!$W10</f>
        <v>93</v>
      </c>
      <c r="AA4" s="16">
        <f>'[1]Dia 26 (b)'!$W10</f>
        <v>95</v>
      </c>
      <c r="AB4" s="16">
        <f>'[1]Dia 27 (b)'!$W10</f>
        <v>95</v>
      </c>
      <c r="AC4" s="16">
        <f>'[1]Dia 28 (b)'!$W10</f>
        <v>87</v>
      </c>
      <c r="AD4" s="16">
        <f>'[1]Dia 29 (b)'!$W10</f>
        <v>89</v>
      </c>
      <c r="AE4" s="16">
        <f>'[1]Dia 30 (b)'!$W10</f>
        <v>91</v>
      </c>
      <c r="AF4" s="17">
        <f>'[1]Dia 31 (b)'!$W10</f>
        <v>90</v>
      </c>
      <c r="AG4" s="18"/>
    </row>
    <row r="5" spans="1:33" ht="20.100000000000001" customHeight="1">
      <c r="A5" s="14">
        <v>2</v>
      </c>
      <c r="B5" s="15">
        <f>'[1]Dia 1 (b)'!$W11</f>
        <v>91</v>
      </c>
      <c r="C5" s="16">
        <f>'[1]Dia 2 (b)'!$W11</f>
        <v>97</v>
      </c>
      <c r="D5" s="16">
        <f>'[1]Dia 3 (b)'!$W11</f>
        <v>93</v>
      </c>
      <c r="E5" s="16">
        <f>'[1]Dia 4 (b)'!$W11</f>
        <v>89</v>
      </c>
      <c r="F5" s="16">
        <f>'[1]Dia 5 (b)'!$W11</f>
        <v>92</v>
      </c>
      <c r="G5" s="16">
        <f>'[1]Dia 6 (b)'!$W11</f>
        <v>96</v>
      </c>
      <c r="H5" s="16">
        <f>'[1]Dia 7 (b)'!$W11</f>
        <v>87</v>
      </c>
      <c r="I5" s="16">
        <f>'[1]Dia 8 (b)'!$W11</f>
        <v>85</v>
      </c>
      <c r="J5" s="16">
        <f>'[1]Dia 9 (b)'!$W11</f>
        <v>97</v>
      </c>
      <c r="K5" s="16">
        <f>'[1]Dia 10 (b)'!$W11</f>
        <v>89</v>
      </c>
      <c r="L5" s="16">
        <f>'[1]Dia 11 (b)'!$W11</f>
        <v>95</v>
      </c>
      <c r="M5" s="16">
        <f>'[1]Dia 12 (b)'!$W11</f>
        <v>95</v>
      </c>
      <c r="N5" s="16">
        <f>'[1]Dia 13 (b)'!$W11</f>
        <v>95</v>
      </c>
      <c r="O5" s="16">
        <f>'[1]Dia 14 (b)'!$W11</f>
        <v>93</v>
      </c>
      <c r="P5" s="16">
        <f>'[1]Dia 15 (b)'!$W11</f>
        <v>96</v>
      </c>
      <c r="Q5" s="16">
        <f>'[1]Dia 16 (b)'!$W11</f>
        <v>96</v>
      </c>
      <c r="R5" s="16">
        <f>'[1]Dia 17 (b)'!$W11</f>
        <v>80</v>
      </c>
      <c r="S5" s="16">
        <f>'[1]Dia 18 (b)'!$W11</f>
        <v>91</v>
      </c>
      <c r="T5" s="16">
        <f>'[1]Dia 19 (b)'!$W11</f>
        <v>96</v>
      </c>
      <c r="U5" s="16">
        <f>'[1]Dia 20 (b)'!$W11</f>
        <v>96</v>
      </c>
      <c r="V5" s="16">
        <f>'[1]Dia 21 (b)'!$W11</f>
        <v>94</v>
      </c>
      <c r="W5" s="16">
        <f>'[1]Dia 22 (b)'!$W11</f>
        <v>91</v>
      </c>
      <c r="X5" s="16">
        <f>'[1]Dia 23 (b)'!$W11</f>
        <v>90</v>
      </c>
      <c r="Y5" s="16">
        <f>'[1]Dia 24 (b)'!$W11</f>
        <v>98</v>
      </c>
      <c r="Z5" s="16">
        <f>'[1]Dia 25 (b)'!$W11</f>
        <v>95</v>
      </c>
      <c r="AA5" s="16">
        <f>'[1]Dia 26 (b)'!$W11</f>
        <v>96</v>
      </c>
      <c r="AB5" s="16">
        <f>'[1]Dia 27 (b)'!$W11</f>
        <v>96</v>
      </c>
      <c r="AC5" s="16">
        <f>'[1]Dia 28 (b)'!$W11</f>
        <v>89</v>
      </c>
      <c r="AD5" s="16">
        <f>'[1]Dia 29 (b)'!$W11</f>
        <v>90</v>
      </c>
      <c r="AE5" s="16">
        <f>'[1]Dia 30 (b)'!$W11</f>
        <v>93</v>
      </c>
      <c r="AF5" s="17">
        <f>'[1]Dia 31 (b)'!$W11</f>
        <v>92</v>
      </c>
      <c r="AG5" s="18"/>
    </row>
    <row r="6" spans="1:33" ht="20.100000000000001" customHeight="1">
      <c r="A6" s="14">
        <v>3</v>
      </c>
      <c r="B6" s="15">
        <f>'[1]Dia 1 (b)'!$W12</f>
        <v>94</v>
      </c>
      <c r="C6" s="16">
        <f>'[1]Dia 2 (b)'!$W12</f>
        <v>96</v>
      </c>
      <c r="D6" s="16">
        <f>'[1]Dia 3 (b)'!$W12</f>
        <v>94</v>
      </c>
      <c r="E6" s="16">
        <f>'[1]Dia 4 (b)'!$W12</f>
        <v>91</v>
      </c>
      <c r="F6" s="16">
        <f>'[1]Dia 5 (b)'!$W12</f>
        <v>92</v>
      </c>
      <c r="G6" s="16">
        <f>'[1]Dia 6 (b)'!$W12</f>
        <v>96</v>
      </c>
      <c r="H6" s="16">
        <f>'[1]Dia 7 (b)'!$W12</f>
        <v>87</v>
      </c>
      <c r="I6" s="16">
        <f>'[1]Dia 8 (b)'!$W12</f>
        <v>86</v>
      </c>
      <c r="J6" s="16">
        <f>'[1]Dia 9 (b)'!$W12</f>
        <v>96</v>
      </c>
      <c r="K6" s="16">
        <f>'[1]Dia 10 (b)'!$W12</f>
        <v>90</v>
      </c>
      <c r="L6" s="16">
        <f>'[1]Dia 11 (b)'!$W12</f>
        <v>95</v>
      </c>
      <c r="M6" s="16">
        <f>'[1]Dia 12 (b)'!$W12</f>
        <v>96</v>
      </c>
      <c r="N6" s="16">
        <f>'[1]Dia 13 (b)'!$W12</f>
        <v>95</v>
      </c>
      <c r="O6" s="16">
        <f>'[1]Dia 14 (b)'!$W12</f>
        <v>93</v>
      </c>
      <c r="P6" s="16">
        <f>'[1]Dia 15 (b)'!$W12</f>
        <v>96</v>
      </c>
      <c r="Q6" s="16">
        <f>'[1]Dia 16 (b)'!$W12</f>
        <v>96</v>
      </c>
      <c r="R6" s="16">
        <f>'[1]Dia 17 (b)'!$W12</f>
        <v>80</v>
      </c>
      <c r="S6" s="16">
        <f>'[1]Dia 18 (b)'!$W12</f>
        <v>90</v>
      </c>
      <c r="T6" s="16">
        <f>'[1]Dia 19 (b)'!$W12</f>
        <v>93</v>
      </c>
      <c r="U6" s="16">
        <f>'[1]Dia 20 (b)'!$W12</f>
        <v>97</v>
      </c>
      <c r="V6" s="16">
        <f>'[1]Dia 21 (b)'!$W12</f>
        <v>95</v>
      </c>
      <c r="W6" s="16">
        <f>'[1]Dia 22 (b)'!$W12</f>
        <v>93</v>
      </c>
      <c r="X6" s="16">
        <f>'[1]Dia 23 (b)'!$W12</f>
        <v>91</v>
      </c>
      <c r="Y6" s="16">
        <f>'[1]Dia 24 (b)'!$W12</f>
        <v>98</v>
      </c>
      <c r="Z6" s="16">
        <f>'[1]Dia 25 (b)'!$W12</f>
        <v>95</v>
      </c>
      <c r="AA6" s="16">
        <f>'[1]Dia 26 (b)'!$W12</f>
        <v>96</v>
      </c>
      <c r="AB6" s="16">
        <f>'[1]Dia 27 (b)'!$W12</f>
        <v>96</v>
      </c>
      <c r="AC6" s="16">
        <f>'[1]Dia 28 (b)'!$W12</f>
        <v>85</v>
      </c>
      <c r="AD6" s="16">
        <f>'[1]Dia 29 (b)'!$W12</f>
        <v>91</v>
      </c>
      <c r="AE6" s="16">
        <f>'[1]Dia 30 (b)'!$W12</f>
        <v>92</v>
      </c>
      <c r="AF6" s="17">
        <f>'[1]Dia 31 (b)'!$W12</f>
        <v>94</v>
      </c>
      <c r="AG6" s="18"/>
    </row>
    <row r="7" spans="1:33" ht="20.100000000000001" customHeight="1">
      <c r="A7" s="14">
        <v>4</v>
      </c>
      <c r="B7" s="15">
        <f>'[1]Dia 1 (b)'!$W13</f>
        <v>92</v>
      </c>
      <c r="C7" s="16">
        <f>'[1]Dia 2 (b)'!$W13</f>
        <v>97</v>
      </c>
      <c r="D7" s="16">
        <f>'[1]Dia 3 (b)'!$W13</f>
        <v>93</v>
      </c>
      <c r="E7" s="16">
        <f>'[1]Dia 4 (b)'!$W13</f>
        <v>95</v>
      </c>
      <c r="F7" s="16">
        <f>'[1]Dia 5 (b)'!$W13</f>
        <v>93</v>
      </c>
      <c r="G7" s="16">
        <f>'[1]Dia 6 (b)'!$W13</f>
        <v>96</v>
      </c>
      <c r="H7" s="16">
        <f>'[1]Dia 7 (b)'!$W13</f>
        <v>86</v>
      </c>
      <c r="I7" s="16">
        <f>'[1]Dia 8 (b)'!$W13</f>
        <v>83</v>
      </c>
      <c r="J7" s="16">
        <f>'[1]Dia 9 (b)'!$W13</f>
        <v>95</v>
      </c>
      <c r="K7" s="16">
        <f>'[1]Dia 10 (b)'!$W13</f>
        <v>92</v>
      </c>
      <c r="L7" s="16">
        <f>'[1]Dia 11 (b)'!$W13</f>
        <v>95</v>
      </c>
      <c r="M7" s="16">
        <f>'[1]Dia 12 (b)'!$W13</f>
        <v>97</v>
      </c>
      <c r="N7" s="16">
        <f>'[1]Dia 13 (b)'!$W13</f>
        <v>95</v>
      </c>
      <c r="O7" s="16">
        <f>'[1]Dia 14 (b)'!$W13</f>
        <v>94</v>
      </c>
      <c r="P7" s="16">
        <f>'[1]Dia 15 (b)'!$W13</f>
        <v>96</v>
      </c>
      <c r="Q7" s="16">
        <f>'[1]Dia 16 (b)'!$W13</f>
        <v>97</v>
      </c>
      <c r="R7" s="16">
        <f>'[1]Dia 17 (b)'!$W13</f>
        <v>74</v>
      </c>
      <c r="S7" s="16">
        <f>'[1]Dia 18 (b)'!$W13</f>
        <v>92</v>
      </c>
      <c r="T7" s="16">
        <f>'[1]Dia 19 (b)'!$W13</f>
        <v>92</v>
      </c>
      <c r="U7" s="16">
        <f>'[1]Dia 20 (b)'!$W13</f>
        <v>97</v>
      </c>
      <c r="V7" s="16">
        <f>'[1]Dia 21 (b)'!$W13</f>
        <v>91</v>
      </c>
      <c r="W7" s="16">
        <f>'[1]Dia 22 (b)'!$W13</f>
        <v>92</v>
      </c>
      <c r="X7" s="16">
        <f>'[1]Dia 23 (b)'!$W13</f>
        <v>90</v>
      </c>
      <c r="Y7" s="16">
        <f>'[1]Dia 24 (b)'!$W13</f>
        <v>97</v>
      </c>
      <c r="Z7" s="16">
        <f>'[1]Dia 25 (b)'!$W13</f>
        <v>97</v>
      </c>
      <c r="AA7" s="16">
        <f>'[1]Dia 26 (b)'!$W13</f>
        <v>97</v>
      </c>
      <c r="AB7" s="16">
        <f>'[1]Dia 27 (b)'!$W13</f>
        <v>96</v>
      </c>
      <c r="AC7" s="16">
        <f>'[1]Dia 28 (b)'!$W13</f>
        <v>91</v>
      </c>
      <c r="AD7" s="16">
        <f>'[1]Dia 29 (b)'!$W13</f>
        <v>91</v>
      </c>
      <c r="AE7" s="16">
        <f>'[1]Dia 30 (b)'!$W13</f>
        <v>89</v>
      </c>
      <c r="AF7" s="17">
        <f>'[1]Dia 31 (b)'!$W13</f>
        <v>94</v>
      </c>
      <c r="AG7" s="18"/>
    </row>
    <row r="8" spans="1:33" ht="20.100000000000001" customHeight="1">
      <c r="A8" s="14">
        <v>5</v>
      </c>
      <c r="B8" s="15">
        <f>'[1]Dia 1 (b)'!$W14</f>
        <v>91</v>
      </c>
      <c r="C8" s="16">
        <f>'[1]Dia 2 (b)'!$W14</f>
        <v>97</v>
      </c>
      <c r="D8" s="16">
        <f>'[1]Dia 3 (b)'!$W14</f>
        <v>94</v>
      </c>
      <c r="E8" s="16">
        <f>'[1]Dia 4 (b)'!$W14</f>
        <v>96</v>
      </c>
      <c r="F8" s="16">
        <f>'[1]Dia 5 (b)'!$W14</f>
        <v>94</v>
      </c>
      <c r="G8" s="16">
        <f>'[1]Dia 6 (b)'!$W14</f>
        <v>97</v>
      </c>
      <c r="H8" s="16">
        <f>'[1]Dia 7 (b)'!$W14</f>
        <v>83</v>
      </c>
      <c r="I8" s="16">
        <f>'[1]Dia 8 (b)'!$W14</f>
        <v>85</v>
      </c>
      <c r="J8" s="16">
        <f>'[1]Dia 9 (b)'!$W14</f>
        <v>95</v>
      </c>
      <c r="K8" s="16">
        <f>'[1]Dia 10 (b)'!$W14</f>
        <v>92</v>
      </c>
      <c r="L8" s="16">
        <f>'[1]Dia 11 (b)'!$W14</f>
        <v>95</v>
      </c>
      <c r="M8" s="16">
        <f>'[1]Dia 12 (b)'!$W14</f>
        <v>97</v>
      </c>
      <c r="N8" s="16">
        <f>'[1]Dia 13 (b)'!$W14</f>
        <v>95</v>
      </c>
      <c r="O8" s="16">
        <f>'[1]Dia 14 (b)'!$W14</f>
        <v>94</v>
      </c>
      <c r="P8" s="16">
        <f>'[1]Dia 15 (b)'!$W14</f>
        <v>96</v>
      </c>
      <c r="Q8" s="16">
        <f>'[1]Dia 16 (b)'!$W14</f>
        <v>97</v>
      </c>
      <c r="R8" s="16">
        <f>'[1]Dia 17 (b)'!$W14</f>
        <v>73</v>
      </c>
      <c r="S8" s="16">
        <f>'[1]Dia 18 (b)'!$W14</f>
        <v>90</v>
      </c>
      <c r="T8" s="16">
        <f>'[1]Dia 19 (b)'!$W14</f>
        <v>93</v>
      </c>
      <c r="U8" s="16">
        <f>'[1]Dia 20 (b)'!$W14</f>
        <v>97</v>
      </c>
      <c r="V8" s="16">
        <f>'[1]Dia 21 (b)'!$W14</f>
        <v>91</v>
      </c>
      <c r="W8" s="16">
        <f>'[1]Dia 22 (b)'!$W14</f>
        <v>91</v>
      </c>
      <c r="X8" s="16">
        <f>'[1]Dia 23 (b)'!$W14</f>
        <v>91</v>
      </c>
      <c r="Y8" s="16">
        <f>'[1]Dia 24 (b)'!$W14</f>
        <v>97</v>
      </c>
      <c r="Z8" s="16">
        <f>'[1]Dia 25 (b)'!$W14</f>
        <v>97</v>
      </c>
      <c r="AA8" s="16">
        <f>'[1]Dia 26 (b)'!$W14</f>
        <v>97</v>
      </c>
      <c r="AB8" s="16">
        <f>'[1]Dia 27 (b)'!$W14</f>
        <v>96</v>
      </c>
      <c r="AC8" s="16">
        <f>'[1]Dia 28 (b)'!$W14</f>
        <v>95</v>
      </c>
      <c r="AD8" s="16">
        <f>'[1]Dia 29 (b)'!$W14</f>
        <v>91</v>
      </c>
      <c r="AE8" s="16">
        <f>'[1]Dia 30 (b)'!$W14</f>
        <v>88</v>
      </c>
      <c r="AF8" s="17">
        <f>'[1]Dia 31 (b)'!$W14</f>
        <v>92</v>
      </c>
      <c r="AG8" s="18"/>
    </row>
    <row r="9" spans="1:33" ht="20.100000000000001" customHeight="1">
      <c r="A9" s="14">
        <v>6</v>
      </c>
      <c r="B9" s="15">
        <f>'[1]Dia 1 (b)'!$W15</f>
        <v>89</v>
      </c>
      <c r="C9" s="16">
        <f>'[1]Dia 2 (b)'!$W15</f>
        <v>98</v>
      </c>
      <c r="D9" s="16">
        <f>'[1]Dia 3 (b)'!$W15</f>
        <v>95</v>
      </c>
      <c r="E9" s="16">
        <f>'[1]Dia 4 (b)'!$W15</f>
        <v>97</v>
      </c>
      <c r="F9" s="16">
        <f>'[1]Dia 5 (b)'!$W15</f>
        <v>96</v>
      </c>
      <c r="G9" s="16">
        <f>'[1]Dia 6 (b)'!$W15</f>
        <v>97</v>
      </c>
      <c r="H9" s="16">
        <f>'[1]Dia 7 (b)'!$W15</f>
        <v>84</v>
      </c>
      <c r="I9" s="16">
        <f>'[1]Dia 8 (b)'!$W15</f>
        <v>85</v>
      </c>
      <c r="J9" s="16">
        <f>'[1]Dia 9 (b)'!$W15</f>
        <v>96</v>
      </c>
      <c r="K9" s="16">
        <f>'[1]Dia 10 (b)'!$W15</f>
        <v>92</v>
      </c>
      <c r="L9" s="16">
        <f>'[1]Dia 11 (b)'!$W15</f>
        <v>95</v>
      </c>
      <c r="M9" s="16">
        <f>'[1]Dia 12 (b)'!$W15</f>
        <v>93</v>
      </c>
      <c r="N9" s="16">
        <f>'[1]Dia 13 (b)'!$W15</f>
        <v>92</v>
      </c>
      <c r="O9" s="16">
        <f>'[1]Dia 14 (b)'!$W15</f>
        <v>96</v>
      </c>
      <c r="P9" s="16">
        <f>'[1]Dia 15 (b)'!$W15</f>
        <v>96</v>
      </c>
      <c r="Q9" s="16">
        <f>'[1]Dia 16 (b)'!$W15</f>
        <v>97</v>
      </c>
      <c r="R9" s="16">
        <f>'[1]Dia 17 (b)'!$W15</f>
        <v>75</v>
      </c>
      <c r="S9" s="16">
        <f>'[1]Dia 18 (b)'!$W15</f>
        <v>83</v>
      </c>
      <c r="T9" s="16">
        <f>'[1]Dia 19 (b)'!$W15</f>
        <v>95</v>
      </c>
      <c r="U9" s="16">
        <f>'[1]Dia 20 (b)'!$W15</f>
        <v>97</v>
      </c>
      <c r="V9" s="16">
        <f>'[1]Dia 21 (b)'!$W15</f>
        <v>93</v>
      </c>
      <c r="W9" s="16">
        <f>'[1]Dia 22 (b)'!$W15</f>
        <v>91</v>
      </c>
      <c r="X9" s="16">
        <f>'[1]Dia 23 (b)'!$W15</f>
        <v>93</v>
      </c>
      <c r="Y9" s="16">
        <f>'[1]Dia 24 (b)'!$W15</f>
        <v>97</v>
      </c>
      <c r="Z9" s="16">
        <f>'[1]Dia 25 (b)'!$W15</f>
        <v>98</v>
      </c>
      <c r="AA9" s="16">
        <f>'[1]Dia 26 (b)'!$W15</f>
        <v>98</v>
      </c>
      <c r="AB9" s="16">
        <f>'[1]Dia 27 (b)'!$W15</f>
        <v>90</v>
      </c>
      <c r="AC9" s="16">
        <f>'[1]Dia 28 (b)'!$W15</f>
        <v>92</v>
      </c>
      <c r="AD9" s="16">
        <f>'[1]Dia 29 (b)'!$W15</f>
        <v>91</v>
      </c>
      <c r="AE9" s="16">
        <f>'[1]Dia 30 (b)'!$W15</f>
        <v>89</v>
      </c>
      <c r="AF9" s="17">
        <f>'[1]Dia 31 (b)'!$W15</f>
        <v>92</v>
      </c>
      <c r="AG9" s="18"/>
    </row>
    <row r="10" spans="1:33" ht="20.100000000000001" customHeight="1">
      <c r="A10" s="14">
        <v>7</v>
      </c>
      <c r="B10" s="15">
        <f>'[1]Dia 1 (b)'!$W16</f>
        <v>88</v>
      </c>
      <c r="C10" s="16">
        <f>'[1]Dia 2 (b)'!$W16</f>
        <v>97</v>
      </c>
      <c r="D10" s="16">
        <f>'[1]Dia 3 (b)'!$W16</f>
        <v>93</v>
      </c>
      <c r="E10" s="16">
        <f>'[1]Dia 4 (b)'!$W16</f>
        <v>81</v>
      </c>
      <c r="F10" s="16">
        <f>'[1]Dia 5 (b)'!$W16</f>
        <v>87</v>
      </c>
      <c r="G10" s="16">
        <f>'[1]Dia 6 (b)'!$W16</f>
        <v>93</v>
      </c>
      <c r="H10" s="16">
        <f>'[1]Dia 7 (b)'!$W16</f>
        <v>81</v>
      </c>
      <c r="I10" s="16">
        <f>'[1]Dia 8 (b)'!$W16</f>
        <v>81</v>
      </c>
      <c r="J10" s="16">
        <f>'[1]Dia 9 (b)'!$W16</f>
        <v>95</v>
      </c>
      <c r="K10" s="16">
        <f>'[1]Dia 10 (b)'!$W16</f>
        <v>91</v>
      </c>
      <c r="L10" s="16">
        <f>'[1]Dia 11 (b)'!$W16</f>
        <v>93</v>
      </c>
      <c r="M10" s="16">
        <f>'[1]Dia 12 (b)'!$W16</f>
        <v>86</v>
      </c>
      <c r="N10" s="16">
        <f>'[1]Dia 13 (b)'!$W16</f>
        <v>91</v>
      </c>
      <c r="O10" s="16">
        <f>'[1]Dia 14 (b)'!$W16</f>
        <v>93</v>
      </c>
      <c r="P10" s="16">
        <f>'[1]Dia 15 (b)'!$W16</f>
        <v>93</v>
      </c>
      <c r="Q10" s="16">
        <f>'[1]Dia 16 (b)'!$W16</f>
        <v>97</v>
      </c>
      <c r="R10" s="16">
        <f>'[1]Dia 17 (b)'!$W16</f>
        <v>71</v>
      </c>
      <c r="S10" s="16">
        <f>'[1]Dia 18 (b)'!$W16</f>
        <v>79</v>
      </c>
      <c r="T10" s="16">
        <f>'[1]Dia 19 (b)'!$W16</f>
        <v>92</v>
      </c>
      <c r="U10" s="16">
        <f>'[1]Dia 20 (b)'!$W16</f>
        <v>93</v>
      </c>
      <c r="V10" s="16">
        <f>'[1]Dia 21 (b)'!$W16</f>
        <v>86</v>
      </c>
      <c r="W10" s="16">
        <f>'[1]Dia 22 (b)'!$W16</f>
        <v>87</v>
      </c>
      <c r="X10" s="16">
        <f>'[1]Dia 23 (b)'!$W16</f>
        <v>85</v>
      </c>
      <c r="Y10" s="16">
        <f>'[1]Dia 24 (b)'!$W16</f>
        <v>97</v>
      </c>
      <c r="Z10" s="16">
        <f>'[1]Dia 25 (b)'!$W16</f>
        <v>93</v>
      </c>
      <c r="AA10" s="16">
        <f>'[1]Dia 26 (b)'!$W16</f>
        <v>97</v>
      </c>
      <c r="AB10" s="16">
        <f>'[1]Dia 27 (b)'!$W16</f>
        <v>85</v>
      </c>
      <c r="AC10" s="16">
        <f>'[1]Dia 28 (b)'!$W16</f>
        <v>93</v>
      </c>
      <c r="AD10" s="16">
        <f>'[1]Dia 29 (b)'!$W16</f>
        <v>87</v>
      </c>
      <c r="AE10" s="16">
        <f>'[1]Dia 30 (b)'!$W16</f>
        <v>89</v>
      </c>
      <c r="AF10" s="17">
        <f>'[1]Dia 31 (b)'!$W16</f>
        <v>89</v>
      </c>
      <c r="AG10" s="18"/>
    </row>
    <row r="11" spans="1:33" ht="20.100000000000001" customHeight="1">
      <c r="A11" s="14">
        <v>8</v>
      </c>
      <c r="B11" s="15">
        <f>'[1]Dia 1 (b)'!$W17</f>
        <v>85</v>
      </c>
      <c r="C11" s="16">
        <f>'[1]Dia 2 (b)'!$W17</f>
        <v>92</v>
      </c>
      <c r="D11" s="16">
        <f>'[1]Dia 3 (b)'!$W17</f>
        <v>78</v>
      </c>
      <c r="E11" s="16">
        <f>'[1]Dia 4 (b)'!$W17</f>
        <v>72</v>
      </c>
      <c r="F11" s="16">
        <f>'[1]Dia 5 (b)'!$W17</f>
        <v>73</v>
      </c>
      <c r="G11" s="16">
        <f>'[1]Dia 6 (b)'!$W17</f>
        <v>72</v>
      </c>
      <c r="H11" s="16">
        <f>'[1]Dia 7 (b)'!$W17</f>
        <v>73</v>
      </c>
      <c r="I11" s="16">
        <f>'[1]Dia 8 (b)'!$W17</f>
        <v>80</v>
      </c>
      <c r="J11" s="16">
        <f>'[1]Dia 9 (b)'!$W17</f>
        <v>88</v>
      </c>
      <c r="K11" s="16">
        <f>'[1]Dia 10 (b)'!$W17</f>
        <v>82</v>
      </c>
      <c r="L11" s="16">
        <f>'[1]Dia 11 (b)'!$W17</f>
        <v>82</v>
      </c>
      <c r="M11" s="16">
        <f>'[1]Dia 12 (b)'!$W17</f>
        <v>76</v>
      </c>
      <c r="N11" s="16">
        <f>'[1]Dia 13 (b)'!$W17</f>
        <v>86</v>
      </c>
      <c r="O11" s="16">
        <f>'[1]Dia 14 (b)'!$W17</f>
        <v>81</v>
      </c>
      <c r="P11" s="16">
        <f>'[1]Dia 15 (b)'!$W17</f>
        <v>83</v>
      </c>
      <c r="Q11" s="16">
        <f>'[1]Dia 16 (b)'!$W17</f>
        <v>89</v>
      </c>
      <c r="R11" s="16">
        <f>'[1]Dia 17 (b)'!$W17</f>
        <v>67</v>
      </c>
      <c r="S11" s="16">
        <f>'[1]Dia 18 (b)'!$W17</f>
        <v>71</v>
      </c>
      <c r="T11" s="16">
        <f>'[1]Dia 19 (b)'!$W17</f>
        <v>88</v>
      </c>
      <c r="U11" s="16">
        <f>'[1]Dia 20 (b)'!$W17</f>
        <v>74</v>
      </c>
      <c r="V11" s="16">
        <f>'[1]Dia 21 (b)'!$W17</f>
        <v>78</v>
      </c>
      <c r="W11" s="16">
        <f>'[1]Dia 22 (b)'!$W17</f>
        <v>78</v>
      </c>
      <c r="X11" s="16">
        <f>'[1]Dia 23 (b)'!$W17</f>
        <v>77</v>
      </c>
      <c r="Y11" s="16">
        <f>'[1]Dia 24 (b)'!$W17</f>
        <v>84</v>
      </c>
      <c r="Z11" s="16">
        <f>'[1]Dia 25 (b)'!$W17</f>
        <v>80</v>
      </c>
      <c r="AA11" s="16">
        <f>'[1]Dia 26 (b)'!$W17</f>
        <v>86</v>
      </c>
      <c r="AB11" s="16">
        <f>'[1]Dia 27 (b)'!$W17</f>
        <v>70</v>
      </c>
      <c r="AC11" s="16">
        <f>'[1]Dia 28 (b)'!$W17</f>
        <v>83</v>
      </c>
      <c r="AD11" s="16">
        <f>'[1]Dia 29 (b)'!$W17</f>
        <v>77</v>
      </c>
      <c r="AE11" s="16">
        <f>'[1]Dia 30 (b)'!$W17</f>
        <v>71</v>
      </c>
      <c r="AF11" s="17">
        <f>'[1]Dia 31 (b)'!$W17</f>
        <v>64</v>
      </c>
      <c r="AG11" s="18"/>
    </row>
    <row r="12" spans="1:33" ht="20.100000000000001" customHeight="1">
      <c r="A12" s="14">
        <v>9</v>
      </c>
      <c r="B12" s="15">
        <f>'[1]Dia 1 (b)'!$W18</f>
        <v>82</v>
      </c>
      <c r="C12" s="16">
        <f>'[1]Dia 2 (b)'!$W18</f>
        <v>88</v>
      </c>
      <c r="D12" s="16">
        <f>'[1]Dia 3 (b)'!$W18</f>
        <v>71</v>
      </c>
      <c r="E12" s="16">
        <f>'[1]Dia 4 (b)'!$W18</f>
        <v>68</v>
      </c>
      <c r="F12" s="16">
        <f>'[1]Dia 5 (b)'!$W18</f>
        <v>66</v>
      </c>
      <c r="G12" s="16">
        <f>'[1]Dia 6 (b)'!$W18</f>
        <v>60</v>
      </c>
      <c r="H12" s="16">
        <f>'[1]Dia 7 (b)'!$W18</f>
        <v>66</v>
      </c>
      <c r="I12" s="16">
        <f>'[1]Dia 8 (b)'!$W18</f>
        <v>79</v>
      </c>
      <c r="J12" s="16">
        <f>'[1]Dia 9 (b)'!$W18</f>
        <v>82</v>
      </c>
      <c r="K12" s="16">
        <f>'[1]Dia 10 (b)'!$W18</f>
        <v>71</v>
      </c>
      <c r="L12" s="16">
        <f>'[1]Dia 11 (b)'!$W18</f>
        <v>75</v>
      </c>
      <c r="M12" s="16">
        <f>'[1]Dia 12 (b)'!$W18</f>
        <v>67</v>
      </c>
      <c r="N12" s="16">
        <f>'[1]Dia 13 (b)'!$W18</f>
        <v>85</v>
      </c>
      <c r="O12" s="16">
        <f>'[1]Dia 14 (b)'!$W18</f>
        <v>80</v>
      </c>
      <c r="P12" s="16">
        <f>'[1]Dia 15 (b)'!$W18</f>
        <v>74</v>
      </c>
      <c r="Q12" s="16">
        <f>'[1]Dia 16 (b)'!$W18</f>
        <v>68</v>
      </c>
      <c r="R12" s="16">
        <f>'[1]Dia 17 (b)'!$W18</f>
        <v>61</v>
      </c>
      <c r="S12" s="16">
        <f>'[1]Dia 18 (b)'!$W18</f>
        <v>65</v>
      </c>
      <c r="T12" s="16">
        <f>'[1]Dia 19 (b)'!$W18</f>
        <v>83</v>
      </c>
      <c r="U12" s="16">
        <f>'[1]Dia 20 (b)'!$W18</f>
        <v>67</v>
      </c>
      <c r="V12" s="16">
        <f>'[1]Dia 21 (b)'!$W18</f>
        <v>72</v>
      </c>
      <c r="W12" s="16">
        <f>'[1]Dia 22 (b)'!$W18</f>
        <v>72</v>
      </c>
      <c r="X12" s="16">
        <f>'[1]Dia 23 (b)'!$W18</f>
        <v>70</v>
      </c>
      <c r="Y12" s="16">
        <f>'[1]Dia 24 (b)'!$W18</f>
        <v>67</v>
      </c>
      <c r="Z12" s="16">
        <f>'[1]Dia 25 (b)'!$W18</f>
        <v>72</v>
      </c>
      <c r="AA12" s="16">
        <f>'[1]Dia 26 (b)'!$W18</f>
        <v>77</v>
      </c>
      <c r="AB12" s="16">
        <f>'[1]Dia 27 (b)'!$W18</f>
        <v>57</v>
      </c>
      <c r="AC12" s="16">
        <f>'[1]Dia 28 (b)'!$W18</f>
        <v>66</v>
      </c>
      <c r="AD12" s="16">
        <f>'[1]Dia 29 (b)'!$W18</f>
        <v>70</v>
      </c>
      <c r="AE12" s="16">
        <f>'[1]Dia 30 (b)'!$W18</f>
        <v>52</v>
      </c>
      <c r="AF12" s="17">
        <f>'[1]Dia 31 (b)'!$W18</f>
        <v>56</v>
      </c>
      <c r="AG12" s="18"/>
    </row>
    <row r="13" spans="1:33" ht="20.100000000000001" customHeight="1">
      <c r="A13" s="14">
        <v>10</v>
      </c>
      <c r="B13" s="15">
        <f>'[1]Dia 1 (b)'!$W19</f>
        <v>73</v>
      </c>
      <c r="C13" s="16">
        <f>'[1]Dia 2 (b)'!$W19</f>
        <v>85</v>
      </c>
      <c r="D13" s="16">
        <f>'[1]Dia 3 (b)'!$W19</f>
        <v>70</v>
      </c>
      <c r="E13" s="16">
        <f>'[1]Dia 4 (b)'!$W19</f>
        <v>58</v>
      </c>
      <c r="F13" s="16">
        <f>'[1]Dia 5 (b)'!$W19</f>
        <v>62</v>
      </c>
      <c r="G13" s="16">
        <f>'[1]Dia 6 (b)'!$W19</f>
        <v>57</v>
      </c>
      <c r="H13" s="16">
        <f>'[1]Dia 7 (b)'!$W19</f>
        <v>64</v>
      </c>
      <c r="I13" s="16">
        <f>'[1]Dia 8 (b)'!$W19</f>
        <v>76</v>
      </c>
      <c r="J13" s="16">
        <f>'[1]Dia 9 (b)'!$W19</f>
        <v>87</v>
      </c>
      <c r="K13" s="16">
        <f>'[1]Dia 10 (b)'!$W19</f>
        <v>67</v>
      </c>
      <c r="L13" s="16">
        <f>'[1]Dia 11 (b)'!$W19</f>
        <v>69</v>
      </c>
      <c r="M13" s="16">
        <f>'[1]Dia 12 (b)'!$W19</f>
        <v>67</v>
      </c>
      <c r="N13" s="16">
        <f>'[1]Dia 13 (b)'!$W19</f>
        <v>83</v>
      </c>
      <c r="O13" s="16">
        <f>'[1]Dia 14 (b)'!$W19</f>
        <v>71</v>
      </c>
      <c r="P13" s="16">
        <f>'[1]Dia 15 (b)'!$W19</f>
        <v>64</v>
      </c>
      <c r="Q13" s="16">
        <f>'[1]Dia 16 (b)'!$W19</f>
        <v>61</v>
      </c>
      <c r="R13" s="16">
        <f>'[1]Dia 17 (b)'!$W19</f>
        <v>58</v>
      </c>
      <c r="S13" s="16">
        <f>'[1]Dia 18 (b)'!$W19</f>
        <v>57</v>
      </c>
      <c r="T13" s="16">
        <f>'[1]Dia 19 (b)'!$W19</f>
        <v>78</v>
      </c>
      <c r="U13" s="16">
        <f>'[1]Dia 20 (b)'!$W19</f>
        <v>62</v>
      </c>
      <c r="V13" s="16">
        <f>'[1]Dia 21 (b)'!$W19</f>
        <v>65</v>
      </c>
      <c r="W13" s="16">
        <f>'[1]Dia 22 (b)'!$W19</f>
        <v>64</v>
      </c>
      <c r="X13" s="16">
        <f>'[1]Dia 23 (b)'!$W19</f>
        <v>60</v>
      </c>
      <c r="Y13" s="16">
        <f>'[1]Dia 24 (b)'!$W19</f>
        <v>65</v>
      </c>
      <c r="Z13" s="16">
        <f>'[1]Dia 25 (b)'!$W19</f>
        <v>62</v>
      </c>
      <c r="AA13" s="16">
        <f>'[1]Dia 26 (b)'!$W19</f>
        <v>74</v>
      </c>
      <c r="AB13" s="16">
        <f>'[1]Dia 27 (b)'!$W19</f>
        <v>54</v>
      </c>
      <c r="AC13" s="16">
        <f>'[1]Dia 28 (b)'!$W19</f>
        <v>56</v>
      </c>
      <c r="AD13" s="16">
        <f>'[1]Dia 29 (b)'!$W19</f>
        <v>59</v>
      </c>
      <c r="AE13" s="16">
        <f>'[1]Dia 30 (b)'!$W19</f>
        <v>45</v>
      </c>
      <c r="AF13" s="17">
        <f>'[1]Dia 31 (b)'!$W19</f>
        <v>51</v>
      </c>
      <c r="AG13" s="18"/>
    </row>
    <row r="14" spans="1:33" ht="20.100000000000001" customHeight="1">
      <c r="A14" s="14">
        <v>11</v>
      </c>
      <c r="B14" s="15">
        <f>'[1]Dia 1 (b)'!$W20</f>
        <v>71</v>
      </c>
      <c r="C14" s="16">
        <f>'[1]Dia 2 (b)'!$W20</f>
        <v>86</v>
      </c>
      <c r="D14" s="16">
        <f>'[1]Dia 3 (b)'!$W20</f>
        <v>65</v>
      </c>
      <c r="E14" s="16">
        <f>'[1]Dia 4 (b)'!$W20</f>
        <v>51</v>
      </c>
      <c r="F14" s="16">
        <f>'[1]Dia 5 (b)'!$W20</f>
        <v>63</v>
      </c>
      <c r="G14" s="16">
        <f>'[1]Dia 6 (b)'!$W20</f>
        <v>51</v>
      </c>
      <c r="H14" s="16">
        <f>'[1]Dia 7 (b)'!$W20</f>
        <v>58</v>
      </c>
      <c r="I14" s="16">
        <f>'[1]Dia 8 (b)'!$W20</f>
        <v>72</v>
      </c>
      <c r="J14" s="16">
        <f>'[1]Dia 9 (b)'!$W20</f>
        <v>74</v>
      </c>
      <c r="K14" s="16">
        <f>'[1]Dia 10 (b)'!$W20</f>
        <v>67</v>
      </c>
      <c r="L14" s="16">
        <f>'[1]Dia 11 (b)'!$W20</f>
        <v>65</v>
      </c>
      <c r="M14" s="16">
        <f>'[1]Dia 12 (b)'!$W20</f>
        <v>62</v>
      </c>
      <c r="N14" s="16">
        <f>'[1]Dia 13 (b)'!$W20</f>
        <v>80</v>
      </c>
      <c r="O14" s="16">
        <f>'[1]Dia 14 (b)'!$W20</f>
        <v>72</v>
      </c>
      <c r="P14" s="16">
        <f>'[1]Dia 15 (b)'!$W20</f>
        <v>77</v>
      </c>
      <c r="Q14" s="16">
        <f>'[1]Dia 16 (b)'!$W20</f>
        <v>60</v>
      </c>
      <c r="R14" s="16">
        <f>'[1]Dia 17 (b)'!$W20</f>
        <v>57</v>
      </c>
      <c r="S14" s="16">
        <f>'[1]Dia 18 (b)'!$W20</f>
        <v>54</v>
      </c>
      <c r="T14" s="16">
        <f>'[1]Dia 19 (b)'!$W20</f>
        <v>70</v>
      </c>
      <c r="U14" s="16">
        <f>'[1]Dia 20 (b)'!$W20</f>
        <v>60</v>
      </c>
      <c r="V14" s="16">
        <f>'[1]Dia 21 (b)'!$W20</f>
        <v>55</v>
      </c>
      <c r="W14" s="16">
        <f>'[1]Dia 22 (b)'!$W20</f>
        <v>61</v>
      </c>
      <c r="X14" s="16">
        <f>'[1]Dia 23 (b)'!$W20</f>
        <v>52</v>
      </c>
      <c r="Y14" s="16">
        <f>'[1]Dia 24 (b)'!$W20</f>
        <v>51</v>
      </c>
      <c r="Z14" s="16">
        <f>'[1]Dia 25 (b)'!$W20</f>
        <v>52</v>
      </c>
      <c r="AA14" s="16">
        <f>'[1]Dia 26 (b)'!$W20</f>
        <v>70</v>
      </c>
      <c r="AB14" s="16">
        <f>'[1]Dia 27 (b)'!$W20</f>
        <v>52</v>
      </c>
      <c r="AC14" s="16">
        <f>'[1]Dia 28 (b)'!$W20</f>
        <v>52</v>
      </c>
      <c r="AD14" s="16">
        <f>'[1]Dia 29 (b)'!$W20</f>
        <v>51</v>
      </c>
      <c r="AE14" s="16">
        <f>'[1]Dia 30 (b)'!$W20</f>
        <v>41</v>
      </c>
      <c r="AF14" s="17">
        <f>'[1]Dia 31 (b)'!$W20</f>
        <v>47</v>
      </c>
      <c r="AG14" s="18"/>
    </row>
    <row r="15" spans="1:33" ht="20.100000000000001" customHeight="1">
      <c r="A15" s="14">
        <v>12</v>
      </c>
      <c r="B15" s="15">
        <f>'[1]Dia 1 (b)'!$W21</f>
        <v>67</v>
      </c>
      <c r="C15" s="16">
        <f>'[1]Dia 2 (b)'!$W21</f>
        <v>86</v>
      </c>
      <c r="D15" s="16">
        <f>'[1]Dia 3 (b)'!$W21</f>
        <v>61</v>
      </c>
      <c r="E15" s="16">
        <f>'[1]Dia 4 (b)'!$W21</f>
        <v>61</v>
      </c>
      <c r="F15" s="16">
        <f>'[1]Dia 5 (b)'!$W21</f>
        <v>54</v>
      </c>
      <c r="G15" s="16">
        <f>'[1]Dia 6 (b)'!$W21</f>
        <v>53</v>
      </c>
      <c r="H15" s="16">
        <f>'[1]Dia 7 (b)'!$W21</f>
        <v>54</v>
      </c>
      <c r="I15" s="16">
        <f>'[1]Dia 8 (b)'!$W21</f>
        <v>66</v>
      </c>
      <c r="J15" s="16">
        <f>'[1]Dia 9 (b)'!$W21</f>
        <v>78</v>
      </c>
      <c r="K15" s="16">
        <f>'[1]Dia 10 (b)'!$W21</f>
        <v>63</v>
      </c>
      <c r="L15" s="16">
        <f>'[1]Dia 11 (b)'!$W21</f>
        <v>64</v>
      </c>
      <c r="M15" s="16">
        <f>'[1]Dia 12 (b)'!$W21</f>
        <v>65</v>
      </c>
      <c r="N15" s="16">
        <f>'[1]Dia 13 (b)'!$W21</f>
        <v>79</v>
      </c>
      <c r="O15" s="16">
        <f>'[1]Dia 14 (b)'!$W21</f>
        <v>77</v>
      </c>
      <c r="P15" s="16">
        <f>'[1]Dia 15 (b)'!$W21</f>
        <v>85</v>
      </c>
      <c r="Q15" s="16">
        <f>'[1]Dia 16 (b)'!$W21</f>
        <v>62</v>
      </c>
      <c r="R15" s="16">
        <f>'[1]Dia 17 (b)'!$W21</f>
        <v>53</v>
      </c>
      <c r="S15" s="16">
        <f>'[1]Dia 18 (b)'!$W21</f>
        <v>53</v>
      </c>
      <c r="T15" s="16">
        <f>'[1]Dia 19 (b)'!$W21</f>
        <v>75</v>
      </c>
      <c r="U15" s="16">
        <f>'[1]Dia 20 (b)'!$W21</f>
        <v>53</v>
      </c>
      <c r="V15" s="16">
        <f>'[1]Dia 21 (b)'!$W21</f>
        <v>52</v>
      </c>
      <c r="W15" s="16">
        <f>'[1]Dia 22 (b)'!$W21</f>
        <v>55</v>
      </c>
      <c r="X15" s="16">
        <f>'[1]Dia 23 (b)'!$W21</f>
        <v>45</v>
      </c>
      <c r="Y15" s="16">
        <f>'[1]Dia 24 (b)'!$W21</f>
        <v>54</v>
      </c>
      <c r="Z15" s="16">
        <f>'[1]Dia 25 (b)'!$W21</f>
        <v>48</v>
      </c>
      <c r="AA15" s="16">
        <f>'[1]Dia 26 (b)'!$W21</f>
        <v>59</v>
      </c>
      <c r="AB15" s="16">
        <f>'[1]Dia 27 (b)'!$W21</f>
        <v>50</v>
      </c>
      <c r="AC15" s="16">
        <f>'[1]Dia 28 (b)'!$W21</f>
        <v>49</v>
      </c>
      <c r="AD15" s="16">
        <f>'[1]Dia 29 (b)'!$W21</f>
        <v>48</v>
      </c>
      <c r="AE15" s="16">
        <f>'[1]Dia 30 (b)'!$W21</f>
        <v>39</v>
      </c>
      <c r="AF15" s="17">
        <f>'[1]Dia 31 (b)'!$W21</f>
        <v>48</v>
      </c>
      <c r="AG15" s="18"/>
    </row>
    <row r="16" spans="1:33" ht="20.100000000000001" customHeight="1">
      <c r="A16" s="14">
        <v>13</v>
      </c>
      <c r="B16" s="15">
        <f>'[1]Dia 1 (b)'!$W22</f>
        <v>62</v>
      </c>
      <c r="C16" s="16">
        <f>'[1]Dia 2 (b)'!$W22</f>
        <v>81</v>
      </c>
      <c r="D16" s="16">
        <f>'[1]Dia 3 (b)'!$W22</f>
        <v>65</v>
      </c>
      <c r="E16" s="16">
        <f>'[1]Dia 4 (b)'!$W22</f>
        <v>64</v>
      </c>
      <c r="F16" s="16">
        <f>'[1]Dia 5 (b)'!$W22</f>
        <v>52</v>
      </c>
      <c r="G16" s="16">
        <f>'[1]Dia 6 (b)'!$W22</f>
        <v>48</v>
      </c>
      <c r="H16" s="16">
        <f>'[1]Dia 7 (b)'!$W22</f>
        <v>54</v>
      </c>
      <c r="I16" s="16">
        <f>'[1]Dia 8 (b)'!$W22</f>
        <v>68</v>
      </c>
      <c r="J16" s="16">
        <f>'[1]Dia 9 (b)'!$W22</f>
        <v>75</v>
      </c>
      <c r="K16" s="16">
        <f>'[1]Dia 10 (b)'!$W22</f>
        <v>71</v>
      </c>
      <c r="L16" s="16">
        <f>'[1]Dia 11 (b)'!$W22</f>
        <v>60</v>
      </c>
      <c r="M16" s="16">
        <f>'[1]Dia 12 (b)'!$W22</f>
        <v>81</v>
      </c>
      <c r="N16" s="16">
        <f>'[1]Dia 13 (b)'!$W22</f>
        <v>76</v>
      </c>
      <c r="O16" s="16">
        <f>'[1]Dia 14 (b)'!$W22</f>
        <v>74</v>
      </c>
      <c r="P16" s="16">
        <f>'[1]Dia 15 (b)'!$W22</f>
        <v>89</v>
      </c>
      <c r="Q16" s="16">
        <f>'[1]Dia 16 (b)'!$W22</f>
        <v>55</v>
      </c>
      <c r="R16" s="16">
        <f>'[1]Dia 17 (b)'!$W22</f>
        <v>55</v>
      </c>
      <c r="S16" s="16">
        <f>'[1]Dia 18 (b)'!$W22</f>
        <v>53</v>
      </c>
      <c r="T16" s="16">
        <f>'[1]Dia 19 (b)'!$W22</f>
        <v>70</v>
      </c>
      <c r="U16" s="16">
        <f>'[1]Dia 20 (b)'!$W22</f>
        <v>65</v>
      </c>
      <c r="V16" s="16">
        <f>'[1]Dia 21 (b)'!$W22</f>
        <v>71</v>
      </c>
      <c r="W16" s="16">
        <f>'[1]Dia 22 (b)'!$W22</f>
        <v>48</v>
      </c>
      <c r="X16" s="16">
        <f>'[1]Dia 23 (b)'!$W22</f>
        <v>46</v>
      </c>
      <c r="Y16" s="16">
        <f>'[1]Dia 24 (b)'!$W22</f>
        <v>55</v>
      </c>
      <c r="Z16" s="16">
        <f>'[1]Dia 25 (b)'!$W22</f>
        <v>44</v>
      </c>
      <c r="AA16" s="16">
        <f>'[1]Dia 26 (b)'!$W22</f>
        <v>52</v>
      </c>
      <c r="AB16" s="16">
        <f>'[1]Dia 27 (b)'!$W22</f>
        <v>50</v>
      </c>
      <c r="AC16" s="16">
        <f>'[1]Dia 28 (b)'!$W22</f>
        <v>47</v>
      </c>
      <c r="AD16" s="16">
        <f>'[1]Dia 29 (b)'!$W22</f>
        <v>45</v>
      </c>
      <c r="AE16" s="16">
        <f>'[1]Dia 30 (b)'!$W22</f>
        <v>37</v>
      </c>
      <c r="AF16" s="17">
        <f>'[1]Dia 31 (b)'!$W22</f>
        <v>54</v>
      </c>
      <c r="AG16" s="18"/>
    </row>
    <row r="17" spans="1:33" ht="20.100000000000001" customHeight="1">
      <c r="A17" s="14">
        <v>14</v>
      </c>
      <c r="B17" s="15">
        <f>'[1]Dia 1 (b)'!$W23</f>
        <v>57</v>
      </c>
      <c r="C17" s="16">
        <f>'[1]Dia 2 (b)'!$W23</f>
        <v>81</v>
      </c>
      <c r="D17" s="16">
        <f>'[1]Dia 3 (b)'!$W23</f>
        <v>66</v>
      </c>
      <c r="E17" s="16">
        <f>'[1]Dia 4 (b)'!$W23</f>
        <v>78</v>
      </c>
      <c r="F17" s="16">
        <f>'[1]Dia 5 (b)'!$W23</f>
        <v>47</v>
      </c>
      <c r="G17" s="16">
        <f>'[1]Dia 6 (b)'!$W23</f>
        <v>45</v>
      </c>
      <c r="H17" s="16">
        <f>'[1]Dia 7 (b)'!$W23</f>
        <v>46</v>
      </c>
      <c r="I17" s="16">
        <f>'[1]Dia 8 (b)'!$W23</f>
        <v>59</v>
      </c>
      <c r="J17" s="16">
        <f>'[1]Dia 9 (b)'!$W23</f>
        <v>73</v>
      </c>
      <c r="K17" s="16">
        <f>'[1]Dia 10 (b)'!$W23</f>
        <v>79</v>
      </c>
      <c r="L17" s="16">
        <f>'[1]Dia 11 (b)'!$W23</f>
        <v>58</v>
      </c>
      <c r="M17" s="16">
        <f>'[1]Dia 12 (b)'!$W23</f>
        <v>75</v>
      </c>
      <c r="N17" s="16">
        <f>'[1]Dia 13 (b)'!$W23</f>
        <v>76</v>
      </c>
      <c r="O17" s="16">
        <f>'[1]Dia 14 (b)'!$W23</f>
        <v>78</v>
      </c>
      <c r="P17" s="16">
        <f>'[1]Dia 15 (b)'!$W23</f>
        <v>92</v>
      </c>
      <c r="Q17" s="16">
        <f>'[1]Dia 16 (b)'!$W23</f>
        <v>49</v>
      </c>
      <c r="R17" s="16">
        <f>'[1]Dia 17 (b)'!$W23</f>
        <v>55</v>
      </c>
      <c r="S17" s="16">
        <f>'[1]Dia 18 (b)'!$W23</f>
        <v>51</v>
      </c>
      <c r="T17" s="16">
        <f>'[1]Dia 19 (b)'!$W23</f>
        <v>75</v>
      </c>
      <c r="U17" s="16">
        <f>'[1]Dia 20 (b)'!$W23</f>
        <v>72</v>
      </c>
      <c r="V17" s="16">
        <f>'[1]Dia 21 (b)'!$W23</f>
        <v>75</v>
      </c>
      <c r="W17" s="16">
        <f>'[1]Dia 22 (b)'!$W23</f>
        <v>61</v>
      </c>
      <c r="X17" s="16">
        <f>'[1]Dia 23 (b)'!$W23</f>
        <v>75</v>
      </c>
      <c r="Y17" s="16">
        <f>'[1]Dia 24 (b)'!$W23</f>
        <v>72</v>
      </c>
      <c r="Z17" s="16">
        <f>'[1]Dia 25 (b)'!$W23</f>
        <v>45</v>
      </c>
      <c r="AA17" s="16">
        <f>'[1]Dia 26 (b)'!$W23</f>
        <v>52</v>
      </c>
      <c r="AB17" s="16">
        <f>'[1]Dia 27 (b)'!$W23</f>
        <v>46</v>
      </c>
      <c r="AC17" s="16">
        <f>'[1]Dia 28 (b)'!$W23</f>
        <v>45</v>
      </c>
      <c r="AD17" s="16">
        <f>'[1]Dia 29 (b)'!$W23</f>
        <v>43</v>
      </c>
      <c r="AE17" s="16">
        <f>'[1]Dia 30 (b)'!$W23</f>
        <v>33</v>
      </c>
      <c r="AF17" s="17">
        <f>'[1]Dia 31 (b)'!$W23</f>
        <v>56</v>
      </c>
      <c r="AG17" s="18"/>
    </row>
    <row r="18" spans="1:33" ht="20.100000000000001" customHeight="1">
      <c r="A18" s="14">
        <v>15</v>
      </c>
      <c r="B18" s="15">
        <f>'[1]Dia 1 (b)'!$W24</f>
        <v>78</v>
      </c>
      <c r="C18" s="16">
        <f>'[1]Dia 2 (b)'!$W24</f>
        <v>82</v>
      </c>
      <c r="D18" s="16">
        <f>'[1]Dia 3 (b)'!$W24</f>
        <v>69</v>
      </c>
      <c r="E18" s="16">
        <f>'[1]Dia 4 (b)'!$W24</f>
        <v>78</v>
      </c>
      <c r="F18" s="16">
        <f>'[1]Dia 5 (b)'!$W24</f>
        <v>48</v>
      </c>
      <c r="G18" s="16">
        <f>'[1]Dia 6 (b)'!$W24</f>
        <v>48</v>
      </c>
      <c r="H18" s="16">
        <f>'[1]Dia 7 (b)'!$W24</f>
        <v>52</v>
      </c>
      <c r="I18" s="16">
        <f>'[1]Dia 8 (b)'!$W24</f>
        <v>69</v>
      </c>
      <c r="J18" s="16">
        <f>'[1]Dia 9 (b)'!$W24</f>
        <v>83</v>
      </c>
      <c r="K18" s="16">
        <f>'[1]Dia 10 (b)'!$W24</f>
        <v>95</v>
      </c>
      <c r="L18" s="16">
        <f>'[1]Dia 11 (b)'!$W24</f>
        <v>71</v>
      </c>
      <c r="M18" s="16">
        <f>'[1]Dia 12 (b)'!$W24</f>
        <v>88</v>
      </c>
      <c r="N18" s="16">
        <f>'[1]Dia 13 (b)'!$W24</f>
        <v>78</v>
      </c>
      <c r="O18" s="16">
        <f>'[1]Dia 14 (b)'!$W24</f>
        <v>87</v>
      </c>
      <c r="P18" s="16">
        <f>'[1]Dia 15 (b)'!$W24</f>
        <v>94</v>
      </c>
      <c r="Q18" s="16">
        <f>'[1]Dia 16 (b)'!$W24</f>
        <v>52</v>
      </c>
      <c r="R18" s="16">
        <f>'[1]Dia 17 (b)'!$W24</f>
        <v>54</v>
      </c>
      <c r="S18" s="16">
        <f>'[1]Dia 18 (b)'!$W24</f>
        <v>46</v>
      </c>
      <c r="T18" s="16">
        <f>'[1]Dia 19 (b)'!$W24</f>
        <v>82</v>
      </c>
      <c r="U18" s="16">
        <f>'[1]Dia 20 (b)'!$W24</f>
        <v>79</v>
      </c>
      <c r="V18" s="16">
        <f>'[1]Dia 21 (b)'!$W24</f>
        <v>83</v>
      </c>
      <c r="W18" s="16">
        <f>'[1]Dia 22 (b)'!$W24</f>
        <v>66</v>
      </c>
      <c r="X18" s="16">
        <f>'[1]Dia 23 (b)'!$W24</f>
        <v>93</v>
      </c>
      <c r="Y18" s="16">
        <f>'[1]Dia 24 (b)'!$W24</f>
        <v>97</v>
      </c>
      <c r="Z18" s="16">
        <f>'[1]Dia 25 (b)'!$W24</f>
        <v>44</v>
      </c>
      <c r="AA18" s="16">
        <f>'[1]Dia 26 (b)'!$W24</f>
        <v>53</v>
      </c>
      <c r="AB18" s="16">
        <f>'[1]Dia 27 (b)'!$W24</f>
        <v>46</v>
      </c>
      <c r="AC18" s="16">
        <f>'[1]Dia 28 (b)'!$W24</f>
        <v>43</v>
      </c>
      <c r="AD18" s="16">
        <f>'[1]Dia 29 (b)'!$W24</f>
        <v>35</v>
      </c>
      <c r="AE18" s="16">
        <f>'[1]Dia 30 (b)'!$W24</f>
        <v>32</v>
      </c>
      <c r="AF18" s="17">
        <f>'[1]Dia 31 (b)'!$W24</f>
        <v>52</v>
      </c>
      <c r="AG18" s="18"/>
    </row>
    <row r="19" spans="1:33" ht="20.100000000000001" customHeight="1">
      <c r="A19" s="14">
        <v>16</v>
      </c>
      <c r="B19" s="15">
        <f>'[1]Dia 1 (b)'!$W25</f>
        <v>84</v>
      </c>
      <c r="C19" s="16">
        <f>'[1]Dia 2 (b)'!$W25</f>
        <v>81</v>
      </c>
      <c r="D19" s="16">
        <f>'[1]Dia 3 (b)'!$W25</f>
        <v>75</v>
      </c>
      <c r="E19" s="16">
        <f>'[1]Dia 4 (b)'!$W25</f>
        <v>73</v>
      </c>
      <c r="F19" s="16">
        <f>'[1]Dia 5 (b)'!$W25</f>
        <v>51</v>
      </c>
      <c r="G19" s="16">
        <f>'[1]Dia 6 (b)'!$W25</f>
        <v>52</v>
      </c>
      <c r="H19" s="16">
        <f>'[1]Dia 7 (b)'!$W25</f>
        <v>52</v>
      </c>
      <c r="I19" s="16">
        <f>'[1]Dia 8 (b)'!$W25</f>
        <v>87</v>
      </c>
      <c r="J19" s="16">
        <f>'[1]Dia 9 (b)'!$W25</f>
        <v>80</v>
      </c>
      <c r="K19" s="16">
        <f>'[1]Dia 10 (b)'!$W25</f>
        <v>95</v>
      </c>
      <c r="L19" s="16">
        <f>'[1]Dia 11 (b)'!$W25</f>
        <v>83</v>
      </c>
      <c r="M19" s="16">
        <f>'[1]Dia 12 (b)'!$W25</f>
        <v>95</v>
      </c>
      <c r="N19" s="16">
        <f>'[1]Dia 13 (b)'!$W25</f>
        <v>79</v>
      </c>
      <c r="O19" s="16">
        <f>'[1]Dia 14 (b)'!$W25</f>
        <v>91</v>
      </c>
      <c r="P19" s="16">
        <f>'[1]Dia 15 (b)'!$W25</f>
        <v>96</v>
      </c>
      <c r="Q19" s="16">
        <f>'[1]Dia 16 (b)'!$W25</f>
        <v>56</v>
      </c>
      <c r="R19" s="16">
        <f>'[1]Dia 17 (b)'!$W25</f>
        <v>55</v>
      </c>
      <c r="S19" s="16">
        <f>'[1]Dia 18 (b)'!$W25</f>
        <v>48</v>
      </c>
      <c r="T19" s="16">
        <f>'[1]Dia 19 (b)'!$W25</f>
        <v>94</v>
      </c>
      <c r="U19" s="16">
        <f>'[1]Dia 20 (b)'!$W25</f>
        <v>86</v>
      </c>
      <c r="V19" s="16">
        <f>'[1]Dia 21 (b)'!$W25</f>
        <v>90</v>
      </c>
      <c r="W19" s="16">
        <f>'[1]Dia 22 (b)'!$W25</f>
        <v>84</v>
      </c>
      <c r="X19" s="16">
        <f>'[1]Dia 23 (b)'!$W25</f>
        <v>93</v>
      </c>
      <c r="Y19" s="16">
        <f>'[1]Dia 24 (b)'!$W25</f>
        <v>94</v>
      </c>
      <c r="Z19" s="16">
        <f>'[1]Dia 25 (b)'!$W25</f>
        <v>77</v>
      </c>
      <c r="AA19" s="16">
        <f>'[1]Dia 26 (b)'!$W25</f>
        <v>57</v>
      </c>
      <c r="AB19" s="16">
        <f>'[1]Dia 27 (b)'!$W25</f>
        <v>44</v>
      </c>
      <c r="AC19" s="16">
        <f>'[1]Dia 28 (b)'!$W25</f>
        <v>41</v>
      </c>
      <c r="AD19" s="16">
        <f>'[1]Dia 29 (b)'!$W25</f>
        <v>36</v>
      </c>
      <c r="AE19" s="16">
        <f>'[1]Dia 30 (b)'!$W25</f>
        <v>33</v>
      </c>
      <c r="AF19" s="17">
        <f>'[1]Dia 31 (b)'!$W25</f>
        <v>49</v>
      </c>
      <c r="AG19" s="18"/>
    </row>
    <row r="20" spans="1:33" ht="20.100000000000001" customHeight="1">
      <c r="A20" s="14">
        <v>17</v>
      </c>
      <c r="B20" s="15">
        <f>'[1]Dia 1 (b)'!$W26</f>
        <v>92</v>
      </c>
      <c r="C20" s="16">
        <f>'[1]Dia 2 (b)'!$W26</f>
        <v>83</v>
      </c>
      <c r="D20" s="16">
        <f>'[1]Dia 3 (b)'!$W26</f>
        <v>77</v>
      </c>
      <c r="E20" s="16">
        <f>'[1]Dia 4 (b)'!$W26</f>
        <v>79</v>
      </c>
      <c r="F20" s="16">
        <f>'[1]Dia 5 (b)'!$W26</f>
        <v>52</v>
      </c>
      <c r="G20" s="16">
        <f>'[1]Dia 6 (b)'!$W26</f>
        <v>69</v>
      </c>
      <c r="H20" s="16">
        <f>'[1]Dia 7 (b)'!$W26</f>
        <v>88</v>
      </c>
      <c r="I20" s="16">
        <f>'[1]Dia 8 (b)'!$W26</f>
        <v>94</v>
      </c>
      <c r="J20" s="16">
        <f>'[1]Dia 9 (b)'!$W26</f>
        <v>84</v>
      </c>
      <c r="K20" s="16">
        <f>'[1]Dia 10 (b)'!$W26</f>
        <v>96</v>
      </c>
      <c r="L20" s="16">
        <f>'[1]Dia 11 (b)'!$W26</f>
        <v>85</v>
      </c>
      <c r="M20" s="16">
        <f>'[1]Dia 12 (b)'!$W26</f>
        <v>95</v>
      </c>
      <c r="N20" s="16">
        <f>'[1]Dia 13 (b)'!$W26</f>
        <v>82</v>
      </c>
      <c r="O20" s="16">
        <f>'[1]Dia 14 (b)'!$W26</f>
        <v>87</v>
      </c>
      <c r="P20" s="16">
        <f>'[1]Dia 15 (b)'!$W26</f>
        <v>94</v>
      </c>
      <c r="Q20" s="16">
        <f>'[1]Dia 16 (b)'!$W26</f>
        <v>65</v>
      </c>
      <c r="R20" s="16">
        <f>'[1]Dia 17 (b)'!$W26</f>
        <v>55</v>
      </c>
      <c r="S20" s="16">
        <f>'[1]Dia 18 (b)'!$W26</f>
        <v>75</v>
      </c>
      <c r="T20" s="16">
        <f>'[1]Dia 19 (b)'!$W26</f>
        <v>95</v>
      </c>
      <c r="U20" s="16">
        <f>'[1]Dia 20 (b)'!$W26</f>
        <v>88</v>
      </c>
      <c r="V20" s="16">
        <f>'[1]Dia 21 (b)'!$W26</f>
        <v>85</v>
      </c>
      <c r="W20" s="16">
        <f>'[1]Dia 22 (b)'!$W26</f>
        <v>86</v>
      </c>
      <c r="X20" s="16">
        <f>'[1]Dia 23 (b)'!$W26</f>
        <v>90</v>
      </c>
      <c r="Y20" s="16">
        <f>'[1]Dia 24 (b)'!$W26</f>
        <v>92</v>
      </c>
      <c r="Z20" s="16">
        <f>'[1]Dia 25 (b)'!$W26</f>
        <v>87</v>
      </c>
      <c r="AA20" s="16">
        <f>'[1]Dia 26 (b)'!$W26</f>
        <v>71</v>
      </c>
      <c r="AB20" s="16">
        <f>'[1]Dia 27 (b)'!$W26</f>
        <v>47</v>
      </c>
      <c r="AC20" s="16">
        <f>'[1]Dia 28 (b)'!$W26</f>
        <v>45</v>
      </c>
      <c r="AD20" s="16">
        <f>'[1]Dia 29 (b)'!$W26</f>
        <v>38</v>
      </c>
      <c r="AE20" s="16">
        <f>'[1]Dia 30 (b)'!$W26</f>
        <v>67</v>
      </c>
      <c r="AF20" s="17">
        <f>'[1]Dia 31 (b)'!$W26</f>
        <v>49</v>
      </c>
      <c r="AG20" s="18"/>
    </row>
    <row r="21" spans="1:33" ht="20.100000000000001" customHeight="1">
      <c r="A21" s="14">
        <v>18</v>
      </c>
      <c r="B21" s="15">
        <f>'[1]Dia 1 (b)'!$W27</f>
        <v>93</v>
      </c>
      <c r="C21" s="16">
        <f>'[1]Dia 2 (b)'!$W27</f>
        <v>83</v>
      </c>
      <c r="D21" s="16">
        <f>'[1]Dia 3 (b)'!$W27</f>
        <v>86</v>
      </c>
      <c r="E21" s="16">
        <f>'[1]Dia 4 (b)'!$W27</f>
        <v>84</v>
      </c>
      <c r="F21" s="16">
        <f>'[1]Dia 5 (b)'!$W27</f>
        <v>74</v>
      </c>
      <c r="G21" s="16">
        <f>'[1]Dia 6 (b)'!$W27</f>
        <v>75</v>
      </c>
      <c r="H21" s="16">
        <f>'[1]Dia 7 (b)'!$W27</f>
        <v>76</v>
      </c>
      <c r="I21" s="16">
        <f>'[1]Dia 8 (b)'!$W27</f>
        <v>93</v>
      </c>
      <c r="J21" s="16">
        <f>'[1]Dia 9 (b)'!$W27</f>
        <v>88</v>
      </c>
      <c r="K21" s="16">
        <f>'[1]Dia 10 (b)'!$W27</f>
        <v>95</v>
      </c>
      <c r="L21" s="16">
        <f>'[1]Dia 11 (b)'!$W27</f>
        <v>87</v>
      </c>
      <c r="M21" s="16">
        <f>'[1]Dia 12 (b)'!$W27</f>
        <v>91</v>
      </c>
      <c r="N21" s="16">
        <f>'[1]Dia 13 (b)'!$W27</f>
        <v>86</v>
      </c>
      <c r="O21" s="16">
        <f>'[1]Dia 14 (b)'!$W27</f>
        <v>85</v>
      </c>
      <c r="P21" s="16">
        <f>'[1]Dia 15 (b)'!$W27</f>
        <v>96</v>
      </c>
      <c r="Q21" s="16">
        <f>'[1]Dia 16 (b)'!$W27</f>
        <v>64</v>
      </c>
      <c r="R21" s="16">
        <f>'[1]Dia 17 (b)'!$W27</f>
        <v>60</v>
      </c>
      <c r="S21" s="16">
        <f>'[1]Dia 18 (b)'!$W27</f>
        <v>79</v>
      </c>
      <c r="T21" s="16">
        <f>'[1]Dia 19 (b)'!$W27</f>
        <v>94</v>
      </c>
      <c r="U21" s="16">
        <f>'[1]Dia 20 (b)'!$W27</f>
        <v>91</v>
      </c>
      <c r="V21" s="16">
        <f>'[1]Dia 21 (b)'!$W27</f>
        <v>87</v>
      </c>
      <c r="W21" s="16">
        <f>'[1]Dia 22 (b)'!$W27</f>
        <v>83</v>
      </c>
      <c r="X21" s="16">
        <f>'[1]Dia 23 (b)'!$W27</f>
        <v>89</v>
      </c>
      <c r="Y21" s="16">
        <f>'[1]Dia 24 (b)'!$W27</f>
        <v>92</v>
      </c>
      <c r="Z21" s="16">
        <f>'[1]Dia 25 (b)'!$W27</f>
        <v>85</v>
      </c>
      <c r="AA21" s="16">
        <f>'[1]Dia 26 (b)'!$W27</f>
        <v>87</v>
      </c>
      <c r="AB21" s="16">
        <f>'[1]Dia 27 (b)'!$W27</f>
        <v>49</v>
      </c>
      <c r="AC21" s="16">
        <f>'[1]Dia 28 (b)'!$W27</f>
        <v>59</v>
      </c>
      <c r="AD21" s="16">
        <f>'[1]Dia 29 (b)'!$W27</f>
        <v>42</v>
      </c>
      <c r="AE21" s="16">
        <f>'[1]Dia 30 (b)'!$W27</f>
        <v>71</v>
      </c>
      <c r="AF21" s="17">
        <f>'[1]Dia 31 (b)'!$W27</f>
        <v>65</v>
      </c>
      <c r="AG21" s="18"/>
    </row>
    <row r="22" spans="1:33" ht="20.100000000000001" customHeight="1">
      <c r="A22" s="14">
        <v>19</v>
      </c>
      <c r="B22" s="15">
        <f>'[1]Dia 1 (b)'!$W28</f>
        <v>93</v>
      </c>
      <c r="C22" s="16">
        <f>'[1]Dia 2 (b)'!$W28</f>
        <v>90</v>
      </c>
      <c r="D22" s="16">
        <f>'[1]Dia 3 (b)'!$W28</f>
        <v>84</v>
      </c>
      <c r="E22" s="16">
        <f>'[1]Dia 4 (b)'!$W28</f>
        <v>88</v>
      </c>
      <c r="F22" s="16">
        <f>'[1]Dia 5 (b)'!$W28</f>
        <v>86</v>
      </c>
      <c r="G22" s="16">
        <f>'[1]Dia 6 (b)'!$W28</f>
        <v>78</v>
      </c>
      <c r="H22" s="16">
        <f>'[1]Dia 7 (b)'!$W28</f>
        <v>90</v>
      </c>
      <c r="I22" s="16">
        <f>'[1]Dia 8 (b)'!$W28</f>
        <v>95</v>
      </c>
      <c r="J22" s="16">
        <f>'[1]Dia 9 (b)'!$W28</f>
        <v>88</v>
      </c>
      <c r="K22" s="16">
        <f>'[1]Dia 10 (b)'!$W28</f>
        <v>96</v>
      </c>
      <c r="L22" s="16">
        <f>'[1]Dia 11 (b)'!$W28</f>
        <v>90</v>
      </c>
      <c r="M22" s="16">
        <f>'[1]Dia 12 (b)'!$W28</f>
        <v>90</v>
      </c>
      <c r="N22" s="16">
        <f>'[1]Dia 13 (b)'!$W28</f>
        <v>90</v>
      </c>
      <c r="O22" s="16">
        <f>'[1]Dia 14 (b)'!$W28</f>
        <v>92</v>
      </c>
      <c r="P22" s="16">
        <f>'[1]Dia 15 (b)'!$W28</f>
        <v>96</v>
      </c>
      <c r="Q22" s="16">
        <f>'[1]Dia 16 (b)'!$W28</f>
        <v>69</v>
      </c>
      <c r="R22" s="16">
        <f>'[1]Dia 17 (b)'!$W28</f>
        <v>60</v>
      </c>
      <c r="S22" s="16">
        <f>'[1]Dia 18 (b)'!$W28</f>
        <v>84</v>
      </c>
      <c r="T22" s="16">
        <f>'[1]Dia 19 (b)'!$W28</f>
        <v>94</v>
      </c>
      <c r="U22" s="16">
        <f>'[1]Dia 20 (b)'!$W28</f>
        <v>90</v>
      </c>
      <c r="V22" s="16">
        <f>'[1]Dia 21 (b)'!$W28</f>
        <v>84</v>
      </c>
      <c r="W22" s="16">
        <f>'[1]Dia 22 (b)'!$W28</f>
        <v>85</v>
      </c>
      <c r="X22" s="16">
        <f>'[1]Dia 23 (b)'!$W28</f>
        <v>88</v>
      </c>
      <c r="Y22" s="16">
        <f>'[1]Dia 24 (b)'!$W28</f>
        <v>88</v>
      </c>
      <c r="Z22" s="16">
        <f>'[1]Dia 25 (b)'!$W28</f>
        <v>85</v>
      </c>
      <c r="AA22" s="16">
        <f>'[1]Dia 26 (b)'!$W28</f>
        <v>91</v>
      </c>
      <c r="AB22" s="16">
        <f>'[1]Dia 27 (b)'!$W28</f>
        <v>54</v>
      </c>
      <c r="AC22" s="16">
        <f>'[1]Dia 28 (b)'!$W28</f>
        <v>64</v>
      </c>
      <c r="AD22" s="16">
        <f>'[1]Dia 29 (b)'!$W28</f>
        <v>46</v>
      </c>
      <c r="AE22" s="16">
        <f>'[1]Dia 30 (b)'!$W28</f>
        <v>75</v>
      </c>
      <c r="AF22" s="17">
        <f>'[1]Dia 31 (b)'!$W28</f>
        <v>73</v>
      </c>
      <c r="AG22" s="18"/>
    </row>
    <row r="23" spans="1:33" ht="20.100000000000001" customHeight="1">
      <c r="A23" s="14">
        <v>20</v>
      </c>
      <c r="B23" s="15">
        <f>'[1]Dia 1 (b)'!$W29</f>
        <v>93</v>
      </c>
      <c r="C23" s="16">
        <f>'[1]Dia 2 (b)'!$W29</f>
        <v>90</v>
      </c>
      <c r="D23" s="16">
        <f>'[1]Dia 3 (b)'!$W29</f>
        <v>86</v>
      </c>
      <c r="E23" s="16">
        <f>'[1]Dia 4 (b)'!$W29</f>
        <v>88</v>
      </c>
      <c r="F23" s="16">
        <f>'[1]Dia 5 (b)'!$W29</f>
        <v>90</v>
      </c>
      <c r="G23" s="16">
        <f>'[1]Dia 6 (b)'!$W29</f>
        <v>84</v>
      </c>
      <c r="H23" s="16">
        <f>'[1]Dia 7 (b)'!$W29</f>
        <v>86</v>
      </c>
      <c r="I23" s="16">
        <f>'[1]Dia 8 (b)'!$W29</f>
        <v>95</v>
      </c>
      <c r="J23" s="16">
        <f>'[1]Dia 9 (b)'!$W29</f>
        <v>84</v>
      </c>
      <c r="K23" s="16">
        <f>'[1]Dia 10 (b)'!$W29</f>
        <v>95</v>
      </c>
      <c r="L23" s="16">
        <f>'[1]Dia 11 (b)'!$W29</f>
        <v>91</v>
      </c>
      <c r="M23" s="16">
        <f>'[1]Dia 12 (b)'!$W29</f>
        <v>92</v>
      </c>
      <c r="N23" s="16">
        <f>'[1]Dia 13 (b)'!$W29</f>
        <v>94</v>
      </c>
      <c r="O23" s="16">
        <f>'[1]Dia 14 (b)'!$W29</f>
        <v>89</v>
      </c>
      <c r="P23" s="16">
        <f>'[1]Dia 15 (b)'!$W29</f>
        <v>97</v>
      </c>
      <c r="Q23" s="16">
        <f>'[1]Dia 16 (b)'!$W29</f>
        <v>74</v>
      </c>
      <c r="R23" s="16">
        <f>'[1]Dia 17 (b)'!$W29</f>
        <v>67</v>
      </c>
      <c r="S23" s="16">
        <f>'[1]Dia 18 (b)'!$W29</f>
        <v>93</v>
      </c>
      <c r="T23" s="16">
        <f>'[1]Dia 19 (b)'!$W29</f>
        <v>95</v>
      </c>
      <c r="U23" s="16">
        <f>'[1]Dia 20 (b)'!$W29</f>
        <v>92</v>
      </c>
      <c r="V23" s="16">
        <f>'[1]Dia 21 (b)'!$W29</f>
        <v>84</v>
      </c>
      <c r="W23" s="16">
        <f>'[1]Dia 22 (b)'!$W29</f>
        <v>84</v>
      </c>
      <c r="X23" s="16">
        <f>'[1]Dia 23 (b)'!$W29</f>
        <v>93</v>
      </c>
      <c r="Y23" s="16">
        <f>'[1]Dia 24 (b)'!$W29</f>
        <v>92</v>
      </c>
      <c r="Z23" s="16">
        <f>'[1]Dia 25 (b)'!$W29</f>
        <v>85</v>
      </c>
      <c r="AA23" s="16">
        <f>'[1]Dia 26 (b)'!$W29</f>
        <v>89</v>
      </c>
      <c r="AB23" s="16">
        <f>'[1]Dia 27 (b)'!$W29</f>
        <v>66</v>
      </c>
      <c r="AC23" s="16">
        <f>'[1]Dia 28 (b)'!$W29</f>
        <v>73</v>
      </c>
      <c r="AD23" s="16">
        <f>'[1]Dia 29 (b)'!$W29</f>
        <v>49</v>
      </c>
      <c r="AE23" s="16">
        <f>'[1]Dia 30 (b)'!$W29</f>
        <v>79</v>
      </c>
      <c r="AF23" s="17">
        <f>'[1]Dia 31 (b)'!$W29</f>
        <v>78</v>
      </c>
      <c r="AG23" s="18"/>
    </row>
    <row r="24" spans="1:33" ht="20.100000000000001" customHeight="1">
      <c r="A24" s="14">
        <v>21</v>
      </c>
      <c r="B24" s="15">
        <f>'[1]Dia 1 (b)'!$W30</f>
        <v>93</v>
      </c>
      <c r="C24" s="16">
        <f>'[1]Dia 2 (b)'!$W30</f>
        <v>93</v>
      </c>
      <c r="D24" s="16">
        <f>'[1]Dia 3 (b)'!$W30</f>
        <v>85</v>
      </c>
      <c r="E24" s="16">
        <f>'[1]Dia 4 (b)'!$W30</f>
        <v>90</v>
      </c>
      <c r="F24" s="16">
        <f>'[1]Dia 5 (b)'!$W30</f>
        <v>92</v>
      </c>
      <c r="G24" s="16">
        <f>'[1]Dia 6 (b)'!$W30</f>
        <v>80</v>
      </c>
      <c r="H24" s="16">
        <f>'[1]Dia 7 (b)'!$W30</f>
        <v>84</v>
      </c>
      <c r="I24" s="16">
        <f>'[1]Dia 8 (b)'!$W30</f>
        <v>95</v>
      </c>
      <c r="J24" s="16">
        <f>'[1]Dia 9 (b)'!$W30</f>
        <v>88</v>
      </c>
      <c r="K24" s="16">
        <f>'[1]Dia 10 (b)'!$W30</f>
        <v>93</v>
      </c>
      <c r="L24" s="16">
        <f>'[1]Dia 11 (b)'!$W30</f>
        <v>91</v>
      </c>
      <c r="M24" s="16">
        <f>'[1]Dia 12 (b)'!$W30</f>
        <v>91</v>
      </c>
      <c r="N24" s="16">
        <f>'[1]Dia 13 (b)'!$W30</f>
        <v>93</v>
      </c>
      <c r="O24" s="16">
        <f>'[1]Dia 14 (b)'!$W30</f>
        <v>89</v>
      </c>
      <c r="P24" s="16">
        <f>'[1]Dia 15 (b)'!$W30</f>
        <v>97</v>
      </c>
      <c r="Q24" s="16">
        <f>'[1]Dia 16 (b)'!$W30</f>
        <v>77</v>
      </c>
      <c r="R24" s="16">
        <f>'[1]Dia 17 (b)'!$W30</f>
        <v>77</v>
      </c>
      <c r="S24" s="16">
        <f>'[1]Dia 18 (b)'!$W30</f>
        <v>94</v>
      </c>
      <c r="T24" s="16">
        <f>'[1]Dia 19 (b)'!$W30</f>
        <v>96</v>
      </c>
      <c r="U24" s="16">
        <f>'[1]Dia 20 (b)'!$W30</f>
        <v>93</v>
      </c>
      <c r="V24" s="16">
        <f>'[1]Dia 21 (b)'!$W30</f>
        <v>84</v>
      </c>
      <c r="W24" s="16">
        <f>'[1]Dia 22 (b)'!$W30</f>
        <v>85</v>
      </c>
      <c r="X24" s="16">
        <f>'[1]Dia 23 (b)'!$W30</f>
        <v>92</v>
      </c>
      <c r="Y24" s="16">
        <f>'[1]Dia 24 (b)'!$W30</f>
        <v>93</v>
      </c>
      <c r="Z24" s="16">
        <f>'[1]Dia 25 (b)'!$W30</f>
        <v>95</v>
      </c>
      <c r="AA24" s="16">
        <f>'[1]Dia 26 (b)'!$W30</f>
        <v>95</v>
      </c>
      <c r="AB24" s="16">
        <f>'[1]Dia 27 (b)'!$W30</f>
        <v>76</v>
      </c>
      <c r="AC24" s="16">
        <f>'[1]Dia 28 (b)'!$W30</f>
        <v>81</v>
      </c>
      <c r="AD24" s="16">
        <f>'[1]Dia 29 (b)'!$W30</f>
        <v>68</v>
      </c>
      <c r="AE24" s="16">
        <f>'[1]Dia 30 (b)'!$W30</f>
        <v>79</v>
      </c>
      <c r="AF24" s="17">
        <f>'[1]Dia 31 (b)'!$W30</f>
        <v>69</v>
      </c>
      <c r="AG24" s="18"/>
    </row>
    <row r="25" spans="1:33" ht="20.100000000000001" customHeight="1">
      <c r="A25" s="14">
        <v>22</v>
      </c>
      <c r="B25" s="15">
        <f>'[1]Dia 1 (b)'!$W31</f>
        <v>93</v>
      </c>
      <c r="C25" s="16">
        <f>'[1]Dia 2 (b)'!$W31</f>
        <v>92</v>
      </c>
      <c r="D25" s="16">
        <f>'[1]Dia 3 (b)'!$W31</f>
        <v>86</v>
      </c>
      <c r="E25" s="16">
        <f>'[1]Dia 4 (b)'!$W31</f>
        <v>90</v>
      </c>
      <c r="F25" s="16">
        <f>'[1]Dia 5 (b)'!$W31</f>
        <v>93</v>
      </c>
      <c r="G25" s="16">
        <f>'[1]Dia 6 (b)'!$W31</f>
        <v>80</v>
      </c>
      <c r="H25" s="16">
        <f>'[1]Dia 7 (b)'!$W31</f>
        <v>88</v>
      </c>
      <c r="I25" s="16">
        <f>'[1]Dia 8 (b)'!$W31</f>
        <v>95</v>
      </c>
      <c r="J25" s="16">
        <f>'[1]Dia 9 (b)'!$W31</f>
        <v>90</v>
      </c>
      <c r="K25" s="16">
        <f>'[1]Dia 10 (b)'!$W31</f>
        <v>93</v>
      </c>
      <c r="L25" s="16">
        <f>'[1]Dia 11 (b)'!$W31</f>
        <v>93</v>
      </c>
      <c r="M25" s="16">
        <f>'[1]Dia 12 (b)'!$W31</f>
        <v>92</v>
      </c>
      <c r="N25" s="16">
        <f>'[1]Dia 13 (b)'!$W31</f>
        <v>92</v>
      </c>
      <c r="O25" s="16">
        <f>'[1]Dia 14 (b)'!$W31</f>
        <v>89</v>
      </c>
      <c r="P25" s="16">
        <f>'[1]Dia 15 (b)'!$W31</f>
        <v>97</v>
      </c>
      <c r="Q25" s="16">
        <f>'[1]Dia 16 (b)'!$W31</f>
        <v>77</v>
      </c>
      <c r="R25" s="16">
        <f>'[1]Dia 17 (b)'!$W31</f>
        <v>77</v>
      </c>
      <c r="S25" s="16">
        <f>'[1]Dia 18 (b)'!$W31</f>
        <v>93</v>
      </c>
      <c r="T25" s="16">
        <f>'[1]Dia 19 (b)'!$W31</f>
        <v>96</v>
      </c>
      <c r="U25" s="16">
        <f>'[1]Dia 20 (b)'!$W31</f>
        <v>88</v>
      </c>
      <c r="V25" s="16">
        <f>'[1]Dia 21 (b)'!$W31</f>
        <v>83</v>
      </c>
      <c r="W25" s="16">
        <f>'[1]Dia 22 (b)'!$W31</f>
        <v>86</v>
      </c>
      <c r="X25" s="16">
        <f>'[1]Dia 23 (b)'!$W31</f>
        <v>96</v>
      </c>
      <c r="Y25" s="16">
        <f>'[1]Dia 24 (b)'!$W31</f>
        <v>92</v>
      </c>
      <c r="Z25" s="16">
        <f>'[1]Dia 25 (b)'!$W31</f>
        <v>95</v>
      </c>
      <c r="AA25" s="16">
        <f>'[1]Dia 26 (b)'!$W31</f>
        <v>97</v>
      </c>
      <c r="AB25" s="16">
        <f>'[1]Dia 27 (b)'!$W31</f>
        <v>78</v>
      </c>
      <c r="AC25" s="16">
        <f>'[1]Dia 28 (b)'!$W31</f>
        <v>84</v>
      </c>
      <c r="AD25" s="16">
        <f>'[1]Dia 29 (b)'!$W31</f>
        <v>80</v>
      </c>
      <c r="AE25" s="16">
        <f>'[1]Dia 30 (b)'!$W31</f>
        <v>84</v>
      </c>
      <c r="AF25" s="17">
        <f>'[1]Dia 31 (b)'!$W31</f>
        <v>89</v>
      </c>
      <c r="AG25" s="18"/>
    </row>
    <row r="26" spans="1:33" ht="20.100000000000001" customHeight="1">
      <c r="A26" s="14">
        <v>23</v>
      </c>
      <c r="B26" s="15">
        <f>'[1]Dia 1 (b)'!$W32</f>
        <v>93</v>
      </c>
      <c r="C26" s="16">
        <f>'[1]Dia 2 (b)'!$W32</f>
        <v>90</v>
      </c>
      <c r="D26" s="16">
        <f>'[1]Dia 3 (b)'!$W32</f>
        <v>87</v>
      </c>
      <c r="E26" s="16">
        <f>'[1]Dia 4 (b)'!$W32</f>
        <v>90</v>
      </c>
      <c r="F26" s="16">
        <f>'[1]Dia 5 (b)'!$W32</f>
        <v>95</v>
      </c>
      <c r="G26" s="16">
        <f>'[1]Dia 6 (b)'!$W32</f>
        <v>81</v>
      </c>
      <c r="H26" s="16">
        <f>'[1]Dia 7 (b)'!$W32</f>
        <v>83</v>
      </c>
      <c r="I26" s="16">
        <f>'[1]Dia 8 (b)'!$W32</f>
        <v>96</v>
      </c>
      <c r="J26" s="16">
        <f>'[1]Dia 9 (b)'!$W32</f>
        <v>88</v>
      </c>
      <c r="K26" s="16">
        <f>'[1]Dia 10 (b)'!$W32</f>
        <v>94</v>
      </c>
      <c r="L26" s="16">
        <f>'[1]Dia 11 (b)'!$W32</f>
        <v>93</v>
      </c>
      <c r="M26" s="16">
        <f>'[1]Dia 12 (b)'!$W32</f>
        <v>93</v>
      </c>
      <c r="N26" s="16">
        <f>'[1]Dia 13 (b)'!$W32</f>
        <v>94</v>
      </c>
      <c r="O26" s="16">
        <f>'[1]Dia 14 (b)'!$W32</f>
        <v>89</v>
      </c>
      <c r="P26" s="16">
        <f>'[1]Dia 15 (b)'!$W32</f>
        <v>96</v>
      </c>
      <c r="Q26" s="16">
        <f>'[1]Dia 16 (b)'!$W32</f>
        <v>80</v>
      </c>
      <c r="R26" s="16">
        <f>'[1]Dia 17 (b)'!$W32</f>
        <v>79</v>
      </c>
      <c r="S26" s="16">
        <f>'[1]Dia 18 (b)'!$W32</f>
        <v>95</v>
      </c>
      <c r="T26" s="16">
        <f>'[1]Dia 19 (b)'!$W32</f>
        <v>96</v>
      </c>
      <c r="U26" s="16">
        <f>'[1]Dia 20 (b)'!$W32</f>
        <v>88</v>
      </c>
      <c r="V26" s="16">
        <f>'[1]Dia 21 (b)'!$W32</f>
        <v>87</v>
      </c>
      <c r="W26" s="16">
        <f>'[1]Dia 22 (b)'!$W32</f>
        <v>85</v>
      </c>
      <c r="X26" s="16">
        <f>'[1]Dia 23 (b)'!$W32</f>
        <v>95</v>
      </c>
      <c r="Y26" s="16">
        <f>'[1]Dia 24 (b)'!$W32</f>
        <v>95</v>
      </c>
      <c r="Z26" s="16">
        <f>'[1]Dia 25 (b)'!$W32</f>
        <v>95</v>
      </c>
      <c r="AA26" s="16">
        <f>'[1]Dia 26 (b)'!$W32</f>
        <v>97</v>
      </c>
      <c r="AB26" s="16">
        <f>'[1]Dia 27 (b)'!$W32</f>
        <v>83</v>
      </c>
      <c r="AC26" s="16">
        <f>'[1]Dia 28 (b)'!$W32</f>
        <v>85</v>
      </c>
      <c r="AD26" s="16">
        <f>'[1]Dia 29 (b)'!$W32</f>
        <v>87</v>
      </c>
      <c r="AE26" s="16">
        <f>'[1]Dia 30 (b)'!$W32</f>
        <v>89</v>
      </c>
      <c r="AF26" s="17">
        <f>'[1]Dia 31 (b)'!$W32</f>
        <v>77</v>
      </c>
      <c r="AG26" s="18"/>
    </row>
    <row r="27" spans="1:33" ht="20.100000000000001" customHeight="1" thickBot="1">
      <c r="A27" s="14">
        <v>24</v>
      </c>
      <c r="B27" s="15">
        <f>'[1]Dia 1 (b)'!$W33</f>
        <v>95</v>
      </c>
      <c r="C27" s="16">
        <f>'[1]Dia 2 (b)'!$W33</f>
        <v>90</v>
      </c>
      <c r="D27" s="16">
        <f>'[1]Dia 3 (b)'!$W33</f>
        <v>88</v>
      </c>
      <c r="E27" s="16">
        <f>'[1]Dia 4 (b)'!$W33</f>
        <v>90</v>
      </c>
      <c r="F27" s="16">
        <f>'[1]Dia 5 (b)'!$W33</f>
        <v>95</v>
      </c>
      <c r="G27" s="16">
        <f>'[1]Dia 6 (b)'!$W33</f>
        <v>85</v>
      </c>
      <c r="H27" s="16">
        <f>'[1]Dia 7 (b)'!$W33</f>
        <v>80</v>
      </c>
      <c r="I27" s="16">
        <f>'[1]Dia 8 (b)'!$W33</f>
        <v>97</v>
      </c>
      <c r="J27" s="16">
        <f>'[1]Dia 9 (b)'!$W33</f>
        <v>90</v>
      </c>
      <c r="K27" s="16">
        <f>'[1]Dia 10 (b)'!$W33</f>
        <v>94</v>
      </c>
      <c r="L27" s="16">
        <f>'[1]Dia 11 (b)'!$W33</f>
        <v>93</v>
      </c>
      <c r="M27" s="16">
        <f>'[1]Dia 12 (b)'!$W33</f>
        <v>92</v>
      </c>
      <c r="N27" s="16">
        <f>'[1]Dia 13 (b)'!$W33</f>
        <v>93</v>
      </c>
      <c r="O27" s="16">
        <f>'[1]Dia 14 (b)'!$W33</f>
        <v>91</v>
      </c>
      <c r="P27" s="16">
        <f>'[1]Dia 15 (b)'!$W33</f>
        <v>96</v>
      </c>
      <c r="Q27" s="16">
        <f>'[1]Dia 16 (b)'!$W33</f>
        <v>79</v>
      </c>
      <c r="R27" s="16">
        <f>'[1]Dia 17 (b)'!$W33</f>
        <v>81</v>
      </c>
      <c r="S27" s="16">
        <f>'[1]Dia 18 (b)'!$W33</f>
        <v>95</v>
      </c>
      <c r="T27" s="16">
        <f>'[1]Dia 19 (b)'!$W33</f>
        <v>97</v>
      </c>
      <c r="U27" s="16">
        <f>'[1]Dia 20 (b)'!$W33</f>
        <v>86</v>
      </c>
      <c r="V27" s="16">
        <f>'[1]Dia 21 (b)'!$W33</f>
        <v>87</v>
      </c>
      <c r="W27" s="16">
        <f>'[1]Dia 22 (b)'!$W33</f>
        <v>87</v>
      </c>
      <c r="X27" s="16">
        <f>'[1]Dia 23 (b)'!$W33</f>
        <v>96</v>
      </c>
      <c r="Y27" s="16">
        <f>'[1]Dia 24 (b)'!$W33</f>
        <v>94</v>
      </c>
      <c r="Z27" s="16">
        <f>'[1]Dia 25 (b)'!$W33</f>
        <v>91</v>
      </c>
      <c r="AA27" s="16">
        <f>'[1]Dia 26 (b)'!$W33</f>
        <v>95</v>
      </c>
      <c r="AB27" s="16">
        <f>'[1]Dia 27 (b)'!$W33</f>
        <v>87</v>
      </c>
      <c r="AC27" s="16">
        <f>'[1]Dia 28 (b)'!$W33</f>
        <v>88</v>
      </c>
      <c r="AD27" s="16">
        <f>'[1]Dia 29 (b)'!$W33</f>
        <v>88</v>
      </c>
      <c r="AE27" s="16">
        <f>'[1]Dia 30 (b)'!$W33</f>
        <v>89</v>
      </c>
      <c r="AF27" s="17">
        <f>'[1]Dia 31 (b)'!$W33</f>
        <v>79</v>
      </c>
      <c r="AG27" s="18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.75">
      <c r="A31" s="25" t="s">
        <v>2</v>
      </c>
      <c r="B31" s="27">
        <f t="shared" ref="B31:AF31" si="0">AVERAGE(B4:B27)</f>
        <v>85.041666666666671</v>
      </c>
      <c r="C31" s="27">
        <f t="shared" si="0"/>
        <v>89.583333333333329</v>
      </c>
      <c r="D31" s="27">
        <f t="shared" si="0"/>
        <v>81.25</v>
      </c>
      <c r="E31" s="27">
        <f t="shared" si="0"/>
        <v>80.833333333333329</v>
      </c>
      <c r="F31" s="27">
        <f t="shared" si="0"/>
        <v>76.583333333333329</v>
      </c>
      <c r="G31" s="27">
        <f t="shared" si="0"/>
        <v>74.458333333333329</v>
      </c>
      <c r="H31" s="27">
        <f t="shared" si="0"/>
        <v>74.541666666666671</v>
      </c>
      <c r="I31" s="27">
        <f t="shared" si="0"/>
        <v>83.5</v>
      </c>
      <c r="J31" s="27">
        <f t="shared" si="0"/>
        <v>87.125</v>
      </c>
      <c r="K31" s="27">
        <f t="shared" si="0"/>
        <v>86.708333333333329</v>
      </c>
      <c r="L31" s="27">
        <f t="shared" si="0"/>
        <v>83.875</v>
      </c>
      <c r="M31" s="27">
        <f t="shared" si="0"/>
        <v>86.208333333333329</v>
      </c>
      <c r="N31" s="27">
        <f t="shared" si="0"/>
        <v>87.583333333333329</v>
      </c>
      <c r="O31" s="27">
        <f t="shared" si="0"/>
        <v>86.5</v>
      </c>
      <c r="P31" s="27">
        <f t="shared" si="0"/>
        <v>91.208333333333329</v>
      </c>
      <c r="Q31" s="27">
        <f t="shared" si="0"/>
        <v>75.541666666666671</v>
      </c>
      <c r="R31" s="27">
        <f t="shared" si="0"/>
        <v>66.916666666666671</v>
      </c>
      <c r="S31" s="27">
        <f t="shared" si="0"/>
        <v>75.75</v>
      </c>
      <c r="T31" s="27">
        <f t="shared" si="0"/>
        <v>88.958333333333329</v>
      </c>
      <c r="U31" s="27">
        <f t="shared" si="0"/>
        <v>83.625</v>
      </c>
      <c r="V31" s="27">
        <f t="shared" si="0"/>
        <v>81.75</v>
      </c>
      <c r="W31" s="27">
        <f t="shared" si="0"/>
        <v>79.416666666666671</v>
      </c>
      <c r="X31" s="27">
        <f t="shared" si="0"/>
        <v>82.416666666666671</v>
      </c>
      <c r="Y31" s="27">
        <f t="shared" si="0"/>
        <v>85.75</v>
      </c>
      <c r="Z31" s="27">
        <f t="shared" si="0"/>
        <v>79.583333333333329</v>
      </c>
      <c r="AA31" s="27">
        <f t="shared" si="0"/>
        <v>82.416666666666671</v>
      </c>
      <c r="AB31" s="27">
        <f t="shared" si="0"/>
        <v>69.291666666666671</v>
      </c>
      <c r="AC31" s="27">
        <f t="shared" si="0"/>
        <v>70.541666666666671</v>
      </c>
      <c r="AD31" s="27">
        <f t="shared" si="0"/>
        <v>66.333333333333329</v>
      </c>
      <c r="AE31" s="27">
        <f t="shared" si="0"/>
        <v>68.625</v>
      </c>
      <c r="AF31" s="28">
        <f t="shared" si="0"/>
        <v>70.791666666666671</v>
      </c>
    </row>
    <row r="32" spans="1:33" ht="15.7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5" t="s">
        <v>2</v>
      </c>
      <c r="B35" s="32">
        <f t="shared" ref="B35:AF35" si="1">MAX(B4:B27)</f>
        <v>95</v>
      </c>
      <c r="C35" s="32">
        <f t="shared" si="1"/>
        <v>98</v>
      </c>
      <c r="D35" s="32">
        <f t="shared" si="1"/>
        <v>95</v>
      </c>
      <c r="E35" s="32">
        <f t="shared" si="1"/>
        <v>97</v>
      </c>
      <c r="F35" s="32">
        <f t="shared" si="1"/>
        <v>96</v>
      </c>
      <c r="G35" s="32">
        <f t="shared" si="1"/>
        <v>97</v>
      </c>
      <c r="H35" s="32">
        <f t="shared" si="1"/>
        <v>90</v>
      </c>
      <c r="I35" s="32">
        <f t="shared" si="1"/>
        <v>97</v>
      </c>
      <c r="J35" s="32">
        <f t="shared" si="1"/>
        <v>97</v>
      </c>
      <c r="K35" s="32">
        <f t="shared" si="1"/>
        <v>96</v>
      </c>
      <c r="L35" s="32">
        <f t="shared" si="1"/>
        <v>95</v>
      </c>
      <c r="M35" s="32">
        <f t="shared" si="1"/>
        <v>97</v>
      </c>
      <c r="N35" s="32">
        <f t="shared" si="1"/>
        <v>95</v>
      </c>
      <c r="O35" s="32">
        <f t="shared" si="1"/>
        <v>96</v>
      </c>
      <c r="P35" s="32">
        <f t="shared" si="1"/>
        <v>97</v>
      </c>
      <c r="Q35" s="32">
        <f t="shared" si="1"/>
        <v>97</v>
      </c>
      <c r="R35" s="32">
        <f t="shared" si="1"/>
        <v>82</v>
      </c>
      <c r="S35" s="32">
        <f t="shared" si="1"/>
        <v>95</v>
      </c>
      <c r="T35" s="32">
        <f t="shared" si="1"/>
        <v>97</v>
      </c>
      <c r="U35" s="32">
        <f t="shared" si="1"/>
        <v>97</v>
      </c>
      <c r="V35" s="32">
        <f t="shared" si="1"/>
        <v>95</v>
      </c>
      <c r="W35" s="32">
        <f t="shared" si="1"/>
        <v>93</v>
      </c>
      <c r="X35" s="32">
        <f t="shared" si="1"/>
        <v>96</v>
      </c>
      <c r="Y35" s="32">
        <f t="shared" si="1"/>
        <v>98</v>
      </c>
      <c r="Z35" s="32">
        <f t="shared" si="1"/>
        <v>98</v>
      </c>
      <c r="AA35" s="32">
        <f t="shared" si="1"/>
        <v>98</v>
      </c>
      <c r="AB35" s="32">
        <f t="shared" si="1"/>
        <v>96</v>
      </c>
      <c r="AC35" s="32">
        <f t="shared" si="1"/>
        <v>95</v>
      </c>
      <c r="AD35" s="32">
        <f t="shared" si="1"/>
        <v>91</v>
      </c>
      <c r="AE35" s="32">
        <f t="shared" si="1"/>
        <v>93</v>
      </c>
      <c r="AF35" s="33">
        <f t="shared" si="1"/>
        <v>94</v>
      </c>
    </row>
    <row r="36" spans="1:32" ht="15.75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 t="shared" ref="B39:AF39" si="2">MIN(B4:B27)</f>
        <v>57</v>
      </c>
      <c r="C39" s="32">
        <f t="shared" si="2"/>
        <v>81</v>
      </c>
      <c r="D39" s="32">
        <f t="shared" si="2"/>
        <v>61</v>
      </c>
      <c r="E39" s="32">
        <f t="shared" si="2"/>
        <v>51</v>
      </c>
      <c r="F39" s="32">
        <f t="shared" si="2"/>
        <v>47</v>
      </c>
      <c r="G39" s="32">
        <f t="shared" si="2"/>
        <v>45</v>
      </c>
      <c r="H39" s="32">
        <f t="shared" si="2"/>
        <v>46</v>
      </c>
      <c r="I39" s="32">
        <f t="shared" si="2"/>
        <v>59</v>
      </c>
      <c r="J39" s="32">
        <f t="shared" si="2"/>
        <v>73</v>
      </c>
      <c r="K39" s="32">
        <f t="shared" si="2"/>
        <v>63</v>
      </c>
      <c r="L39" s="32">
        <f t="shared" si="2"/>
        <v>58</v>
      </c>
      <c r="M39" s="32">
        <f t="shared" si="2"/>
        <v>62</v>
      </c>
      <c r="N39" s="32">
        <f t="shared" si="2"/>
        <v>76</v>
      </c>
      <c r="O39" s="32">
        <f t="shared" si="2"/>
        <v>71</v>
      </c>
      <c r="P39" s="32">
        <f t="shared" si="2"/>
        <v>64</v>
      </c>
      <c r="Q39" s="32">
        <f t="shared" si="2"/>
        <v>49</v>
      </c>
      <c r="R39" s="32">
        <f t="shared" si="2"/>
        <v>53</v>
      </c>
      <c r="S39" s="32">
        <f t="shared" si="2"/>
        <v>46</v>
      </c>
      <c r="T39" s="32">
        <f t="shared" si="2"/>
        <v>70</v>
      </c>
      <c r="U39" s="32">
        <f t="shared" si="2"/>
        <v>53</v>
      </c>
      <c r="V39" s="32">
        <f t="shared" si="2"/>
        <v>52</v>
      </c>
      <c r="W39" s="32">
        <f t="shared" si="2"/>
        <v>48</v>
      </c>
      <c r="X39" s="32">
        <f t="shared" si="2"/>
        <v>45</v>
      </c>
      <c r="Y39" s="32">
        <f t="shared" si="2"/>
        <v>51</v>
      </c>
      <c r="Z39" s="32">
        <f t="shared" si="2"/>
        <v>44</v>
      </c>
      <c r="AA39" s="32">
        <f t="shared" si="2"/>
        <v>52</v>
      </c>
      <c r="AB39" s="32">
        <f t="shared" si="2"/>
        <v>44</v>
      </c>
      <c r="AC39" s="32">
        <f t="shared" si="2"/>
        <v>41</v>
      </c>
      <c r="AD39" s="32">
        <f t="shared" si="2"/>
        <v>35</v>
      </c>
      <c r="AE39" s="32">
        <f t="shared" si="2"/>
        <v>32</v>
      </c>
      <c r="AF39" s="33">
        <f t="shared" si="2"/>
        <v>47</v>
      </c>
    </row>
    <row r="40" spans="1:32" ht="15.75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.75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.75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.75">
      <c r="A43" s="25" t="s">
        <v>2</v>
      </c>
      <c r="B43" s="32">
        <f t="shared" ref="B43:AF43" si="3">B35-B39</f>
        <v>38</v>
      </c>
      <c r="C43" s="32">
        <f t="shared" si="3"/>
        <v>17</v>
      </c>
      <c r="D43" s="32">
        <f t="shared" si="3"/>
        <v>34</v>
      </c>
      <c r="E43" s="32">
        <f t="shared" si="3"/>
        <v>46</v>
      </c>
      <c r="F43" s="32">
        <f t="shared" si="3"/>
        <v>49</v>
      </c>
      <c r="G43" s="32">
        <f t="shared" si="3"/>
        <v>52</v>
      </c>
      <c r="H43" s="32">
        <f t="shared" si="3"/>
        <v>44</v>
      </c>
      <c r="I43" s="32">
        <f t="shared" si="3"/>
        <v>38</v>
      </c>
      <c r="J43" s="32">
        <f t="shared" si="3"/>
        <v>24</v>
      </c>
      <c r="K43" s="32">
        <f t="shared" si="3"/>
        <v>33</v>
      </c>
      <c r="L43" s="32">
        <f t="shared" si="3"/>
        <v>37</v>
      </c>
      <c r="M43" s="32">
        <f t="shared" si="3"/>
        <v>35</v>
      </c>
      <c r="N43" s="32">
        <f t="shared" si="3"/>
        <v>19</v>
      </c>
      <c r="O43" s="32">
        <f t="shared" si="3"/>
        <v>25</v>
      </c>
      <c r="P43" s="32">
        <f t="shared" si="3"/>
        <v>33</v>
      </c>
      <c r="Q43" s="32">
        <f t="shared" si="3"/>
        <v>48</v>
      </c>
      <c r="R43" s="32">
        <f t="shared" si="3"/>
        <v>29</v>
      </c>
      <c r="S43" s="32">
        <f t="shared" si="3"/>
        <v>49</v>
      </c>
      <c r="T43" s="32">
        <f t="shared" si="3"/>
        <v>27</v>
      </c>
      <c r="U43" s="32">
        <f t="shared" si="3"/>
        <v>44</v>
      </c>
      <c r="V43" s="32">
        <f t="shared" si="3"/>
        <v>43</v>
      </c>
      <c r="W43" s="32">
        <f t="shared" si="3"/>
        <v>45</v>
      </c>
      <c r="X43" s="32">
        <f t="shared" si="3"/>
        <v>51</v>
      </c>
      <c r="Y43" s="32">
        <f t="shared" si="3"/>
        <v>47</v>
      </c>
      <c r="Z43" s="32">
        <f t="shared" si="3"/>
        <v>54</v>
      </c>
      <c r="AA43" s="32">
        <f t="shared" si="3"/>
        <v>46</v>
      </c>
      <c r="AB43" s="32">
        <f t="shared" si="3"/>
        <v>52</v>
      </c>
      <c r="AC43" s="32">
        <f t="shared" si="3"/>
        <v>54</v>
      </c>
      <c r="AD43" s="32">
        <f t="shared" si="3"/>
        <v>56</v>
      </c>
      <c r="AE43" s="32">
        <f t="shared" si="3"/>
        <v>61</v>
      </c>
      <c r="AF43" s="33">
        <f t="shared" si="3"/>
        <v>47</v>
      </c>
    </row>
    <row r="44" spans="1:32" ht="15.75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.75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.75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.75" thickBot="1">
      <c r="A49" s="42"/>
      <c r="B49" s="43"/>
      <c r="C49" s="44"/>
      <c r="D49" s="44"/>
      <c r="E49" s="44"/>
      <c r="F49" s="44"/>
      <c r="G49" s="44"/>
      <c r="H49" s="45">
        <f>AVERAGE(B31:AF31)</f>
        <v>80.087365591397841</v>
      </c>
      <c r="I49" s="44"/>
      <c r="J49" s="46"/>
      <c r="K49" s="47">
        <f>MAX(B35:AF35)</f>
        <v>98</v>
      </c>
      <c r="L49" s="48"/>
      <c r="M49" s="48"/>
      <c r="N49" s="47">
        <f>MIN(B39:AF39)</f>
        <v>32</v>
      </c>
      <c r="O49" s="48"/>
      <c r="P49" s="48"/>
      <c r="Q49" s="47">
        <f>K49-N49</f>
        <v>66</v>
      </c>
      <c r="R49" s="44"/>
      <c r="S49" s="45"/>
      <c r="T49" s="45">
        <f>AVERAGE(B35:AF35)</f>
        <v>95.258064516129039</v>
      </c>
      <c r="U49" s="45"/>
      <c r="V49" s="45">
        <f>AVERAGE(B39:AF39)</f>
        <v>54.064516129032256</v>
      </c>
      <c r="W49" s="45"/>
      <c r="X49" s="45">
        <f>T49-V49</f>
        <v>41.193548387096783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'[2]Dia 1 (b)'!C1</f>
        <v>FEVEREIRO DE 2021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/>
      <c r="AE3" s="12"/>
      <c r="AF3" s="13"/>
    </row>
    <row r="4" spans="1:33" ht="20.100000000000001" customHeight="1">
      <c r="A4" s="14">
        <v>1</v>
      </c>
      <c r="B4" s="15">
        <f>'[2]Dia 1 (b)'!$W10</f>
        <v>82</v>
      </c>
      <c r="C4" s="16">
        <f>'[2]Dia 2 (b)'!$W10</f>
        <v>91</v>
      </c>
      <c r="D4" s="16">
        <f>'[2]Dia 3 (b)'!$W10</f>
        <v>95</v>
      </c>
      <c r="E4" s="16">
        <f>'[2]Dia 4 (b)'!$W10</f>
        <v>94</v>
      </c>
      <c r="F4" s="16">
        <f>'[2]Dia 5 (b)'!$W10</f>
        <v>86</v>
      </c>
      <c r="G4" s="16">
        <f>'[2]Dia 6 (b)'!$W10</f>
        <v>95</v>
      </c>
      <c r="H4" s="16">
        <f>'[2]Dia 7 (b)'!$W10</f>
        <v>95</v>
      </c>
      <c r="I4" s="16">
        <f>'[2]Dia 8 (b)'!$W10</f>
        <v>87</v>
      </c>
      <c r="J4" s="16">
        <f>'[2]Dia 9 (b)'!$W10</f>
        <v>86</v>
      </c>
      <c r="K4" s="16">
        <f>'[2]Dia 10 (b)'!$W10</f>
        <v>93</v>
      </c>
      <c r="L4" s="16">
        <f>'[2]Dia 11 (b)'!$W10</f>
        <v>94</v>
      </c>
      <c r="M4" s="16">
        <f>'[2]Dia 12 (b)'!$W10</f>
        <v>95</v>
      </c>
      <c r="N4" s="16">
        <f>'[2]Dia 13 (b)'!$W10</f>
        <v>96</v>
      </c>
      <c r="O4" s="16">
        <f>'[2]Dia 14 (b)'!$W10</f>
        <v>96</v>
      </c>
      <c r="P4" s="16">
        <f>'[2]Dia 15 (b)'!$W10</f>
        <v>89</v>
      </c>
      <c r="Q4" s="16">
        <f>'[2]Dia 16 (b)'!$W10</f>
        <v>96</v>
      </c>
      <c r="R4" s="16">
        <f>'[2]Dia 17 (b)'!$W10</f>
        <v>97</v>
      </c>
      <c r="S4" s="16">
        <f>'[2]Dia 18 (b)'!$W10</f>
        <v>96</v>
      </c>
      <c r="T4" s="16">
        <f>'[2]Dia 19 (b)'!$W10</f>
        <v>96</v>
      </c>
      <c r="U4" s="16">
        <f>'[2]Dia 20 (b)'!$W10</f>
        <v>93</v>
      </c>
      <c r="V4" s="16">
        <f>'[2]Dia 21 (b)'!$W10</f>
        <v>87</v>
      </c>
      <c r="W4" s="16">
        <f>'[2]Dia 22 (b)'!$W10</f>
        <v>87</v>
      </c>
      <c r="X4" s="16">
        <f>'[2]Dia 23 (b)'!$W10</f>
        <v>85</v>
      </c>
      <c r="Y4" s="16">
        <f>'[2]Dia 24 (b)'!$W10</f>
        <v>89</v>
      </c>
      <c r="Z4" s="16">
        <f>'[2]Dia 25 (b)'!$W10</f>
        <v>96</v>
      </c>
      <c r="AA4" s="16">
        <f>'[2]Dia 26 (b)'!$W10</f>
        <v>90</v>
      </c>
      <c r="AB4" s="16">
        <f>'[2]Dia 27 (b)'!$W10</f>
        <v>96</v>
      </c>
      <c r="AC4" s="16">
        <f>'[2]Dia 28 (b)'!$W10</f>
        <v>95</v>
      </c>
      <c r="AD4" s="16"/>
      <c r="AE4" s="16"/>
      <c r="AF4" s="17"/>
      <c r="AG4" s="18"/>
    </row>
    <row r="5" spans="1:33" ht="20.100000000000001" customHeight="1">
      <c r="A5" s="14">
        <v>2</v>
      </c>
      <c r="B5" s="15">
        <f>'[2]Dia 1 (b)'!$W11</f>
        <v>84</v>
      </c>
      <c r="C5" s="16">
        <f>'[2]Dia 2 (b)'!$W11</f>
        <v>92</v>
      </c>
      <c r="D5" s="16">
        <f>'[2]Dia 3 (b)'!$W11</f>
        <v>96</v>
      </c>
      <c r="E5" s="16">
        <f>'[2]Dia 4 (b)'!$W11</f>
        <v>94</v>
      </c>
      <c r="F5" s="16">
        <f>'[2]Dia 5 (b)'!$W11</f>
        <v>89</v>
      </c>
      <c r="G5" s="16">
        <f>'[2]Dia 6 (b)'!$W11</f>
        <v>92</v>
      </c>
      <c r="H5" s="16">
        <f>'[2]Dia 7 (b)'!$W11</f>
        <v>95</v>
      </c>
      <c r="I5" s="16">
        <f>'[2]Dia 8 (b)'!$W11</f>
        <v>88</v>
      </c>
      <c r="J5" s="16">
        <f>'[2]Dia 9 (b)'!$W11</f>
        <v>90</v>
      </c>
      <c r="K5" s="16">
        <f>'[2]Dia 10 (b)'!$W11</f>
        <v>94</v>
      </c>
      <c r="L5" s="16">
        <f>'[2]Dia 11 (b)'!$W11</f>
        <v>94</v>
      </c>
      <c r="M5" s="16">
        <f>'[2]Dia 12 (b)'!$W11</f>
        <v>94</v>
      </c>
      <c r="N5" s="16">
        <f>'[2]Dia 13 (b)'!$W11</f>
        <v>97</v>
      </c>
      <c r="O5" s="16">
        <f>'[2]Dia 14 (b)'!$W11</f>
        <v>96</v>
      </c>
      <c r="P5" s="16">
        <f>'[2]Dia 15 (b)'!$W11</f>
        <v>89</v>
      </c>
      <c r="Q5" s="16">
        <f>'[2]Dia 16 (b)'!$W11</f>
        <v>96</v>
      </c>
      <c r="R5" s="16">
        <f>'[2]Dia 17 (b)'!$W11</f>
        <v>95</v>
      </c>
      <c r="S5" s="16">
        <f>'[2]Dia 18 (b)'!$W11</f>
        <v>96</v>
      </c>
      <c r="T5" s="16">
        <f>'[2]Dia 19 (b)'!$W11</f>
        <v>96</v>
      </c>
      <c r="U5" s="16">
        <f>'[2]Dia 20 (b)'!$W11</f>
        <v>95</v>
      </c>
      <c r="V5" s="16">
        <f>'[2]Dia 21 (b)'!$W11</f>
        <v>88</v>
      </c>
      <c r="W5" s="16">
        <f>'[2]Dia 22 (b)'!$W11</f>
        <v>90</v>
      </c>
      <c r="X5" s="16">
        <f>'[2]Dia 23 (b)'!$W11</f>
        <v>88</v>
      </c>
      <c r="Y5" s="16">
        <f>'[2]Dia 24 (b)'!$W11</f>
        <v>88</v>
      </c>
      <c r="Z5" s="16">
        <f>'[2]Dia 25 (b)'!$W11</f>
        <v>96</v>
      </c>
      <c r="AA5" s="16">
        <f>'[2]Dia 26 (b)'!$W11</f>
        <v>90</v>
      </c>
      <c r="AB5" s="16">
        <f>'[2]Dia 27 (b)'!$W11</f>
        <v>96</v>
      </c>
      <c r="AC5" s="16">
        <f>'[2]Dia 28 (b)'!$W11</f>
        <v>96</v>
      </c>
      <c r="AD5" s="16"/>
      <c r="AE5" s="16"/>
      <c r="AF5" s="17"/>
      <c r="AG5" s="18"/>
    </row>
    <row r="6" spans="1:33" ht="20.100000000000001" customHeight="1">
      <c r="A6" s="14">
        <v>3</v>
      </c>
      <c r="B6" s="15">
        <f>'[2]Dia 1 (b)'!$W12</f>
        <v>85</v>
      </c>
      <c r="C6" s="16">
        <f>'[2]Dia 2 (b)'!$W12</f>
        <v>94</v>
      </c>
      <c r="D6" s="16">
        <f>'[2]Dia 3 (b)'!$W12</f>
        <v>96</v>
      </c>
      <c r="E6" s="16">
        <f>'[2]Dia 4 (b)'!$W12</f>
        <v>93</v>
      </c>
      <c r="F6" s="16">
        <f>'[2]Dia 5 (b)'!$W12</f>
        <v>93</v>
      </c>
      <c r="G6" s="16">
        <f>'[2]Dia 6 (b)'!$W12</f>
        <v>93</v>
      </c>
      <c r="H6" s="16">
        <f>'[2]Dia 7 (b)'!$W12</f>
        <v>94</v>
      </c>
      <c r="I6" s="16">
        <f>'[2]Dia 8 (b)'!$W12</f>
        <v>89</v>
      </c>
      <c r="J6" s="16">
        <f>'[2]Dia 9 (b)'!$W12</f>
        <v>91</v>
      </c>
      <c r="K6" s="16">
        <f>'[2]Dia 10 (b)'!$W12</f>
        <v>95</v>
      </c>
      <c r="L6" s="16">
        <f>'[2]Dia 11 (b)'!$W12</f>
        <v>93</v>
      </c>
      <c r="M6" s="16">
        <f>'[2]Dia 12 (b)'!$W12</f>
        <v>94</v>
      </c>
      <c r="N6" s="16">
        <f>'[2]Dia 13 (b)'!$W12</f>
        <v>96</v>
      </c>
      <c r="O6" s="16">
        <f>'[2]Dia 14 (b)'!$W12</f>
        <v>97</v>
      </c>
      <c r="P6" s="16">
        <f>'[2]Dia 15 (b)'!$W12</f>
        <v>90</v>
      </c>
      <c r="Q6" s="16">
        <f>'[2]Dia 16 (b)'!$W12</f>
        <v>96</v>
      </c>
      <c r="R6" s="16">
        <f>'[2]Dia 17 (b)'!$W12</f>
        <v>95</v>
      </c>
      <c r="S6" s="16">
        <f>'[2]Dia 18 (b)'!$W12</f>
        <v>96</v>
      </c>
      <c r="T6" s="16">
        <f>'[2]Dia 19 (b)'!$W12</f>
        <v>96</v>
      </c>
      <c r="U6" s="16">
        <f>'[2]Dia 20 (b)'!$W12</f>
        <v>95</v>
      </c>
      <c r="V6" s="16">
        <f>'[2]Dia 21 (b)'!$W12</f>
        <v>89</v>
      </c>
      <c r="W6" s="16">
        <f>'[2]Dia 22 (b)'!$W12</f>
        <v>90</v>
      </c>
      <c r="X6" s="16">
        <f>'[2]Dia 23 (b)'!$W12</f>
        <v>91</v>
      </c>
      <c r="Y6" s="16">
        <f>'[2]Dia 24 (b)'!$W12</f>
        <v>90</v>
      </c>
      <c r="Z6" s="16">
        <f>'[2]Dia 25 (b)'!$W12</f>
        <v>97</v>
      </c>
      <c r="AA6" s="16">
        <f>'[2]Dia 26 (b)'!$W12</f>
        <v>92</v>
      </c>
      <c r="AB6" s="16">
        <f>'[2]Dia 27 (b)'!$W12</f>
        <v>96</v>
      </c>
      <c r="AC6" s="16">
        <f>'[2]Dia 28 (b)'!$W12</f>
        <v>96</v>
      </c>
      <c r="AD6" s="16"/>
      <c r="AE6" s="16"/>
      <c r="AF6" s="17"/>
      <c r="AG6" s="18"/>
    </row>
    <row r="7" spans="1:33" ht="20.100000000000001" customHeight="1">
      <c r="A7" s="14">
        <v>4</v>
      </c>
      <c r="B7" s="15">
        <f>'[2]Dia 1 (b)'!$W13</f>
        <v>83</v>
      </c>
      <c r="C7" s="16">
        <f>'[2]Dia 2 (b)'!$W13</f>
        <v>95</v>
      </c>
      <c r="D7" s="16">
        <f>'[2]Dia 3 (b)'!$W13</f>
        <v>96</v>
      </c>
      <c r="E7" s="16">
        <f>'[2]Dia 4 (b)'!$W13</f>
        <v>92</v>
      </c>
      <c r="F7" s="16">
        <f>'[2]Dia 5 (b)'!$W13</f>
        <v>93</v>
      </c>
      <c r="G7" s="16">
        <f>'[2]Dia 6 (b)'!$W13</f>
        <v>90</v>
      </c>
      <c r="H7" s="16">
        <f>'[2]Dia 7 (b)'!$W13</f>
        <v>93</v>
      </c>
      <c r="I7" s="16">
        <f>'[2]Dia 8 (b)'!$W13</f>
        <v>90</v>
      </c>
      <c r="J7" s="16">
        <f>'[2]Dia 9 (b)'!$W13</f>
        <v>93</v>
      </c>
      <c r="K7" s="16">
        <f>'[2]Dia 10 (b)'!$W13</f>
        <v>95</v>
      </c>
      <c r="L7" s="16">
        <f>'[2]Dia 11 (b)'!$W13</f>
        <v>94</v>
      </c>
      <c r="M7" s="16">
        <f>'[2]Dia 12 (b)'!$W13</f>
        <v>93</v>
      </c>
      <c r="N7" s="16">
        <f>'[2]Dia 13 (b)'!$W13</f>
        <v>96</v>
      </c>
      <c r="O7" s="16">
        <f>'[2]Dia 14 (b)'!$W13</f>
        <v>96</v>
      </c>
      <c r="P7" s="16">
        <f>'[2]Dia 15 (b)'!$W13</f>
        <v>93</v>
      </c>
      <c r="Q7" s="16">
        <f>'[2]Dia 16 (b)'!$W13</f>
        <v>96</v>
      </c>
      <c r="R7" s="16">
        <f>'[2]Dia 17 (b)'!$W13</f>
        <v>94</v>
      </c>
      <c r="S7" s="16">
        <f>'[2]Dia 18 (b)'!$W13</f>
        <v>95</v>
      </c>
      <c r="T7" s="16">
        <f>'[2]Dia 19 (b)'!$W13</f>
        <v>96</v>
      </c>
      <c r="U7" s="16">
        <f>'[2]Dia 20 (b)'!$W13</f>
        <v>96</v>
      </c>
      <c r="V7" s="16">
        <f>'[2]Dia 21 (b)'!$W13</f>
        <v>90</v>
      </c>
      <c r="W7" s="16">
        <f>'[2]Dia 22 (b)'!$W13</f>
        <v>90</v>
      </c>
      <c r="X7" s="16">
        <f>'[2]Dia 23 (b)'!$W13</f>
        <v>94</v>
      </c>
      <c r="Y7" s="16">
        <f>'[2]Dia 24 (b)'!$W13</f>
        <v>92</v>
      </c>
      <c r="Z7" s="16">
        <f>'[2]Dia 25 (b)'!$W13</f>
        <v>97</v>
      </c>
      <c r="AA7" s="16">
        <f>'[2]Dia 26 (b)'!$W13</f>
        <v>94</v>
      </c>
      <c r="AB7" s="16">
        <f>'[2]Dia 27 (b)'!$W13</f>
        <v>96</v>
      </c>
      <c r="AC7" s="16">
        <f>'[2]Dia 28 (b)'!$W13</f>
        <v>96</v>
      </c>
      <c r="AD7" s="16"/>
      <c r="AE7" s="16"/>
      <c r="AF7" s="17"/>
      <c r="AG7" s="18"/>
    </row>
    <row r="8" spans="1:33" ht="20.100000000000001" customHeight="1">
      <c r="A8" s="14">
        <v>5</v>
      </c>
      <c r="B8" s="15">
        <f>'[2]Dia 1 (b)'!$W14</f>
        <v>81</v>
      </c>
      <c r="C8" s="16">
        <f>'[2]Dia 2 (b)'!$W14</f>
        <v>95</v>
      </c>
      <c r="D8" s="16">
        <f>'[2]Dia 3 (b)'!$W14</f>
        <v>96</v>
      </c>
      <c r="E8" s="16">
        <f>'[2]Dia 4 (b)'!$W14</f>
        <v>93</v>
      </c>
      <c r="F8" s="16">
        <f>'[2]Dia 5 (b)'!$W14</f>
        <v>93</v>
      </c>
      <c r="G8" s="16">
        <f>'[2]Dia 6 (b)'!$W14</f>
        <v>88</v>
      </c>
      <c r="H8" s="16">
        <f>'[2]Dia 7 (b)'!$W14</f>
        <v>94</v>
      </c>
      <c r="I8" s="16">
        <f>'[2]Dia 8 (b)'!$W14</f>
        <v>92</v>
      </c>
      <c r="J8" s="16">
        <f>'[2]Dia 9 (b)'!$W14</f>
        <v>90</v>
      </c>
      <c r="K8" s="16">
        <f>'[2]Dia 10 (b)'!$W14</f>
        <v>95</v>
      </c>
      <c r="L8" s="16">
        <f>'[2]Dia 11 (b)'!$W14</f>
        <v>90</v>
      </c>
      <c r="M8" s="16">
        <f>'[2]Dia 12 (b)'!$W14</f>
        <v>96</v>
      </c>
      <c r="N8" s="16">
        <f>'[2]Dia 13 (b)'!$W14</f>
        <v>96</v>
      </c>
      <c r="O8" s="16">
        <f>'[2]Dia 14 (b)'!$W14</f>
        <v>96</v>
      </c>
      <c r="P8" s="16">
        <f>'[2]Dia 15 (b)'!$W14</f>
        <v>94</v>
      </c>
      <c r="Q8" s="16">
        <f>'[2]Dia 16 (b)'!$W14</f>
        <v>96</v>
      </c>
      <c r="R8" s="16">
        <f>'[2]Dia 17 (b)'!$W14</f>
        <v>94</v>
      </c>
      <c r="S8" s="16">
        <f>'[2]Dia 18 (b)'!$W14</f>
        <v>95</v>
      </c>
      <c r="T8" s="16">
        <f>'[2]Dia 19 (b)'!$W14</f>
        <v>96</v>
      </c>
      <c r="U8" s="16">
        <f>'[2]Dia 20 (b)'!$W14</f>
        <v>96</v>
      </c>
      <c r="V8" s="16">
        <f>'[2]Dia 21 (b)'!$W14</f>
        <v>90</v>
      </c>
      <c r="W8" s="16">
        <f>'[2]Dia 22 (b)'!$W14</f>
        <v>94</v>
      </c>
      <c r="X8" s="16">
        <f>'[2]Dia 23 (b)'!$W14</f>
        <v>96</v>
      </c>
      <c r="Y8" s="16">
        <f>'[2]Dia 24 (b)'!$W14</f>
        <v>89</v>
      </c>
      <c r="Z8" s="16">
        <f>'[2]Dia 25 (b)'!$W14</f>
        <v>96</v>
      </c>
      <c r="AA8" s="16">
        <f>'[2]Dia 26 (b)'!$W14</f>
        <v>95</v>
      </c>
      <c r="AB8" s="16">
        <f>'[2]Dia 27 (b)'!$W14</f>
        <v>96</v>
      </c>
      <c r="AC8" s="16">
        <f>'[2]Dia 28 (b)'!$W14</f>
        <v>96</v>
      </c>
      <c r="AD8" s="16"/>
      <c r="AE8" s="16"/>
      <c r="AF8" s="17"/>
      <c r="AG8" s="18"/>
    </row>
    <row r="9" spans="1:33" ht="20.100000000000001" customHeight="1">
      <c r="A9" s="14">
        <v>6</v>
      </c>
      <c r="B9" s="15">
        <f>'[2]Dia 1 (b)'!$W15</f>
        <v>85</v>
      </c>
      <c r="C9" s="16">
        <f>'[2]Dia 2 (b)'!$W15</f>
        <v>95</v>
      </c>
      <c r="D9" s="16">
        <f>'[2]Dia 3 (b)'!$W15</f>
        <v>97</v>
      </c>
      <c r="E9" s="16">
        <f>'[2]Dia 4 (b)'!$W15</f>
        <v>92</v>
      </c>
      <c r="F9" s="16">
        <f>'[2]Dia 5 (b)'!$W15</f>
        <v>91</v>
      </c>
      <c r="G9" s="16">
        <f>'[2]Dia 6 (b)'!$W15</f>
        <v>90</v>
      </c>
      <c r="H9" s="16">
        <f>'[2]Dia 7 (b)'!$W15</f>
        <v>96</v>
      </c>
      <c r="I9" s="16">
        <f>'[2]Dia 8 (b)'!$W15</f>
        <v>91</v>
      </c>
      <c r="J9" s="16">
        <f>'[2]Dia 9 (b)'!$W15</f>
        <v>88</v>
      </c>
      <c r="K9" s="16">
        <f>'[2]Dia 10 (b)'!$W15</f>
        <v>96</v>
      </c>
      <c r="L9" s="16">
        <f>'[2]Dia 11 (b)'!$W15</f>
        <v>90</v>
      </c>
      <c r="M9" s="16">
        <f>'[2]Dia 12 (b)'!$W15</f>
        <v>95</v>
      </c>
      <c r="N9" s="16">
        <f>'[2]Dia 13 (b)'!$W15</f>
        <v>96</v>
      </c>
      <c r="O9" s="16">
        <f>'[2]Dia 14 (b)'!$W15</f>
        <v>96</v>
      </c>
      <c r="P9" s="16">
        <f>'[2]Dia 15 (b)'!$W15</f>
        <v>94</v>
      </c>
      <c r="Q9" s="16">
        <f>'[2]Dia 16 (b)'!$W15</f>
        <v>96</v>
      </c>
      <c r="R9" s="16">
        <f>'[2]Dia 17 (b)'!$W15</f>
        <v>93</v>
      </c>
      <c r="S9" s="16">
        <f>'[2]Dia 18 (b)'!$W15</f>
        <v>96</v>
      </c>
      <c r="T9" s="16">
        <f>'[2]Dia 19 (b)'!$W15</f>
        <v>97</v>
      </c>
      <c r="U9" s="16">
        <f>'[2]Dia 20 (b)'!$W15</f>
        <v>97</v>
      </c>
      <c r="V9" s="16">
        <f>'[2]Dia 21 (b)'!$W15</f>
        <v>91</v>
      </c>
      <c r="W9" s="16">
        <f>'[2]Dia 22 (b)'!$W15</f>
        <v>94</v>
      </c>
      <c r="X9" s="16">
        <f>'[2]Dia 23 (b)'!$W15</f>
        <v>97</v>
      </c>
      <c r="Y9" s="16">
        <f>'[2]Dia 24 (b)'!$W15</f>
        <v>87</v>
      </c>
      <c r="Z9" s="16">
        <f>'[2]Dia 25 (b)'!$W15</f>
        <v>96</v>
      </c>
      <c r="AA9" s="16">
        <f>'[2]Dia 26 (b)'!$W15</f>
        <v>95</v>
      </c>
      <c r="AB9" s="16">
        <f>'[2]Dia 27 (b)'!$W15</f>
        <v>96</v>
      </c>
      <c r="AC9" s="16">
        <f>'[2]Dia 28 (b)'!$W15</f>
        <v>97</v>
      </c>
      <c r="AD9" s="16"/>
      <c r="AE9" s="16"/>
      <c r="AF9" s="17"/>
      <c r="AG9" s="18"/>
    </row>
    <row r="10" spans="1:33" ht="20.100000000000001" customHeight="1">
      <c r="A10" s="14">
        <v>7</v>
      </c>
      <c r="B10" s="15">
        <f>'[2]Dia 1 (b)'!$W16</f>
        <v>85</v>
      </c>
      <c r="C10" s="16">
        <f>'[2]Dia 2 (b)'!$W16</f>
        <v>92</v>
      </c>
      <c r="D10" s="16">
        <f>'[2]Dia 3 (b)'!$W16</f>
        <v>96</v>
      </c>
      <c r="E10" s="16">
        <f>'[2]Dia 4 (b)'!$W16</f>
        <v>92</v>
      </c>
      <c r="F10" s="16">
        <f>'[2]Dia 5 (b)'!$W16</f>
        <v>91</v>
      </c>
      <c r="G10" s="16">
        <f>'[2]Dia 6 (b)'!$W16</f>
        <v>88</v>
      </c>
      <c r="H10" s="16">
        <f>'[2]Dia 7 (b)'!$W16</f>
        <v>93</v>
      </c>
      <c r="I10" s="16">
        <f>'[2]Dia 8 (b)'!$W16</f>
        <v>89</v>
      </c>
      <c r="J10" s="16">
        <f>'[2]Dia 9 (b)'!$W16</f>
        <v>84</v>
      </c>
      <c r="K10" s="16">
        <f>'[2]Dia 10 (b)'!$W16</f>
        <v>95</v>
      </c>
      <c r="L10" s="16">
        <f>'[2]Dia 11 (b)'!$W16</f>
        <v>86</v>
      </c>
      <c r="M10" s="16">
        <f>'[2]Dia 12 (b)'!$W16</f>
        <v>94</v>
      </c>
      <c r="N10" s="16">
        <f>'[2]Dia 13 (b)'!$W16</f>
        <v>96</v>
      </c>
      <c r="O10" s="16">
        <f>'[2]Dia 14 (b)'!$W16</f>
        <v>96</v>
      </c>
      <c r="P10" s="16">
        <f>'[2]Dia 15 (b)'!$W16</f>
        <v>89</v>
      </c>
      <c r="Q10" s="16">
        <f>'[2]Dia 16 (b)'!$W16</f>
        <v>95</v>
      </c>
      <c r="R10" s="16">
        <f>'[2]Dia 17 (b)'!$W16</f>
        <v>92</v>
      </c>
      <c r="S10" s="16">
        <f>'[2]Dia 18 (b)'!$W16</f>
        <v>96</v>
      </c>
      <c r="T10" s="16">
        <f>'[2]Dia 19 (b)'!$W16</f>
        <v>97</v>
      </c>
      <c r="U10" s="16">
        <f>'[2]Dia 20 (b)'!$W16</f>
        <v>85</v>
      </c>
      <c r="V10" s="16">
        <f>'[2]Dia 21 (b)'!$W16</f>
        <v>87</v>
      </c>
      <c r="W10" s="16">
        <f>'[2]Dia 22 (b)'!$W16</f>
        <v>88</v>
      </c>
      <c r="X10" s="16">
        <f>'[2]Dia 23 (b)'!$W16</f>
        <v>86</v>
      </c>
      <c r="Y10" s="16">
        <f>'[2]Dia 24 (b)'!$W16</f>
        <v>89</v>
      </c>
      <c r="Z10" s="16">
        <f>'[2]Dia 25 (b)'!$W16</f>
        <v>96</v>
      </c>
      <c r="AA10" s="16">
        <f>'[2]Dia 26 (b)'!$W16</f>
        <v>88</v>
      </c>
      <c r="AB10" s="16">
        <f>'[2]Dia 27 (b)'!$W16</f>
        <v>96</v>
      </c>
      <c r="AC10" s="16">
        <f>'[2]Dia 28 (b)'!$W16</f>
        <v>96</v>
      </c>
      <c r="AD10" s="16"/>
      <c r="AE10" s="16"/>
      <c r="AF10" s="17"/>
      <c r="AG10" s="18"/>
    </row>
    <row r="11" spans="1:33" ht="20.100000000000001" customHeight="1">
      <c r="A11" s="14">
        <v>8</v>
      </c>
      <c r="B11" s="15">
        <f>'[2]Dia 1 (b)'!$W17</f>
        <v>77</v>
      </c>
      <c r="C11" s="16">
        <f>'[2]Dia 2 (b)'!$W17</f>
        <v>66</v>
      </c>
      <c r="D11" s="16">
        <f>'[2]Dia 3 (b)'!$W17</f>
        <v>77</v>
      </c>
      <c r="E11" s="16">
        <f>'[2]Dia 4 (b)'!$W17</f>
        <v>69</v>
      </c>
      <c r="F11" s="16">
        <f>'[2]Dia 5 (b)'!$W17</f>
        <v>80</v>
      </c>
      <c r="G11" s="16">
        <f>'[2]Dia 6 (b)'!$W17</f>
        <v>72</v>
      </c>
      <c r="H11" s="16">
        <f>'[2]Dia 7 (b)'!$W17</f>
        <v>82</v>
      </c>
      <c r="I11" s="16">
        <f>'[2]Dia 8 (b)'!$W17</f>
        <v>74</v>
      </c>
      <c r="J11" s="16">
        <f>'[2]Dia 9 (b)'!$W17</f>
        <v>67</v>
      </c>
      <c r="K11" s="16">
        <f>'[2]Dia 10 (b)'!$W17</f>
        <v>73</v>
      </c>
      <c r="L11" s="16">
        <f>'[2]Dia 11 (b)'!$W17</f>
        <v>81</v>
      </c>
      <c r="M11" s="16">
        <f>'[2]Dia 12 (b)'!$W17</f>
        <v>88</v>
      </c>
      <c r="N11" s="16">
        <f>'[2]Dia 13 (b)'!$W17</f>
        <v>96</v>
      </c>
      <c r="O11" s="16">
        <f>'[2]Dia 14 (b)'!$W17</f>
        <v>81</v>
      </c>
      <c r="P11" s="16">
        <f>'[2]Dia 15 (b)'!$W17</f>
        <v>76</v>
      </c>
      <c r="Q11" s="16">
        <f>'[2]Dia 16 (b)'!$W17</f>
        <v>79</v>
      </c>
      <c r="R11" s="16">
        <f>'[2]Dia 17 (b)'!$W17</f>
        <v>88</v>
      </c>
      <c r="S11" s="16">
        <f>'[2]Dia 18 (b)'!$W17</f>
        <v>81</v>
      </c>
      <c r="T11" s="16">
        <f>'[2]Dia 19 (b)'!$W17</f>
        <v>88</v>
      </c>
      <c r="U11" s="16">
        <f>'[2]Dia 20 (b)'!$W17</f>
        <v>74</v>
      </c>
      <c r="V11" s="16">
        <f>'[2]Dia 21 (b)'!$W17</f>
        <v>78</v>
      </c>
      <c r="W11" s="16">
        <f>'[2]Dia 22 (b)'!$W17</f>
        <v>71</v>
      </c>
      <c r="X11" s="16">
        <f>'[2]Dia 23 (b)'!$W17</f>
        <v>72</v>
      </c>
      <c r="Y11" s="16">
        <f>'[2]Dia 24 (b)'!$W17</f>
        <v>79</v>
      </c>
      <c r="Z11" s="16">
        <f>'[2]Dia 25 (b)'!$W17</f>
        <v>98</v>
      </c>
      <c r="AA11" s="16">
        <f>'[2]Dia 26 (b)'!$W17</f>
        <v>88</v>
      </c>
      <c r="AB11" s="16">
        <f>'[2]Dia 27 (b)'!$W17</f>
        <v>91</v>
      </c>
      <c r="AC11" s="16">
        <f>'[2]Dia 28 (b)'!$W17</f>
        <v>89</v>
      </c>
      <c r="AD11" s="16"/>
      <c r="AE11" s="16"/>
      <c r="AF11" s="17"/>
      <c r="AG11" s="18"/>
    </row>
    <row r="12" spans="1:33" ht="20.100000000000001" customHeight="1">
      <c r="A12" s="14">
        <v>9</v>
      </c>
      <c r="B12" s="15">
        <f>'[2]Dia 1 (b)'!$W18</f>
        <v>69</v>
      </c>
      <c r="C12" s="16">
        <f>'[2]Dia 2 (b)'!$W18</f>
        <v>60</v>
      </c>
      <c r="D12" s="16">
        <f>'[2]Dia 3 (b)'!$W18</f>
        <v>65</v>
      </c>
      <c r="E12" s="16">
        <f>'[2]Dia 4 (b)'!$W18</f>
        <v>65</v>
      </c>
      <c r="F12" s="16">
        <f>'[2]Dia 5 (b)'!$W18</f>
        <v>75</v>
      </c>
      <c r="G12" s="16">
        <f>'[2]Dia 6 (b)'!$W18</f>
        <v>66</v>
      </c>
      <c r="H12" s="16">
        <f>'[2]Dia 7 (b)'!$W18</f>
        <v>75</v>
      </c>
      <c r="I12" s="16">
        <f>'[2]Dia 8 (b)'!$W18</f>
        <v>65</v>
      </c>
      <c r="J12" s="16">
        <f>'[2]Dia 9 (b)'!$W18</f>
        <v>60</v>
      </c>
      <c r="K12" s="16">
        <f>'[2]Dia 10 (b)'!$W18</f>
        <v>67</v>
      </c>
      <c r="L12" s="16">
        <f>'[2]Dia 11 (b)'!$W18</f>
        <v>75</v>
      </c>
      <c r="M12" s="16">
        <f>'[2]Dia 12 (b)'!$W18</f>
        <v>82</v>
      </c>
      <c r="N12" s="16">
        <f>'[2]Dia 13 (b)'!$W18</f>
        <v>96</v>
      </c>
      <c r="O12" s="16">
        <f>'[2]Dia 14 (b)'!$W18</f>
        <v>71</v>
      </c>
      <c r="P12" s="16">
        <f>'[2]Dia 15 (b)'!$W18</f>
        <v>66</v>
      </c>
      <c r="Q12" s="16">
        <f>'[2]Dia 16 (b)'!$W18</f>
        <v>65</v>
      </c>
      <c r="R12" s="16">
        <f>'[2]Dia 17 (b)'!$W18</f>
        <v>85</v>
      </c>
      <c r="S12" s="16">
        <f>'[2]Dia 18 (b)'!$W18</f>
        <v>71</v>
      </c>
      <c r="T12" s="16">
        <f>'[2]Dia 19 (b)'!$W18</f>
        <v>74</v>
      </c>
      <c r="U12" s="16">
        <f>'[2]Dia 20 (b)'!$W18</f>
        <v>64</v>
      </c>
      <c r="V12" s="16">
        <f>'[2]Dia 21 (b)'!$W18</f>
        <v>67</v>
      </c>
      <c r="W12" s="16">
        <f>'[2]Dia 22 (b)'!$W18</f>
        <v>64</v>
      </c>
      <c r="X12" s="16">
        <f>'[2]Dia 23 (b)'!$W18</f>
        <v>64</v>
      </c>
      <c r="Y12" s="16">
        <f>'[2]Dia 24 (b)'!$W18</f>
        <v>65</v>
      </c>
      <c r="Z12" s="16">
        <f>'[2]Dia 25 (b)'!$W18</f>
        <v>92</v>
      </c>
      <c r="AA12" s="16">
        <f>'[2]Dia 26 (b)'!$W18</f>
        <v>87</v>
      </c>
      <c r="AB12" s="16">
        <f>'[2]Dia 27 (b)'!$W18</f>
        <v>76</v>
      </c>
      <c r="AC12" s="16">
        <f>'[2]Dia 28 (b)'!$W18</f>
        <v>80</v>
      </c>
      <c r="AD12" s="16"/>
      <c r="AE12" s="16"/>
      <c r="AF12" s="17"/>
      <c r="AG12" s="18"/>
    </row>
    <row r="13" spans="1:33" ht="20.100000000000001" customHeight="1">
      <c r="A13" s="14">
        <v>10</v>
      </c>
      <c r="B13" s="15">
        <f>'[2]Dia 1 (b)'!$W19</f>
        <v>60</v>
      </c>
      <c r="C13" s="16">
        <f>'[2]Dia 2 (b)'!$W19</f>
        <v>53</v>
      </c>
      <c r="D13" s="16">
        <f>'[2]Dia 3 (b)'!$W19</f>
        <v>62</v>
      </c>
      <c r="E13" s="16">
        <f>'[2]Dia 4 (b)'!$W19</f>
        <v>62</v>
      </c>
      <c r="F13" s="16">
        <f>'[2]Dia 5 (b)'!$W19</f>
        <v>77</v>
      </c>
      <c r="G13" s="16">
        <f>'[2]Dia 6 (b)'!$W19</f>
        <v>61</v>
      </c>
      <c r="H13" s="16">
        <f>'[2]Dia 7 (b)'!$W19</f>
        <v>67</v>
      </c>
      <c r="I13" s="16">
        <f>'[2]Dia 8 (b)'!$W19</f>
        <v>66</v>
      </c>
      <c r="J13" s="16">
        <f>'[2]Dia 9 (b)'!$W19</f>
        <v>56</v>
      </c>
      <c r="K13" s="16">
        <f>'[2]Dia 10 (b)'!$W19</f>
        <v>63</v>
      </c>
      <c r="L13" s="16">
        <f>'[2]Dia 11 (b)'!$W19</f>
        <v>70</v>
      </c>
      <c r="M13" s="16">
        <f>'[2]Dia 12 (b)'!$W19</f>
        <v>77</v>
      </c>
      <c r="N13" s="16">
        <f>'[2]Dia 13 (b)'!$W19</f>
        <v>95</v>
      </c>
      <c r="O13" s="16">
        <f>'[2]Dia 14 (b)'!$W19</f>
        <v>68</v>
      </c>
      <c r="P13" s="16">
        <f>'[2]Dia 15 (b)'!$W19</f>
        <v>59</v>
      </c>
      <c r="Q13" s="16">
        <f>'[2]Dia 16 (b)'!$W19</f>
        <v>62</v>
      </c>
      <c r="R13" s="16">
        <f>'[2]Dia 17 (b)'!$W19</f>
        <v>77</v>
      </c>
      <c r="S13" s="16">
        <f>'[2]Dia 18 (b)'!$W19</f>
        <v>63</v>
      </c>
      <c r="T13" s="16">
        <f>'[2]Dia 19 (b)'!$W19</f>
        <v>64</v>
      </c>
      <c r="U13" s="16">
        <f>'[2]Dia 20 (b)'!$W19</f>
        <v>56</v>
      </c>
      <c r="V13" s="16">
        <f>'[2]Dia 21 (b)'!$W19</f>
        <v>67</v>
      </c>
      <c r="W13" s="16">
        <f>'[2]Dia 22 (b)'!$W19</f>
        <v>62</v>
      </c>
      <c r="X13" s="16">
        <f>'[2]Dia 23 (b)'!$W19</f>
        <v>56</v>
      </c>
      <c r="Y13" s="16">
        <f>'[2]Dia 24 (b)'!$W19</f>
        <v>59</v>
      </c>
      <c r="Z13" s="16">
        <f>'[2]Dia 25 (b)'!$W19</f>
        <v>90</v>
      </c>
      <c r="AA13" s="16">
        <f>'[2]Dia 26 (b)'!$W19</f>
        <v>84</v>
      </c>
      <c r="AB13" s="16">
        <f>'[2]Dia 27 (b)'!$W19</f>
        <v>65</v>
      </c>
      <c r="AC13" s="16">
        <f>'[2]Dia 28 (b)'!$W19</f>
        <v>72</v>
      </c>
      <c r="AD13" s="16"/>
      <c r="AE13" s="16"/>
      <c r="AF13" s="17"/>
      <c r="AG13" s="18"/>
    </row>
    <row r="14" spans="1:33" ht="20.100000000000001" customHeight="1">
      <c r="A14" s="14">
        <v>11</v>
      </c>
      <c r="B14" s="15">
        <f>'[2]Dia 1 (b)'!$W20</f>
        <v>52</v>
      </c>
      <c r="C14" s="16">
        <f>'[2]Dia 2 (b)'!$W20</f>
        <v>51</v>
      </c>
      <c r="D14" s="16">
        <f>'[2]Dia 3 (b)'!$W20</f>
        <v>52</v>
      </c>
      <c r="E14" s="16">
        <f>'[2]Dia 4 (b)'!$W20</f>
        <v>58</v>
      </c>
      <c r="F14" s="16">
        <f>'[2]Dia 5 (b)'!$W20</f>
        <v>74</v>
      </c>
      <c r="G14" s="16">
        <f>'[2]Dia 6 (b)'!$W20</f>
        <v>59</v>
      </c>
      <c r="H14" s="16">
        <f>'[2]Dia 7 (b)'!$W20</f>
        <v>65</v>
      </c>
      <c r="I14" s="16">
        <f>'[2]Dia 8 (b)'!$W20</f>
        <v>66</v>
      </c>
      <c r="J14" s="16">
        <f>'[2]Dia 9 (b)'!$W20</f>
        <v>63</v>
      </c>
      <c r="K14" s="16">
        <f>'[2]Dia 10 (b)'!$W20</f>
        <v>59</v>
      </c>
      <c r="L14" s="16">
        <f>'[2]Dia 11 (b)'!$W20</f>
        <v>64</v>
      </c>
      <c r="M14" s="16">
        <f>'[2]Dia 12 (b)'!$W20</f>
        <v>72</v>
      </c>
      <c r="N14" s="16">
        <f>'[2]Dia 13 (b)'!$W20</f>
        <v>85</v>
      </c>
      <c r="O14" s="16">
        <f>'[2]Dia 14 (b)'!$W20</f>
        <v>66</v>
      </c>
      <c r="P14" s="16">
        <f>'[2]Dia 15 (b)'!$W20</f>
        <v>54</v>
      </c>
      <c r="Q14" s="16">
        <f>'[2]Dia 16 (b)'!$W20</f>
        <v>58</v>
      </c>
      <c r="R14" s="16">
        <f>'[2]Dia 17 (b)'!$W20</f>
        <v>71</v>
      </c>
      <c r="S14" s="16">
        <f>'[2]Dia 18 (b)'!$W20</f>
        <v>55</v>
      </c>
      <c r="T14" s="16">
        <f>'[2]Dia 19 (b)'!$W20</f>
        <v>59</v>
      </c>
      <c r="U14" s="16">
        <f>'[2]Dia 20 (b)'!$W20</f>
        <v>55</v>
      </c>
      <c r="V14" s="16">
        <f>'[2]Dia 21 (b)'!$W20</f>
        <v>65</v>
      </c>
      <c r="W14" s="16">
        <f>'[2]Dia 22 (b)'!$W20</f>
        <v>69</v>
      </c>
      <c r="X14" s="16">
        <f>'[2]Dia 23 (b)'!$W20</f>
        <v>50</v>
      </c>
      <c r="Y14" s="16">
        <f>'[2]Dia 24 (b)'!$W20</f>
        <v>62</v>
      </c>
      <c r="Z14" s="16">
        <f>'[2]Dia 25 (b)'!$W20</f>
        <v>77</v>
      </c>
      <c r="AA14" s="16">
        <f>'[2]Dia 26 (b)'!$W20</f>
        <v>85</v>
      </c>
      <c r="AB14" s="16">
        <f>'[2]Dia 27 (b)'!$W20</f>
        <v>65</v>
      </c>
      <c r="AC14" s="16">
        <f>'[2]Dia 28 (b)'!$W20</f>
        <v>67</v>
      </c>
      <c r="AD14" s="16"/>
      <c r="AE14" s="16"/>
      <c r="AF14" s="17"/>
      <c r="AG14" s="18"/>
    </row>
    <row r="15" spans="1:33" ht="20.100000000000001" customHeight="1">
      <c r="A15" s="14">
        <v>12</v>
      </c>
      <c r="B15" s="15">
        <f>'[2]Dia 1 (b)'!$W21</f>
        <v>45</v>
      </c>
      <c r="C15" s="16">
        <f>'[2]Dia 2 (b)'!$W21</f>
        <v>48</v>
      </c>
      <c r="D15" s="16">
        <f>'[2]Dia 3 (b)'!$W21</f>
        <v>50</v>
      </c>
      <c r="E15" s="16">
        <f>'[2]Dia 4 (b)'!$W21</f>
        <v>58</v>
      </c>
      <c r="F15" s="16">
        <f>'[2]Dia 5 (b)'!$W21</f>
        <v>69</v>
      </c>
      <c r="G15" s="16">
        <f>'[2]Dia 6 (b)'!$W21</f>
        <v>62</v>
      </c>
      <c r="H15" s="16">
        <f>'[2]Dia 7 (b)'!$W21</f>
        <v>70</v>
      </c>
      <c r="I15" s="16">
        <f>'[2]Dia 8 (b)'!$W21</f>
        <v>62</v>
      </c>
      <c r="J15" s="16">
        <f>'[2]Dia 9 (b)'!$W21</f>
        <v>63</v>
      </c>
      <c r="K15" s="16">
        <f>'[2]Dia 10 (b)'!$W21</f>
        <v>66</v>
      </c>
      <c r="L15" s="16">
        <f>'[2]Dia 11 (b)'!$W21</f>
        <v>62</v>
      </c>
      <c r="M15" s="16">
        <f>'[2]Dia 12 (b)'!$W21</f>
        <v>65</v>
      </c>
      <c r="N15" s="16">
        <f>'[2]Dia 13 (b)'!$W21</f>
        <v>75</v>
      </c>
      <c r="O15" s="16">
        <f>'[2]Dia 14 (b)'!$W21</f>
        <v>59</v>
      </c>
      <c r="P15" s="16">
        <f>'[2]Dia 15 (b)'!$W21</f>
        <v>50</v>
      </c>
      <c r="Q15" s="16">
        <f>'[2]Dia 16 (b)'!$W21</f>
        <v>52</v>
      </c>
      <c r="R15" s="16">
        <f>'[2]Dia 17 (b)'!$W21</f>
        <v>57</v>
      </c>
      <c r="S15" s="16">
        <f>'[2]Dia 18 (b)'!$W21</f>
        <v>54</v>
      </c>
      <c r="T15" s="16">
        <f>'[2]Dia 19 (b)'!$W21</f>
        <v>51</v>
      </c>
      <c r="U15" s="16">
        <f>'[2]Dia 20 (b)'!$W21</f>
        <v>59</v>
      </c>
      <c r="V15" s="16">
        <f>'[2]Dia 21 (b)'!$W21</f>
        <v>63</v>
      </c>
      <c r="W15" s="16">
        <f>'[2]Dia 22 (b)'!$W21</f>
        <v>67</v>
      </c>
      <c r="X15" s="16">
        <f>'[2]Dia 23 (b)'!$W21</f>
        <v>44</v>
      </c>
      <c r="Y15" s="16">
        <f>'[2]Dia 24 (b)'!$W21</f>
        <v>56</v>
      </c>
      <c r="Z15" s="16">
        <f>'[2]Dia 25 (b)'!$W21</f>
        <v>72</v>
      </c>
      <c r="AA15" s="16">
        <f>'[2]Dia 26 (b)'!$W21</f>
        <v>97</v>
      </c>
      <c r="AB15" s="16">
        <f>'[2]Dia 27 (b)'!$W21</f>
        <v>63</v>
      </c>
      <c r="AC15" s="16">
        <f>'[2]Dia 28 (b)'!$W21</f>
        <v>61</v>
      </c>
      <c r="AD15" s="16"/>
      <c r="AE15" s="16"/>
      <c r="AF15" s="17"/>
      <c r="AG15" s="18"/>
    </row>
    <row r="16" spans="1:33" ht="20.100000000000001" customHeight="1">
      <c r="A16" s="14">
        <v>13</v>
      </c>
      <c r="B16" s="15">
        <f>'[2]Dia 1 (b)'!$W22</f>
        <v>68</v>
      </c>
      <c r="C16" s="16">
        <f>'[2]Dia 2 (b)'!$W22</f>
        <v>50</v>
      </c>
      <c r="D16" s="16">
        <f>'[2]Dia 3 (b)'!$W22</f>
        <v>47</v>
      </c>
      <c r="E16" s="16">
        <f>'[2]Dia 4 (b)'!$W22</f>
        <v>51</v>
      </c>
      <c r="F16" s="16">
        <f>'[2]Dia 5 (b)'!$W22</f>
        <v>68</v>
      </c>
      <c r="G16" s="16">
        <f>'[2]Dia 6 (b)'!$W22</f>
        <v>58</v>
      </c>
      <c r="H16" s="16">
        <f>'[2]Dia 7 (b)'!$W22</f>
        <v>71</v>
      </c>
      <c r="I16" s="16">
        <f>'[2]Dia 8 (b)'!$W22</f>
        <v>58</v>
      </c>
      <c r="J16" s="16">
        <f>'[2]Dia 9 (b)'!$W22</f>
        <v>64</v>
      </c>
      <c r="K16" s="16">
        <f>'[2]Dia 10 (b)'!$W22</f>
        <v>64</v>
      </c>
      <c r="L16" s="16">
        <f>'[2]Dia 11 (b)'!$W22</f>
        <v>74</v>
      </c>
      <c r="M16" s="16">
        <f>'[2]Dia 12 (b)'!$W22</f>
        <v>67</v>
      </c>
      <c r="N16" s="16">
        <f>'[2]Dia 13 (b)'!$W22</f>
        <v>77</v>
      </c>
      <c r="O16" s="16">
        <f>'[2]Dia 14 (b)'!$W22</f>
        <v>55</v>
      </c>
      <c r="P16" s="16">
        <f>'[2]Dia 15 (b)'!$W22</f>
        <v>50</v>
      </c>
      <c r="Q16" s="16">
        <f>'[2]Dia 16 (b)'!$W22</f>
        <v>46</v>
      </c>
      <c r="R16" s="16">
        <f>'[2]Dia 17 (b)'!$W22</f>
        <v>75</v>
      </c>
      <c r="S16" s="16">
        <f>'[2]Dia 18 (b)'!$W22</f>
        <v>50</v>
      </c>
      <c r="T16" s="16">
        <f>'[2]Dia 19 (b)'!$W22</f>
        <v>64</v>
      </c>
      <c r="U16" s="16">
        <f>'[2]Dia 20 (b)'!$W22</f>
        <v>57</v>
      </c>
      <c r="V16" s="16">
        <f>'[2]Dia 21 (b)'!$W22</f>
        <v>61</v>
      </c>
      <c r="W16" s="16">
        <f>'[2]Dia 22 (b)'!$W22</f>
        <v>67</v>
      </c>
      <c r="X16" s="16">
        <f>'[2]Dia 23 (b)'!$W22</f>
        <v>39</v>
      </c>
      <c r="Y16" s="16">
        <f>'[2]Dia 24 (b)'!$W22</f>
        <v>61</v>
      </c>
      <c r="Z16" s="16">
        <f>'[2]Dia 25 (b)'!$W22</f>
        <v>68</v>
      </c>
      <c r="AA16" s="16">
        <f>'[2]Dia 26 (b)'!$W22</f>
        <v>95</v>
      </c>
      <c r="AB16" s="16">
        <f>'[2]Dia 27 (b)'!$W22</f>
        <v>56</v>
      </c>
      <c r="AC16" s="16">
        <f>'[2]Dia 28 (b)'!$W22</f>
        <v>63</v>
      </c>
      <c r="AD16" s="16"/>
      <c r="AE16" s="16"/>
      <c r="AF16" s="17"/>
      <c r="AG16" s="18"/>
    </row>
    <row r="17" spans="1:33" ht="20.100000000000001" customHeight="1">
      <c r="A17" s="14">
        <v>14</v>
      </c>
      <c r="B17" s="15">
        <f>'[2]Dia 1 (b)'!$W23</f>
        <v>87</v>
      </c>
      <c r="C17" s="16">
        <f>'[2]Dia 2 (b)'!$W23</f>
        <v>90</v>
      </c>
      <c r="D17" s="16">
        <f>'[2]Dia 3 (b)'!$W23</f>
        <v>45</v>
      </c>
      <c r="E17" s="16">
        <f>'[2]Dia 4 (b)'!$W23</f>
        <v>51</v>
      </c>
      <c r="F17" s="16">
        <f>'[2]Dia 5 (b)'!$W23</f>
        <v>64</v>
      </c>
      <c r="G17" s="16">
        <f>'[2]Dia 6 (b)'!$W23</f>
        <v>64</v>
      </c>
      <c r="H17" s="16">
        <f>'[2]Dia 7 (b)'!$W23</f>
        <v>66</v>
      </c>
      <c r="I17" s="16">
        <f>'[2]Dia 8 (b)'!$W23</f>
        <v>58</v>
      </c>
      <c r="J17" s="16">
        <f>'[2]Dia 9 (b)'!$W23</f>
        <v>67</v>
      </c>
      <c r="K17" s="16">
        <f>'[2]Dia 10 (b)'!$W23</f>
        <v>66</v>
      </c>
      <c r="L17" s="16">
        <f>'[2]Dia 11 (b)'!$W23</f>
        <v>78</v>
      </c>
      <c r="M17" s="16">
        <f>'[2]Dia 12 (b)'!$W23</f>
        <v>74</v>
      </c>
      <c r="N17" s="16">
        <f>'[2]Dia 13 (b)'!$W23</f>
        <v>84</v>
      </c>
      <c r="O17" s="16">
        <f>'[2]Dia 14 (b)'!$W23</f>
        <v>50</v>
      </c>
      <c r="P17" s="16">
        <f>'[2]Dia 15 (b)'!$W23</f>
        <v>48</v>
      </c>
      <c r="Q17" s="16">
        <f>'[2]Dia 16 (b)'!$W23</f>
        <v>46</v>
      </c>
      <c r="R17" s="16">
        <f>'[2]Dia 17 (b)'!$W23</f>
        <v>57</v>
      </c>
      <c r="S17" s="16">
        <f>'[2]Dia 18 (b)'!$W23</f>
        <v>49</v>
      </c>
      <c r="T17" s="16">
        <f>'[2]Dia 19 (b)'!$W23</f>
        <v>63</v>
      </c>
      <c r="U17" s="16">
        <f>'[2]Dia 20 (b)'!$W23</f>
        <v>60</v>
      </c>
      <c r="V17" s="16">
        <f>'[2]Dia 21 (b)'!$W23</f>
        <v>65</v>
      </c>
      <c r="W17" s="16">
        <f>'[2]Dia 22 (b)'!$W23</f>
        <v>65</v>
      </c>
      <c r="X17" s="16">
        <f>'[2]Dia 23 (b)'!$W23</f>
        <v>37</v>
      </c>
      <c r="Y17" s="16">
        <f>'[2]Dia 24 (b)'!$W23</f>
        <v>94</v>
      </c>
      <c r="Z17" s="16">
        <f>'[2]Dia 25 (b)'!$W23</f>
        <v>60</v>
      </c>
      <c r="AA17" s="16">
        <f>'[2]Dia 26 (b)'!$W23</f>
        <v>84</v>
      </c>
      <c r="AB17" s="16">
        <f>'[2]Dia 27 (b)'!$W23</f>
        <v>76</v>
      </c>
      <c r="AC17" s="16">
        <f>'[2]Dia 28 (b)'!$W23</f>
        <v>93</v>
      </c>
      <c r="AD17" s="16"/>
      <c r="AE17" s="16"/>
      <c r="AF17" s="17"/>
      <c r="AG17" s="18"/>
    </row>
    <row r="18" spans="1:33" ht="20.100000000000001" customHeight="1">
      <c r="A18" s="14">
        <v>15</v>
      </c>
      <c r="B18" s="15">
        <f>'[2]Dia 1 (b)'!$W24</f>
        <v>73</v>
      </c>
      <c r="C18" s="16">
        <f>'[2]Dia 2 (b)'!$W24</f>
        <v>93</v>
      </c>
      <c r="D18" s="16">
        <f>'[2]Dia 3 (b)'!$W24</f>
        <v>65</v>
      </c>
      <c r="E18" s="16">
        <f>'[2]Dia 4 (b)'!$W24</f>
        <v>50</v>
      </c>
      <c r="F18" s="16">
        <f>'[2]Dia 5 (b)'!$W24</f>
        <v>66</v>
      </c>
      <c r="G18" s="16">
        <f>'[2]Dia 6 (b)'!$W24</f>
        <v>67</v>
      </c>
      <c r="H18" s="16">
        <f>'[2]Dia 7 (b)'!$W24</f>
        <v>67</v>
      </c>
      <c r="I18" s="16">
        <f>'[2]Dia 8 (b)'!$W24</f>
        <v>59</v>
      </c>
      <c r="J18" s="16">
        <f>'[2]Dia 9 (b)'!$W24</f>
        <v>67</v>
      </c>
      <c r="K18" s="16">
        <f>'[2]Dia 10 (b)'!$W24</f>
        <v>68</v>
      </c>
      <c r="L18" s="16">
        <f>'[2]Dia 11 (b)'!$W24</f>
        <v>93</v>
      </c>
      <c r="M18" s="16">
        <f>'[2]Dia 12 (b)'!$W24</f>
        <v>71</v>
      </c>
      <c r="N18" s="16">
        <f>'[2]Dia 13 (b)'!$W24</f>
        <v>90</v>
      </c>
      <c r="O18" s="16">
        <f>'[2]Dia 14 (b)'!$W24</f>
        <v>52</v>
      </c>
      <c r="P18" s="16">
        <f>'[2]Dia 15 (b)'!$W24</f>
        <v>42</v>
      </c>
      <c r="Q18" s="16">
        <f>'[2]Dia 16 (b)'!$W24</f>
        <v>45</v>
      </c>
      <c r="R18" s="16">
        <f>'[2]Dia 17 (b)'!$W24</f>
        <v>69</v>
      </c>
      <c r="S18" s="16">
        <f>'[2]Dia 18 (b)'!$W24</f>
        <v>44</v>
      </c>
      <c r="T18" s="16">
        <f>'[2]Dia 19 (b)'!$W24</f>
        <v>65</v>
      </c>
      <c r="U18" s="16">
        <f>'[2]Dia 20 (b)'!$W24</f>
        <v>65</v>
      </c>
      <c r="V18" s="16">
        <f>'[2]Dia 21 (b)'!$W24</f>
        <v>71</v>
      </c>
      <c r="W18" s="16">
        <f>'[2]Dia 22 (b)'!$W24</f>
        <v>65</v>
      </c>
      <c r="X18" s="16">
        <f>'[2]Dia 23 (b)'!$W24</f>
        <v>34</v>
      </c>
      <c r="Y18" s="16">
        <f>'[2]Dia 24 (b)'!$W24</f>
        <v>96</v>
      </c>
      <c r="Z18" s="16">
        <f>'[2]Dia 25 (b)'!$W24</f>
        <v>81</v>
      </c>
      <c r="AA18" s="16">
        <f>'[2]Dia 26 (b)'!$W24</f>
        <v>77</v>
      </c>
      <c r="AB18" s="16">
        <f>'[2]Dia 27 (b)'!$W24</f>
        <v>92</v>
      </c>
      <c r="AC18" s="16">
        <f>'[2]Dia 28 (b)'!$W24</f>
        <v>87</v>
      </c>
      <c r="AD18" s="16"/>
      <c r="AE18" s="16"/>
      <c r="AF18" s="17"/>
      <c r="AG18" s="18"/>
    </row>
    <row r="19" spans="1:33" ht="20.100000000000001" customHeight="1">
      <c r="A19" s="14">
        <v>16</v>
      </c>
      <c r="B19" s="15">
        <f>'[2]Dia 1 (b)'!$W25</f>
        <v>82</v>
      </c>
      <c r="C19" s="16">
        <f>'[2]Dia 2 (b)'!$W25</f>
        <v>93</v>
      </c>
      <c r="D19" s="16">
        <f>'[2]Dia 3 (b)'!$W25</f>
        <v>82</v>
      </c>
      <c r="E19" s="16">
        <f>'[2]Dia 4 (b)'!$W25</f>
        <v>48</v>
      </c>
      <c r="F19" s="16">
        <f>'[2]Dia 5 (b)'!$W25</f>
        <v>88</v>
      </c>
      <c r="G19" s="16">
        <f>'[2]Dia 6 (b)'!$W25</f>
        <v>68</v>
      </c>
      <c r="H19" s="16">
        <f>'[2]Dia 7 (b)'!$W25</f>
        <v>72</v>
      </c>
      <c r="I19" s="16">
        <f>'[2]Dia 8 (b)'!$W25</f>
        <v>67</v>
      </c>
      <c r="J19" s="16">
        <f>'[2]Dia 9 (b)'!$W25</f>
        <v>76</v>
      </c>
      <c r="K19" s="16">
        <f>'[2]Dia 10 (b)'!$W25</f>
        <v>72</v>
      </c>
      <c r="L19" s="16">
        <f>'[2]Dia 11 (b)'!$W25</f>
        <v>95</v>
      </c>
      <c r="M19" s="16">
        <f>'[2]Dia 12 (b)'!$W25</f>
        <v>62</v>
      </c>
      <c r="N19" s="16">
        <f>'[2]Dia 13 (b)'!$W25</f>
        <v>89</v>
      </c>
      <c r="O19" s="16">
        <f>'[2]Dia 14 (b)'!$W25</f>
        <v>58</v>
      </c>
      <c r="P19" s="16">
        <f>'[2]Dia 15 (b)'!$W25</f>
        <v>44</v>
      </c>
      <c r="Q19" s="16">
        <f>'[2]Dia 16 (b)'!$W25</f>
        <v>54</v>
      </c>
      <c r="R19" s="16">
        <f>'[2]Dia 17 (b)'!$W25</f>
        <v>80</v>
      </c>
      <c r="S19" s="16">
        <f>'[2]Dia 18 (b)'!$W25</f>
        <v>60</v>
      </c>
      <c r="T19" s="16">
        <f>'[2]Dia 19 (b)'!$W25</f>
        <v>72</v>
      </c>
      <c r="U19" s="16">
        <f>'[2]Dia 20 (b)'!$W25</f>
        <v>68</v>
      </c>
      <c r="V19" s="16">
        <f>'[2]Dia 21 (b)'!$W25</f>
        <v>76</v>
      </c>
      <c r="W19" s="16">
        <f>'[2]Dia 22 (b)'!$W25</f>
        <v>70</v>
      </c>
      <c r="X19" s="16">
        <f>'[2]Dia 23 (b)'!$W25</f>
        <v>31</v>
      </c>
      <c r="Y19" s="16">
        <f>'[2]Dia 24 (b)'!$W25</f>
        <v>93</v>
      </c>
      <c r="Z19" s="16">
        <f>'[2]Dia 25 (b)'!$W25</f>
        <v>92</v>
      </c>
      <c r="AA19" s="16">
        <f>'[2]Dia 26 (b)'!$W25</f>
        <v>81</v>
      </c>
      <c r="AB19" s="16">
        <f>'[2]Dia 27 (b)'!$W25</f>
        <v>90</v>
      </c>
      <c r="AC19" s="16">
        <f>'[2]Dia 28 (b)'!$W25</f>
        <v>93</v>
      </c>
      <c r="AD19" s="16"/>
      <c r="AE19" s="16"/>
      <c r="AF19" s="17"/>
      <c r="AG19" s="18"/>
    </row>
    <row r="20" spans="1:33" ht="20.100000000000001" customHeight="1">
      <c r="A20" s="14">
        <v>17</v>
      </c>
      <c r="B20" s="15">
        <f>'[2]Dia 1 (b)'!$W26</f>
        <v>78</v>
      </c>
      <c r="C20" s="16">
        <f>'[2]Dia 2 (b)'!$W26</f>
        <v>95</v>
      </c>
      <c r="D20" s="16">
        <f>'[2]Dia 3 (b)'!$W26</f>
        <v>81</v>
      </c>
      <c r="E20" s="16">
        <f>'[2]Dia 4 (b)'!$W26</f>
        <v>50</v>
      </c>
      <c r="F20" s="16">
        <f>'[2]Dia 5 (b)'!$W26</f>
        <v>85</v>
      </c>
      <c r="G20" s="16">
        <f>'[2]Dia 6 (b)'!$W26</f>
        <v>73</v>
      </c>
      <c r="H20" s="16">
        <f>'[2]Dia 7 (b)'!$W26</f>
        <v>74</v>
      </c>
      <c r="I20" s="16">
        <f>'[2]Dia 8 (b)'!$W26</f>
        <v>72</v>
      </c>
      <c r="J20" s="16">
        <f>'[2]Dia 9 (b)'!$W26</f>
        <v>81</v>
      </c>
      <c r="K20" s="16">
        <f>'[2]Dia 10 (b)'!$W26</f>
        <v>78</v>
      </c>
      <c r="L20" s="16">
        <f>'[2]Dia 11 (b)'!$W26</f>
        <v>95</v>
      </c>
      <c r="M20" s="16">
        <f>'[2]Dia 12 (b)'!$W26</f>
        <v>77</v>
      </c>
      <c r="N20" s="16">
        <f>'[2]Dia 13 (b)'!$W26</f>
        <v>90</v>
      </c>
      <c r="O20" s="16">
        <f>'[2]Dia 14 (b)'!$W26</f>
        <v>61</v>
      </c>
      <c r="P20" s="16">
        <f>'[2]Dia 15 (b)'!$W26</f>
        <v>61</v>
      </c>
      <c r="Q20" s="16">
        <f>'[2]Dia 16 (b)'!$W26</f>
        <v>58</v>
      </c>
      <c r="R20" s="16">
        <f>'[2]Dia 17 (b)'!$W26</f>
        <v>79</v>
      </c>
      <c r="S20" s="16">
        <f>'[2]Dia 18 (b)'!$W26</f>
        <v>82</v>
      </c>
      <c r="T20" s="16">
        <f>'[2]Dia 19 (b)'!$W26</f>
        <v>76</v>
      </c>
      <c r="U20" s="16">
        <f>'[2]Dia 20 (b)'!$W26</f>
        <v>76</v>
      </c>
      <c r="V20" s="16">
        <f>'[2]Dia 21 (b)'!$W26</f>
        <v>80</v>
      </c>
      <c r="W20" s="16">
        <f>'[2]Dia 22 (b)'!$W26</f>
        <v>75</v>
      </c>
      <c r="X20" s="16">
        <f>'[2]Dia 23 (b)'!$W26</f>
        <v>38</v>
      </c>
      <c r="Y20" s="16">
        <f>'[2]Dia 24 (b)'!$W26</f>
        <v>91</v>
      </c>
      <c r="Z20" s="16">
        <f>'[2]Dia 25 (b)'!$W26</f>
        <v>91</v>
      </c>
      <c r="AA20" s="16">
        <f>'[2]Dia 26 (b)'!$W26</f>
        <v>93</v>
      </c>
      <c r="AB20" s="16">
        <f>'[2]Dia 27 (b)'!$W26</f>
        <v>93</v>
      </c>
      <c r="AC20" s="16">
        <f>'[2]Dia 28 (b)'!$W26</f>
        <v>93</v>
      </c>
      <c r="AD20" s="16"/>
      <c r="AE20" s="16"/>
      <c r="AF20" s="17"/>
      <c r="AG20" s="18"/>
    </row>
    <row r="21" spans="1:33" ht="20.100000000000001" customHeight="1">
      <c r="A21" s="14">
        <v>18</v>
      </c>
      <c r="B21" s="15">
        <f>'[2]Dia 1 (b)'!$W27</f>
        <v>73</v>
      </c>
      <c r="C21" s="16">
        <f>'[2]Dia 2 (b)'!$W27</f>
        <v>95</v>
      </c>
      <c r="D21" s="16">
        <f>'[2]Dia 3 (b)'!$W27</f>
        <v>82</v>
      </c>
      <c r="E21" s="16">
        <f>'[2]Dia 4 (b)'!$W27</f>
        <v>55</v>
      </c>
      <c r="F21" s="16">
        <f>'[2]Dia 5 (b)'!$W27</f>
        <v>88</v>
      </c>
      <c r="G21" s="16">
        <f>'[2]Dia 6 (b)'!$W27</f>
        <v>80</v>
      </c>
      <c r="H21" s="16">
        <f>'[2]Dia 7 (b)'!$W27</f>
        <v>78</v>
      </c>
      <c r="I21" s="16">
        <f>'[2]Dia 8 (b)'!$W27</f>
        <v>75</v>
      </c>
      <c r="J21" s="16">
        <f>'[2]Dia 9 (b)'!$W27</f>
        <v>81</v>
      </c>
      <c r="K21" s="16">
        <f>'[2]Dia 10 (b)'!$W27</f>
        <v>83</v>
      </c>
      <c r="L21" s="16">
        <f>'[2]Dia 11 (b)'!$W27</f>
        <v>95</v>
      </c>
      <c r="M21" s="16">
        <f>'[2]Dia 12 (b)'!$W27</f>
        <v>86</v>
      </c>
      <c r="N21" s="16">
        <f>'[2]Dia 13 (b)'!$W27</f>
        <v>93</v>
      </c>
      <c r="O21" s="16">
        <f>'[2]Dia 14 (b)'!$W27</f>
        <v>65</v>
      </c>
      <c r="P21" s="16">
        <f>'[2]Dia 15 (b)'!$W27</f>
        <v>72</v>
      </c>
      <c r="Q21" s="16">
        <f>'[2]Dia 16 (b)'!$W27</f>
        <v>92</v>
      </c>
      <c r="R21" s="16">
        <f>'[2]Dia 17 (b)'!$W27</f>
        <v>91</v>
      </c>
      <c r="S21" s="16">
        <f>'[2]Dia 18 (b)'!$W27</f>
        <v>85</v>
      </c>
      <c r="T21" s="16">
        <f>'[2]Dia 19 (b)'!$W27</f>
        <v>81</v>
      </c>
      <c r="U21" s="16">
        <f>'[2]Dia 20 (b)'!$W27</f>
        <v>81</v>
      </c>
      <c r="V21" s="16">
        <f>'[2]Dia 21 (b)'!$W27</f>
        <v>81</v>
      </c>
      <c r="W21" s="16">
        <f>'[2]Dia 22 (b)'!$W27</f>
        <v>81</v>
      </c>
      <c r="X21" s="16">
        <f>'[2]Dia 23 (b)'!$W27</f>
        <v>61</v>
      </c>
      <c r="Y21" s="16">
        <f>'[2]Dia 24 (b)'!$W27</f>
        <v>95</v>
      </c>
      <c r="Z21" s="16">
        <f>'[2]Dia 25 (b)'!$W27</f>
        <v>91</v>
      </c>
      <c r="AA21" s="16">
        <f>'[2]Dia 26 (b)'!$W27</f>
        <v>95</v>
      </c>
      <c r="AB21" s="16">
        <f>'[2]Dia 27 (b)'!$W27</f>
        <v>93</v>
      </c>
      <c r="AC21" s="16">
        <f>'[2]Dia 28 (b)'!$W27</f>
        <v>95</v>
      </c>
      <c r="AD21" s="16"/>
      <c r="AE21" s="16"/>
      <c r="AF21" s="17"/>
      <c r="AG21" s="18"/>
    </row>
    <row r="22" spans="1:33" ht="20.100000000000001" customHeight="1">
      <c r="A22" s="14">
        <v>19</v>
      </c>
      <c r="B22" s="15">
        <f>'[2]Dia 1 (b)'!$W28</f>
        <v>77</v>
      </c>
      <c r="C22" s="16">
        <f>'[2]Dia 2 (b)'!$W28</f>
        <v>97</v>
      </c>
      <c r="D22" s="16">
        <f>'[2]Dia 3 (b)'!$W28</f>
        <v>85</v>
      </c>
      <c r="E22" s="16">
        <f>'[2]Dia 4 (b)'!$W28</f>
        <v>64</v>
      </c>
      <c r="F22" s="16">
        <f>'[2]Dia 5 (b)'!$W28</f>
        <v>91</v>
      </c>
      <c r="G22" s="16">
        <f>'[2]Dia 6 (b)'!$W28</f>
        <v>91</v>
      </c>
      <c r="H22" s="16">
        <f>'[2]Dia 7 (b)'!$W28</f>
        <v>78</v>
      </c>
      <c r="I22" s="16">
        <f>'[2]Dia 8 (b)'!$W28</f>
        <v>76</v>
      </c>
      <c r="J22" s="16">
        <f>'[2]Dia 9 (b)'!$W28</f>
        <v>84</v>
      </c>
      <c r="K22" s="16">
        <f>'[2]Dia 10 (b)'!$W28</f>
        <v>87</v>
      </c>
      <c r="L22" s="16">
        <f>'[2]Dia 11 (b)'!$W28</f>
        <v>95</v>
      </c>
      <c r="M22" s="16">
        <f>'[2]Dia 12 (b)'!$W28</f>
        <v>93</v>
      </c>
      <c r="N22" s="16">
        <f>'[2]Dia 13 (b)'!$W28</f>
        <v>95</v>
      </c>
      <c r="O22" s="16">
        <f>'[2]Dia 14 (b)'!$W28</f>
        <v>70</v>
      </c>
      <c r="P22" s="16">
        <f>'[2]Dia 15 (b)'!$W28</f>
        <v>82</v>
      </c>
      <c r="Q22" s="16">
        <f>'[2]Dia 16 (b)'!$W28</f>
        <v>95</v>
      </c>
      <c r="R22" s="16">
        <f>'[2]Dia 17 (b)'!$W28</f>
        <v>95</v>
      </c>
      <c r="S22" s="16">
        <f>'[2]Dia 18 (b)'!$W28</f>
        <v>90</v>
      </c>
      <c r="T22" s="16">
        <f>'[2]Dia 19 (b)'!$W28</f>
        <v>85</v>
      </c>
      <c r="U22" s="16">
        <f>'[2]Dia 20 (b)'!$W28</f>
        <v>83</v>
      </c>
      <c r="V22" s="16">
        <f>'[2]Dia 21 (b)'!$W28</f>
        <v>84</v>
      </c>
      <c r="W22" s="16">
        <f>'[2]Dia 22 (b)'!$W28</f>
        <v>82</v>
      </c>
      <c r="X22" s="16">
        <f>'[2]Dia 23 (b)'!$W28</f>
        <v>65</v>
      </c>
      <c r="Y22" s="16">
        <f>'[2]Dia 24 (b)'!$W28</f>
        <v>94</v>
      </c>
      <c r="Z22" s="16">
        <f>'[2]Dia 25 (b)'!$W28</f>
        <v>91</v>
      </c>
      <c r="AA22" s="16">
        <f>'[2]Dia 26 (b)'!$W28</f>
        <v>96</v>
      </c>
      <c r="AB22" s="16">
        <f>'[2]Dia 27 (b)'!$W28</f>
        <v>93</v>
      </c>
      <c r="AC22" s="16">
        <f>'[2]Dia 28 (b)'!$W28</f>
        <v>95</v>
      </c>
      <c r="AD22" s="16"/>
      <c r="AE22" s="16"/>
      <c r="AF22" s="17"/>
      <c r="AG22" s="18"/>
    </row>
    <row r="23" spans="1:33" ht="20.100000000000001" customHeight="1">
      <c r="A23" s="14">
        <v>20</v>
      </c>
      <c r="B23" s="15">
        <f>'[2]Dia 1 (b)'!$W29</f>
        <v>76</v>
      </c>
      <c r="C23" s="16">
        <f>'[2]Dia 2 (b)'!$W29</f>
        <v>95</v>
      </c>
      <c r="D23" s="16">
        <f>'[2]Dia 3 (b)'!$W29</f>
        <v>87</v>
      </c>
      <c r="E23" s="16">
        <f>'[2]Dia 4 (b)'!$W29</f>
        <v>68</v>
      </c>
      <c r="F23" s="16">
        <f>'[2]Dia 5 (b)'!$W29</f>
        <v>94</v>
      </c>
      <c r="G23" s="16">
        <f>'[2]Dia 6 (b)'!$W29</f>
        <v>93</v>
      </c>
      <c r="H23" s="16">
        <f>'[2]Dia 7 (b)'!$W29</f>
        <v>81</v>
      </c>
      <c r="I23" s="16">
        <f>'[2]Dia 8 (b)'!$W29</f>
        <v>81</v>
      </c>
      <c r="J23" s="16">
        <f>'[2]Dia 9 (b)'!$W29</f>
        <v>84</v>
      </c>
      <c r="K23" s="16">
        <f>'[2]Dia 10 (b)'!$W29</f>
        <v>92</v>
      </c>
      <c r="L23" s="16">
        <f>'[2]Dia 11 (b)'!$W29</f>
        <v>96</v>
      </c>
      <c r="M23" s="16">
        <f>'[2]Dia 12 (b)'!$W29</f>
        <v>97</v>
      </c>
      <c r="N23" s="16">
        <f>'[2]Dia 13 (b)'!$W29</f>
        <v>95</v>
      </c>
      <c r="O23" s="16">
        <f>'[2]Dia 14 (b)'!$W29</f>
        <v>73</v>
      </c>
      <c r="P23" s="16">
        <f>'[2]Dia 15 (b)'!$W29</f>
        <v>81</v>
      </c>
      <c r="Q23" s="16">
        <f>'[2]Dia 16 (b)'!$W29</f>
        <v>95</v>
      </c>
      <c r="R23" s="16">
        <f>'[2]Dia 17 (b)'!$W29</f>
        <v>93</v>
      </c>
      <c r="S23" s="16">
        <f>'[2]Dia 18 (b)'!$W29</f>
        <v>91</v>
      </c>
      <c r="T23" s="16">
        <f>'[2]Dia 19 (b)'!$W29</f>
        <v>86</v>
      </c>
      <c r="U23" s="16">
        <f>'[2]Dia 20 (b)'!$W29</f>
        <v>84</v>
      </c>
      <c r="V23" s="16">
        <f>'[2]Dia 21 (b)'!$W29</f>
        <v>86</v>
      </c>
      <c r="W23" s="16">
        <f>'[2]Dia 22 (b)'!$W29</f>
        <v>84</v>
      </c>
      <c r="X23" s="16">
        <f>'[2]Dia 23 (b)'!$W29</f>
        <v>68</v>
      </c>
      <c r="Y23" s="16">
        <f>'[2]Dia 24 (b)'!$W29</f>
        <v>95</v>
      </c>
      <c r="Z23" s="16">
        <f>'[2]Dia 25 (b)'!$W29</f>
        <v>91</v>
      </c>
      <c r="AA23" s="16">
        <f>'[2]Dia 26 (b)'!$W29</f>
        <v>95</v>
      </c>
      <c r="AB23" s="16">
        <f>'[2]Dia 27 (b)'!$W29</f>
        <v>93</v>
      </c>
      <c r="AC23" s="16">
        <f>'[2]Dia 28 (b)'!$W29</f>
        <v>94</v>
      </c>
      <c r="AD23" s="16"/>
      <c r="AE23" s="16"/>
      <c r="AF23" s="17"/>
      <c r="AG23" s="18"/>
    </row>
    <row r="24" spans="1:33" ht="20.100000000000001" customHeight="1">
      <c r="A24" s="14">
        <v>21</v>
      </c>
      <c r="B24" s="15">
        <f>'[2]Dia 1 (b)'!$W30</f>
        <v>89</v>
      </c>
      <c r="C24" s="16">
        <f>'[2]Dia 2 (b)'!$W30</f>
        <v>95</v>
      </c>
      <c r="D24" s="16">
        <f>'[2]Dia 3 (b)'!$W30</f>
        <v>90</v>
      </c>
      <c r="E24" s="16">
        <f>'[2]Dia 4 (b)'!$W30</f>
        <v>67</v>
      </c>
      <c r="F24" s="16">
        <f>'[2]Dia 5 (b)'!$W30</f>
        <v>94</v>
      </c>
      <c r="G24" s="16">
        <f>'[2]Dia 6 (b)'!$W30</f>
        <v>89</v>
      </c>
      <c r="H24" s="16">
        <f>'[2]Dia 7 (b)'!$W30</f>
        <v>82</v>
      </c>
      <c r="I24" s="16">
        <f>'[2]Dia 8 (b)'!$W30</f>
        <v>83</v>
      </c>
      <c r="J24" s="16">
        <f>'[2]Dia 9 (b)'!$W30</f>
        <v>85</v>
      </c>
      <c r="K24" s="16">
        <f>'[2]Dia 10 (b)'!$W30</f>
        <v>90</v>
      </c>
      <c r="L24" s="16">
        <f>'[2]Dia 11 (b)'!$W30</f>
        <v>96</v>
      </c>
      <c r="M24" s="16">
        <f>'[2]Dia 12 (b)'!$W30</f>
        <v>97</v>
      </c>
      <c r="N24" s="16">
        <f>'[2]Dia 13 (b)'!$W30</f>
        <v>95</v>
      </c>
      <c r="O24" s="16">
        <f>'[2]Dia 14 (b)'!$W30</f>
        <v>81</v>
      </c>
      <c r="P24" s="16">
        <f>'[2]Dia 15 (b)'!$W30</f>
        <v>82</v>
      </c>
      <c r="Q24" s="16">
        <f>'[2]Dia 16 (b)'!$W30</f>
        <v>97</v>
      </c>
      <c r="R24" s="16">
        <f>'[2]Dia 17 (b)'!$W30</f>
        <v>95</v>
      </c>
      <c r="S24" s="16">
        <f>'[2]Dia 18 (b)'!$W30</f>
        <v>93</v>
      </c>
      <c r="T24" s="16">
        <f>'[2]Dia 19 (b)'!$W30</f>
        <v>86</v>
      </c>
      <c r="U24" s="16">
        <f>'[2]Dia 20 (b)'!$W30</f>
        <v>85</v>
      </c>
      <c r="V24" s="16">
        <f>'[2]Dia 21 (b)'!$W30</f>
        <v>85</v>
      </c>
      <c r="W24" s="16">
        <f>'[2]Dia 22 (b)'!$W30</f>
        <v>85</v>
      </c>
      <c r="X24" s="16">
        <f>'[2]Dia 23 (b)'!$W30</f>
        <v>81</v>
      </c>
      <c r="Y24" s="16">
        <f>'[2]Dia 24 (b)'!$W30</f>
        <v>97</v>
      </c>
      <c r="Z24" s="16">
        <f>'[2]Dia 25 (b)'!$W30</f>
        <v>89</v>
      </c>
      <c r="AA24" s="16">
        <f>'[2]Dia 26 (b)'!$W30</f>
        <v>95</v>
      </c>
      <c r="AB24" s="16">
        <f>'[2]Dia 27 (b)'!$W30</f>
        <v>93</v>
      </c>
      <c r="AC24" s="16">
        <f>'[2]Dia 28 (b)'!$W30</f>
        <v>95</v>
      </c>
      <c r="AD24" s="16"/>
      <c r="AE24" s="16"/>
      <c r="AF24" s="17"/>
      <c r="AG24" s="18"/>
    </row>
    <row r="25" spans="1:33" ht="20.100000000000001" customHeight="1">
      <c r="A25" s="14">
        <v>22</v>
      </c>
      <c r="B25" s="15">
        <f>'[2]Dia 1 (b)'!$W31</f>
        <v>92</v>
      </c>
      <c r="C25" s="16">
        <f>'[2]Dia 2 (b)'!$W31</f>
        <v>95</v>
      </c>
      <c r="D25" s="16">
        <f>'[2]Dia 3 (b)'!$W31</f>
        <v>92</v>
      </c>
      <c r="E25" s="16">
        <f>'[2]Dia 4 (b)'!$W31</f>
        <v>71</v>
      </c>
      <c r="F25" s="16">
        <f>'[2]Dia 5 (b)'!$W31</f>
        <v>94</v>
      </c>
      <c r="G25" s="16">
        <f>'[2]Dia 6 (b)'!$W31</f>
        <v>89</v>
      </c>
      <c r="H25" s="16">
        <f>'[2]Dia 7 (b)'!$W31</f>
        <v>82</v>
      </c>
      <c r="I25" s="16">
        <f>'[2]Dia 8 (b)'!$W31</f>
        <v>84</v>
      </c>
      <c r="J25" s="16">
        <f>'[2]Dia 9 (b)'!$W31</f>
        <v>85</v>
      </c>
      <c r="K25" s="16">
        <f>'[2]Dia 10 (b)'!$W31</f>
        <v>91</v>
      </c>
      <c r="L25" s="16">
        <f>'[2]Dia 11 (b)'!$W31</f>
        <v>95</v>
      </c>
      <c r="M25" s="16">
        <f>'[2]Dia 12 (b)'!$W31</f>
        <v>97</v>
      </c>
      <c r="N25" s="16">
        <f>'[2]Dia 13 (b)'!$W31</f>
        <v>94</v>
      </c>
      <c r="O25" s="16">
        <f>'[2]Dia 14 (b)'!$W31</f>
        <v>88</v>
      </c>
      <c r="P25" s="16">
        <f>'[2]Dia 15 (b)'!$W31</f>
        <v>94</v>
      </c>
      <c r="Q25" s="16">
        <f>'[2]Dia 16 (b)'!$W31</f>
        <v>97</v>
      </c>
      <c r="R25" s="16">
        <f>'[2]Dia 17 (b)'!$W31</f>
        <v>96</v>
      </c>
      <c r="S25" s="16">
        <f>'[2]Dia 18 (b)'!$W31</f>
        <v>93</v>
      </c>
      <c r="T25" s="16">
        <f>'[2]Dia 19 (b)'!$W31</f>
        <v>86</v>
      </c>
      <c r="U25" s="16">
        <f>'[2]Dia 20 (b)'!$W31</f>
        <v>84</v>
      </c>
      <c r="V25" s="16">
        <f>'[2]Dia 21 (b)'!$W31</f>
        <v>85</v>
      </c>
      <c r="W25" s="16">
        <f>'[2]Dia 22 (b)'!$W31</f>
        <v>85</v>
      </c>
      <c r="X25" s="16">
        <f>'[2]Dia 23 (b)'!$W31</f>
        <v>87</v>
      </c>
      <c r="Y25" s="16">
        <f>'[2]Dia 24 (b)'!$W31</f>
        <v>96</v>
      </c>
      <c r="Z25" s="16">
        <f>'[2]Dia 25 (b)'!$W31</f>
        <v>92</v>
      </c>
      <c r="AA25" s="16">
        <f>'[2]Dia 26 (b)'!$W31</f>
        <v>93</v>
      </c>
      <c r="AB25" s="16">
        <f>'[2]Dia 27 (b)'!$W31</f>
        <v>94</v>
      </c>
      <c r="AC25" s="16">
        <f>'[2]Dia 28 (b)'!$W31</f>
        <v>95</v>
      </c>
      <c r="AD25" s="16"/>
      <c r="AE25" s="16"/>
      <c r="AF25" s="17"/>
      <c r="AG25" s="18"/>
    </row>
    <row r="26" spans="1:33" ht="20.100000000000001" customHeight="1">
      <c r="A26" s="14">
        <v>23</v>
      </c>
      <c r="B26" s="15">
        <f>'[2]Dia 1 (b)'!$W32</f>
        <v>92</v>
      </c>
      <c r="C26" s="16">
        <f>'[2]Dia 2 (b)'!$W32</f>
        <v>95</v>
      </c>
      <c r="D26" s="16">
        <f>'[2]Dia 3 (b)'!$W32</f>
        <v>89</v>
      </c>
      <c r="E26" s="16">
        <f>'[2]Dia 4 (b)'!$W32</f>
        <v>68</v>
      </c>
      <c r="F26" s="16">
        <f>'[2]Dia 5 (b)'!$W32</f>
        <v>95</v>
      </c>
      <c r="G26" s="16">
        <f>'[2]Dia 6 (b)'!$W32</f>
        <v>89</v>
      </c>
      <c r="H26" s="16">
        <f>'[2]Dia 7 (b)'!$W32</f>
        <v>84</v>
      </c>
      <c r="I26" s="16">
        <f>'[2]Dia 8 (b)'!$W32</f>
        <v>83</v>
      </c>
      <c r="J26" s="16">
        <f>'[2]Dia 9 (b)'!$W32</f>
        <v>87</v>
      </c>
      <c r="K26" s="16">
        <f>'[2]Dia 10 (b)'!$W32</f>
        <v>90</v>
      </c>
      <c r="L26" s="16">
        <f>'[2]Dia 11 (b)'!$W32</f>
        <v>95</v>
      </c>
      <c r="M26" s="16">
        <f>'[2]Dia 12 (b)'!$W32</f>
        <v>96</v>
      </c>
      <c r="N26" s="16">
        <f>'[2]Dia 13 (b)'!$W32</f>
        <v>95</v>
      </c>
      <c r="O26" s="16">
        <f>'[2]Dia 14 (b)'!$W32</f>
        <v>91</v>
      </c>
      <c r="P26" s="16">
        <f>'[2]Dia 15 (b)'!$W32</f>
        <v>95</v>
      </c>
      <c r="Q26" s="16">
        <f>'[2]Dia 16 (b)'!$W32</f>
        <v>95</v>
      </c>
      <c r="R26" s="16">
        <f>'[2]Dia 17 (b)'!$W32</f>
        <v>96</v>
      </c>
      <c r="S26" s="16">
        <f>'[2]Dia 18 (b)'!$W32</f>
        <v>95</v>
      </c>
      <c r="T26" s="16">
        <f>'[2]Dia 19 (b)'!$W32</f>
        <v>87</v>
      </c>
      <c r="U26" s="16">
        <f>'[2]Dia 20 (b)'!$W32</f>
        <v>88</v>
      </c>
      <c r="V26" s="16">
        <f>'[2]Dia 21 (b)'!$W32</f>
        <v>86</v>
      </c>
      <c r="W26" s="16">
        <f>'[2]Dia 22 (b)'!$W32</f>
        <v>89</v>
      </c>
      <c r="X26" s="16">
        <f>'[2]Dia 23 (b)'!$W32</f>
        <v>90</v>
      </c>
      <c r="Y26" s="16">
        <f>'[2]Dia 24 (b)'!$W32</f>
        <v>96</v>
      </c>
      <c r="Z26" s="16">
        <f>'[2]Dia 25 (b)'!$W32</f>
        <v>90</v>
      </c>
      <c r="AA26" s="16">
        <f>'[2]Dia 26 (b)'!$W32</f>
        <v>94</v>
      </c>
      <c r="AB26" s="16">
        <f>'[2]Dia 27 (b)'!$W32</f>
        <v>95</v>
      </c>
      <c r="AC26" s="16">
        <f>'[2]Dia 28 (b)'!$W32</f>
        <v>95</v>
      </c>
      <c r="AD26" s="16"/>
      <c r="AE26" s="16"/>
      <c r="AF26" s="17"/>
      <c r="AG26" s="18"/>
    </row>
    <row r="27" spans="1:33" ht="20.100000000000001" customHeight="1" thickBot="1">
      <c r="A27" s="14">
        <v>24</v>
      </c>
      <c r="B27" s="15">
        <f>'[2]Dia 1 (b)'!$W33</f>
        <v>92</v>
      </c>
      <c r="C27" s="16">
        <f>'[2]Dia 2 (b)'!$W33</f>
        <v>95</v>
      </c>
      <c r="D27" s="16">
        <f>'[2]Dia 3 (b)'!$W33</f>
        <v>91</v>
      </c>
      <c r="E27" s="16">
        <f>'[2]Dia 4 (b)'!$W33</f>
        <v>72</v>
      </c>
      <c r="F27" s="16">
        <f>'[2]Dia 5 (b)'!$W33</f>
        <v>95</v>
      </c>
      <c r="G27" s="16">
        <f>'[2]Dia 6 (b)'!$W33</f>
        <v>95</v>
      </c>
      <c r="H27" s="16">
        <f>'[2]Dia 7 (b)'!$W33</f>
        <v>87</v>
      </c>
      <c r="I27" s="16">
        <f>'[2]Dia 8 (b)'!$W33</f>
        <v>85</v>
      </c>
      <c r="J27" s="16">
        <f>'[2]Dia 9 (b)'!$W33</f>
        <v>92</v>
      </c>
      <c r="K27" s="16">
        <f>'[2]Dia 10 (b)'!$W33</f>
        <v>93</v>
      </c>
      <c r="L27" s="16">
        <f>'[2]Dia 11 (b)'!$W33</f>
        <v>96</v>
      </c>
      <c r="M27" s="16">
        <f>'[2]Dia 12 (b)'!$W33</f>
        <v>96</v>
      </c>
      <c r="N27" s="16">
        <f>'[2]Dia 13 (b)'!$W33</f>
        <v>96</v>
      </c>
      <c r="O27" s="16">
        <f>'[2]Dia 14 (b)'!$W33</f>
        <v>89</v>
      </c>
      <c r="P27" s="16">
        <f>'[2]Dia 15 (b)'!$W33</f>
        <v>95</v>
      </c>
      <c r="Q27" s="16">
        <f>'[2]Dia 16 (b)'!$W33</f>
        <v>95</v>
      </c>
      <c r="R27" s="16">
        <f>'[2]Dia 17 (b)'!$W33</f>
        <v>96</v>
      </c>
      <c r="S27" s="16">
        <f>'[2]Dia 18 (b)'!$W33</f>
        <v>95</v>
      </c>
      <c r="T27" s="16">
        <f>'[2]Dia 19 (b)'!$W33</f>
        <v>91</v>
      </c>
      <c r="U27" s="16">
        <f>'[2]Dia 20 (b)'!$W33</f>
        <v>87</v>
      </c>
      <c r="V27" s="16">
        <f>'[2]Dia 21 (b)'!$W33</f>
        <v>86</v>
      </c>
      <c r="W27" s="16">
        <f>'[2]Dia 22 (b)'!$W33</f>
        <v>86</v>
      </c>
      <c r="X27" s="16">
        <f>'[2]Dia 23 (b)'!$W33</f>
        <v>89</v>
      </c>
      <c r="Y27" s="16">
        <f>'[2]Dia 24 (b)'!$W33</f>
        <v>96</v>
      </c>
      <c r="Z27" s="16">
        <f>'[2]Dia 25 (b)'!$W33</f>
        <v>90</v>
      </c>
      <c r="AA27" s="16">
        <f>'[2]Dia 26 (b)'!$W33</f>
        <v>96</v>
      </c>
      <c r="AB27" s="16">
        <f>'[2]Dia 27 (b)'!$W33</f>
        <v>95</v>
      </c>
      <c r="AC27" s="16">
        <f>'[2]Dia 28 (b)'!$W33</f>
        <v>95</v>
      </c>
      <c r="AD27" s="16"/>
      <c r="AE27" s="16"/>
      <c r="AF27" s="17"/>
      <c r="AG27" s="18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.75">
      <c r="A31" s="25" t="s">
        <v>2</v>
      </c>
      <c r="B31" s="27">
        <f t="shared" ref="B31:AC31" si="0">AVERAGE(B4:B27)</f>
        <v>77.791666666666671</v>
      </c>
      <c r="C31" s="27">
        <f t="shared" si="0"/>
        <v>84.166666666666671</v>
      </c>
      <c r="D31" s="27">
        <f t="shared" si="0"/>
        <v>79.75</v>
      </c>
      <c r="E31" s="27">
        <f t="shared" si="0"/>
        <v>69.875</v>
      </c>
      <c r="F31" s="27">
        <f t="shared" si="0"/>
        <v>84.708333333333329</v>
      </c>
      <c r="G31" s="27">
        <f t="shared" si="0"/>
        <v>79.666666666666671</v>
      </c>
      <c r="H31" s="27">
        <f t="shared" si="0"/>
        <v>80.875</v>
      </c>
      <c r="I31" s="27">
        <f t="shared" si="0"/>
        <v>76.666666666666671</v>
      </c>
      <c r="J31" s="27">
        <f t="shared" si="0"/>
        <v>78.5</v>
      </c>
      <c r="K31" s="27">
        <f t="shared" si="0"/>
        <v>81.875</v>
      </c>
      <c r="L31" s="27">
        <f t="shared" si="0"/>
        <v>87.333333333333329</v>
      </c>
      <c r="M31" s="27">
        <f t="shared" si="0"/>
        <v>85.75</v>
      </c>
      <c r="N31" s="27">
        <f t="shared" si="0"/>
        <v>92.208333333333329</v>
      </c>
      <c r="O31" s="27">
        <f t="shared" si="0"/>
        <v>77.125</v>
      </c>
      <c r="P31" s="27">
        <f t="shared" si="0"/>
        <v>74.541666666666671</v>
      </c>
      <c r="Q31" s="27">
        <f t="shared" si="0"/>
        <v>79.25</v>
      </c>
      <c r="R31" s="27">
        <f t="shared" si="0"/>
        <v>85.833333333333329</v>
      </c>
      <c r="S31" s="27">
        <f t="shared" si="0"/>
        <v>80.041666666666671</v>
      </c>
      <c r="T31" s="27">
        <f t="shared" si="0"/>
        <v>81.333333333333329</v>
      </c>
      <c r="U31" s="27">
        <f t="shared" si="0"/>
        <v>78.458333333333329</v>
      </c>
      <c r="V31" s="27">
        <f t="shared" si="0"/>
        <v>79.5</v>
      </c>
      <c r="W31" s="27">
        <f t="shared" si="0"/>
        <v>79.166666666666671</v>
      </c>
      <c r="X31" s="27">
        <f t="shared" si="0"/>
        <v>68.458333333333329</v>
      </c>
      <c r="Y31" s="27">
        <f t="shared" si="0"/>
        <v>85.375</v>
      </c>
      <c r="Z31" s="27">
        <f t="shared" si="0"/>
        <v>88.708333333333329</v>
      </c>
      <c r="AA31" s="27">
        <f t="shared" si="0"/>
        <v>90.791666666666671</v>
      </c>
      <c r="AB31" s="27">
        <f t="shared" si="0"/>
        <v>87.291666666666671</v>
      </c>
      <c r="AC31" s="27">
        <f t="shared" si="0"/>
        <v>88.916666666666671</v>
      </c>
      <c r="AD31" s="27"/>
      <c r="AE31" s="27"/>
      <c r="AF31" s="28"/>
    </row>
    <row r="32" spans="1:33" ht="15.7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5" t="s">
        <v>2</v>
      </c>
      <c r="B35" s="32">
        <f t="shared" ref="B35:AC35" si="1">MAX(B4:B27)</f>
        <v>92</v>
      </c>
      <c r="C35" s="32">
        <f t="shared" si="1"/>
        <v>97</v>
      </c>
      <c r="D35" s="32">
        <f t="shared" si="1"/>
        <v>97</v>
      </c>
      <c r="E35" s="32">
        <f t="shared" si="1"/>
        <v>94</v>
      </c>
      <c r="F35" s="32">
        <f t="shared" si="1"/>
        <v>95</v>
      </c>
      <c r="G35" s="32">
        <f t="shared" si="1"/>
        <v>95</v>
      </c>
      <c r="H35" s="32">
        <f t="shared" si="1"/>
        <v>96</v>
      </c>
      <c r="I35" s="32">
        <f t="shared" si="1"/>
        <v>92</v>
      </c>
      <c r="J35" s="32">
        <f t="shared" si="1"/>
        <v>93</v>
      </c>
      <c r="K35" s="32">
        <f t="shared" si="1"/>
        <v>96</v>
      </c>
      <c r="L35" s="32">
        <f t="shared" si="1"/>
        <v>96</v>
      </c>
      <c r="M35" s="32">
        <f t="shared" si="1"/>
        <v>97</v>
      </c>
      <c r="N35" s="32">
        <f t="shared" si="1"/>
        <v>97</v>
      </c>
      <c r="O35" s="32">
        <f t="shared" si="1"/>
        <v>97</v>
      </c>
      <c r="P35" s="32">
        <f t="shared" si="1"/>
        <v>95</v>
      </c>
      <c r="Q35" s="32">
        <f t="shared" si="1"/>
        <v>97</v>
      </c>
      <c r="R35" s="32">
        <f t="shared" si="1"/>
        <v>97</v>
      </c>
      <c r="S35" s="32">
        <f t="shared" si="1"/>
        <v>96</v>
      </c>
      <c r="T35" s="32">
        <f t="shared" si="1"/>
        <v>97</v>
      </c>
      <c r="U35" s="32">
        <f t="shared" si="1"/>
        <v>97</v>
      </c>
      <c r="V35" s="32">
        <f t="shared" si="1"/>
        <v>91</v>
      </c>
      <c r="W35" s="32">
        <f t="shared" si="1"/>
        <v>94</v>
      </c>
      <c r="X35" s="32">
        <f t="shared" si="1"/>
        <v>97</v>
      </c>
      <c r="Y35" s="32">
        <f t="shared" si="1"/>
        <v>97</v>
      </c>
      <c r="Z35" s="32">
        <f t="shared" si="1"/>
        <v>98</v>
      </c>
      <c r="AA35" s="32">
        <f t="shared" si="1"/>
        <v>97</v>
      </c>
      <c r="AB35" s="32">
        <f t="shared" si="1"/>
        <v>96</v>
      </c>
      <c r="AC35" s="32">
        <f t="shared" si="1"/>
        <v>97</v>
      </c>
      <c r="AD35" s="32"/>
      <c r="AE35" s="32"/>
      <c r="AF35" s="33"/>
    </row>
    <row r="36" spans="1:32" ht="15.75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 t="shared" ref="B39:AC39" si="2">MIN(B4:B27)</f>
        <v>45</v>
      </c>
      <c r="C39" s="32">
        <f t="shared" si="2"/>
        <v>48</v>
      </c>
      <c r="D39" s="32">
        <f t="shared" si="2"/>
        <v>45</v>
      </c>
      <c r="E39" s="32">
        <f t="shared" si="2"/>
        <v>48</v>
      </c>
      <c r="F39" s="32">
        <f t="shared" si="2"/>
        <v>64</v>
      </c>
      <c r="G39" s="32">
        <f t="shared" si="2"/>
        <v>58</v>
      </c>
      <c r="H39" s="32">
        <f t="shared" si="2"/>
        <v>65</v>
      </c>
      <c r="I39" s="32">
        <f t="shared" si="2"/>
        <v>58</v>
      </c>
      <c r="J39" s="32">
        <f t="shared" si="2"/>
        <v>56</v>
      </c>
      <c r="K39" s="32">
        <f t="shared" si="2"/>
        <v>59</v>
      </c>
      <c r="L39" s="32">
        <f t="shared" si="2"/>
        <v>62</v>
      </c>
      <c r="M39" s="32">
        <f t="shared" si="2"/>
        <v>62</v>
      </c>
      <c r="N39" s="32">
        <f t="shared" si="2"/>
        <v>75</v>
      </c>
      <c r="O39" s="32">
        <f t="shared" si="2"/>
        <v>50</v>
      </c>
      <c r="P39" s="32">
        <f t="shared" si="2"/>
        <v>42</v>
      </c>
      <c r="Q39" s="32">
        <f t="shared" si="2"/>
        <v>45</v>
      </c>
      <c r="R39" s="32">
        <f t="shared" si="2"/>
        <v>57</v>
      </c>
      <c r="S39" s="32">
        <f t="shared" si="2"/>
        <v>44</v>
      </c>
      <c r="T39" s="32">
        <f t="shared" si="2"/>
        <v>51</v>
      </c>
      <c r="U39" s="32">
        <f t="shared" si="2"/>
        <v>55</v>
      </c>
      <c r="V39" s="32">
        <f t="shared" si="2"/>
        <v>61</v>
      </c>
      <c r="W39" s="32">
        <f t="shared" si="2"/>
        <v>62</v>
      </c>
      <c r="X39" s="32">
        <f t="shared" si="2"/>
        <v>31</v>
      </c>
      <c r="Y39" s="32">
        <f t="shared" si="2"/>
        <v>56</v>
      </c>
      <c r="Z39" s="32">
        <f t="shared" si="2"/>
        <v>60</v>
      </c>
      <c r="AA39" s="32">
        <f t="shared" si="2"/>
        <v>77</v>
      </c>
      <c r="AB39" s="32">
        <f t="shared" si="2"/>
        <v>56</v>
      </c>
      <c r="AC39" s="32">
        <f t="shared" si="2"/>
        <v>61</v>
      </c>
      <c r="AD39" s="32"/>
      <c r="AE39" s="32"/>
      <c r="AF39" s="33"/>
    </row>
    <row r="40" spans="1:32" ht="15.75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.75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.75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.75">
      <c r="A43" s="25" t="s">
        <v>2</v>
      </c>
      <c r="B43" s="32">
        <f t="shared" ref="B43:AC43" si="3">B35-B39</f>
        <v>47</v>
      </c>
      <c r="C43" s="32">
        <f t="shared" si="3"/>
        <v>49</v>
      </c>
      <c r="D43" s="32">
        <f t="shared" si="3"/>
        <v>52</v>
      </c>
      <c r="E43" s="32">
        <f t="shared" si="3"/>
        <v>46</v>
      </c>
      <c r="F43" s="32">
        <f t="shared" si="3"/>
        <v>31</v>
      </c>
      <c r="G43" s="32">
        <f t="shared" si="3"/>
        <v>37</v>
      </c>
      <c r="H43" s="32">
        <f t="shared" si="3"/>
        <v>31</v>
      </c>
      <c r="I43" s="32">
        <f t="shared" si="3"/>
        <v>34</v>
      </c>
      <c r="J43" s="32">
        <f t="shared" si="3"/>
        <v>37</v>
      </c>
      <c r="K43" s="32">
        <f t="shared" si="3"/>
        <v>37</v>
      </c>
      <c r="L43" s="32">
        <f t="shared" si="3"/>
        <v>34</v>
      </c>
      <c r="M43" s="32">
        <f t="shared" si="3"/>
        <v>35</v>
      </c>
      <c r="N43" s="32">
        <f t="shared" si="3"/>
        <v>22</v>
      </c>
      <c r="O43" s="32">
        <f t="shared" si="3"/>
        <v>47</v>
      </c>
      <c r="P43" s="32">
        <f t="shared" si="3"/>
        <v>53</v>
      </c>
      <c r="Q43" s="32">
        <f t="shared" si="3"/>
        <v>52</v>
      </c>
      <c r="R43" s="32">
        <f t="shared" si="3"/>
        <v>40</v>
      </c>
      <c r="S43" s="32">
        <f t="shared" si="3"/>
        <v>52</v>
      </c>
      <c r="T43" s="32">
        <f t="shared" si="3"/>
        <v>46</v>
      </c>
      <c r="U43" s="32">
        <f t="shared" si="3"/>
        <v>42</v>
      </c>
      <c r="V43" s="32">
        <f t="shared" si="3"/>
        <v>30</v>
      </c>
      <c r="W43" s="32">
        <f t="shared" si="3"/>
        <v>32</v>
      </c>
      <c r="X43" s="32">
        <f t="shared" si="3"/>
        <v>66</v>
      </c>
      <c r="Y43" s="32">
        <f t="shared" si="3"/>
        <v>41</v>
      </c>
      <c r="Z43" s="32">
        <f t="shared" si="3"/>
        <v>38</v>
      </c>
      <c r="AA43" s="32">
        <f t="shared" si="3"/>
        <v>20</v>
      </c>
      <c r="AB43" s="32">
        <f t="shared" si="3"/>
        <v>40</v>
      </c>
      <c r="AC43" s="32">
        <f t="shared" si="3"/>
        <v>36</v>
      </c>
      <c r="AD43" s="32"/>
      <c r="AE43" s="32"/>
      <c r="AF43" s="33"/>
    </row>
    <row r="44" spans="1:32" ht="15.75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.75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.75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.75" thickBot="1">
      <c r="A49" s="42"/>
      <c r="B49" s="43"/>
      <c r="C49" s="44"/>
      <c r="D49" s="44"/>
      <c r="E49" s="44"/>
      <c r="F49" s="44"/>
      <c r="G49" s="44"/>
      <c r="H49" s="45">
        <f>AVERAGE(B31:AF31)</f>
        <v>81.569940476190467</v>
      </c>
      <c r="I49" s="44"/>
      <c r="J49" s="46"/>
      <c r="K49" s="47">
        <f>MAX(B35:AF35)</f>
        <v>98</v>
      </c>
      <c r="L49" s="48"/>
      <c r="M49" s="48"/>
      <c r="N49" s="47">
        <f>MIN(B39:AF39)</f>
        <v>31</v>
      </c>
      <c r="O49" s="48"/>
      <c r="P49" s="48"/>
      <c r="Q49" s="47">
        <f>K49-N49</f>
        <v>67</v>
      </c>
      <c r="R49" s="44"/>
      <c r="S49" s="45"/>
      <c r="T49" s="45">
        <f>AVERAGE(B35:AF35)</f>
        <v>95.714285714285708</v>
      </c>
      <c r="U49" s="45"/>
      <c r="V49" s="45">
        <f>AVERAGE(B39:AF39)</f>
        <v>55.464285714285715</v>
      </c>
      <c r="W49" s="45"/>
      <c r="X49" s="45">
        <f>T49-V49</f>
        <v>40.249999999999993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'[3]Dia 1 (b)'!C1</f>
        <v>MARÇO DE 2021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'[3]Dia 1 (b)'!$W10</f>
        <v>95</v>
      </c>
      <c r="C4" s="16">
        <f>'[3]Dia 2 (b)'!$W10</f>
        <v>97</v>
      </c>
      <c r="D4" s="16">
        <f>'[3]Dia 3 (b)'!$W10</f>
        <v>97</v>
      </c>
      <c r="E4" s="16">
        <f>'[3]Dia 4 (b)'!$W10</f>
        <v>95</v>
      </c>
      <c r="F4" s="16">
        <f>'[3]Dia 5 (b)'!$W10</f>
        <v>81</v>
      </c>
      <c r="G4" s="16">
        <f>'[3]Dia 6 (b)'!$W10</f>
        <v>93</v>
      </c>
      <c r="H4" s="16">
        <f>'[3]Dia 7 (b)'!$W10</f>
        <v>96</v>
      </c>
      <c r="I4" s="16">
        <f>'[3]Dia 8 (b)'!$W10</f>
        <v>95</v>
      </c>
      <c r="J4" s="16">
        <f>'[3]Dia 9 (b)'!$W10</f>
        <v>95</v>
      </c>
      <c r="K4" s="16">
        <f>'[3]Dia 10 (b)'!$W10</f>
        <v>89</v>
      </c>
      <c r="L4" s="16">
        <f>'[3]Dia 11 (b)'!$W10</f>
        <v>82</v>
      </c>
      <c r="M4" s="16">
        <f>'[3]Dia 12 (b)'!$W10</f>
        <v>89</v>
      </c>
      <c r="N4" s="16">
        <f>'[3]Dia 13 (b)'!$W10</f>
        <v>94</v>
      </c>
      <c r="O4" s="16">
        <f>'[3]Dia 14 (b)'!$W10</f>
        <v>86</v>
      </c>
      <c r="P4" s="16">
        <f>'[3]Dia 15 (b)'!$W10</f>
        <v>94</v>
      </c>
      <c r="Q4" s="16">
        <f>'[3]Dia 16 (b)'!$W10</f>
        <v>91</v>
      </c>
      <c r="R4" s="16">
        <f>'[3]Dia 17 (b)'!$W10</f>
        <v>88</v>
      </c>
      <c r="S4" s="16">
        <f>'[3]Dia 18 (b)'!$W10</f>
        <v>96</v>
      </c>
      <c r="T4" s="16">
        <f>'[3]Dia 19 (b)'!$W10</f>
        <v>96</v>
      </c>
      <c r="U4" s="16">
        <f>'[3]Dia 20 (b)'!$W10</f>
        <v>92</v>
      </c>
      <c r="V4" s="16">
        <f>'[3]Dia 21 (b)'!$W10</f>
        <v>93</v>
      </c>
      <c r="W4" s="16">
        <f>'[3]Dia 22 (b)'!$W10</f>
        <v>90</v>
      </c>
      <c r="X4" s="16">
        <f>'[3]Dia 23 (b)'!$W10</f>
        <v>90</v>
      </c>
      <c r="Y4" s="16">
        <f>'[3]Dia 24 (b)'!$W10</f>
        <v>91</v>
      </c>
      <c r="Z4" s="16">
        <f>'[3]Dia 25 (b)'!$W10</f>
        <v>90</v>
      </c>
      <c r="AA4" s="16">
        <f>'[3]Dia 26 (b)'!$W10</f>
        <v>87</v>
      </c>
      <c r="AB4" s="16">
        <f>'[3]Dia 27 (b)'!$W10</f>
        <v>92</v>
      </c>
      <c r="AC4" s="16">
        <f>'[3]Dia 28 (b)'!$W10</f>
        <v>93</v>
      </c>
      <c r="AD4" s="16">
        <f>'[3]Dia 29 (b)'!$W10</f>
        <v>97</v>
      </c>
      <c r="AE4" s="16">
        <f>'[3]Dia 30 (b)'!$W10</f>
        <v>96</v>
      </c>
      <c r="AF4" s="17">
        <f>'[3]Dia 31 (b)'!$W10</f>
        <v>96</v>
      </c>
      <c r="AG4" s="18"/>
    </row>
    <row r="5" spans="1:33" ht="20.100000000000001" customHeight="1">
      <c r="A5" s="14">
        <v>2</v>
      </c>
      <c r="B5" s="15">
        <f>'[3]Dia 1 (b)'!$W11</f>
        <v>96</v>
      </c>
      <c r="C5" s="16">
        <f>'[3]Dia 2 (b)'!$W11</f>
        <v>97</v>
      </c>
      <c r="D5" s="16">
        <f>'[3]Dia 3 (b)'!$W11</f>
        <v>97</v>
      </c>
      <c r="E5" s="16">
        <f>'[3]Dia 4 (b)'!$W11</f>
        <v>96</v>
      </c>
      <c r="F5" s="16">
        <f>'[3]Dia 5 (b)'!$W11</f>
        <v>84</v>
      </c>
      <c r="G5" s="16">
        <f>'[3]Dia 6 (b)'!$W11</f>
        <v>97</v>
      </c>
      <c r="H5" s="16">
        <f>'[3]Dia 7 (b)'!$W11</f>
        <v>96</v>
      </c>
      <c r="I5" s="16">
        <f>'[3]Dia 8 (b)'!$W11</f>
        <v>96</v>
      </c>
      <c r="J5" s="16">
        <f>'[3]Dia 9 (b)'!$W11</f>
        <v>96</v>
      </c>
      <c r="K5" s="16">
        <f>'[3]Dia 10 (b)'!$W11</f>
        <v>88</v>
      </c>
      <c r="L5" s="16">
        <f>'[3]Dia 11 (b)'!$W11</f>
        <v>83</v>
      </c>
      <c r="M5" s="16">
        <f>'[3]Dia 12 (b)'!$W11</f>
        <v>90</v>
      </c>
      <c r="N5" s="16">
        <f>'[3]Dia 13 (b)'!$W11</f>
        <v>94</v>
      </c>
      <c r="O5" s="16">
        <f>'[3]Dia 14 (b)'!$W11</f>
        <v>89</v>
      </c>
      <c r="P5" s="16">
        <f>'[3]Dia 15 (b)'!$W11</f>
        <v>95</v>
      </c>
      <c r="Q5" s="16">
        <f>'[3]Dia 16 (b)'!$W11</f>
        <v>92</v>
      </c>
      <c r="R5" s="16">
        <f>'[3]Dia 17 (b)'!$W11</f>
        <v>84</v>
      </c>
      <c r="S5" s="16">
        <f>'[3]Dia 18 (b)'!$W11</f>
        <v>96</v>
      </c>
      <c r="T5" s="16">
        <f>'[3]Dia 19 (b)'!$W11</f>
        <v>96</v>
      </c>
      <c r="U5" s="16">
        <f>'[3]Dia 20 (b)'!$W11</f>
        <v>95</v>
      </c>
      <c r="V5" s="16">
        <f>'[3]Dia 21 (b)'!$W11</f>
        <v>94</v>
      </c>
      <c r="W5" s="16">
        <f>'[3]Dia 22 (b)'!$W11</f>
        <v>90</v>
      </c>
      <c r="X5" s="16">
        <f>'[3]Dia 23 (b)'!$W11</f>
        <v>92</v>
      </c>
      <c r="Y5" s="16">
        <f>'[3]Dia 24 (b)'!$W11</f>
        <v>94</v>
      </c>
      <c r="Z5" s="16">
        <f>'[3]Dia 25 (b)'!$W11</f>
        <v>91</v>
      </c>
      <c r="AA5" s="16">
        <f>'[3]Dia 26 (b)'!$W11</f>
        <v>89</v>
      </c>
      <c r="AB5" s="16">
        <f>'[3]Dia 27 (b)'!$W11</f>
        <v>93</v>
      </c>
      <c r="AC5" s="16">
        <f>'[3]Dia 28 (b)'!$W11</f>
        <v>97</v>
      </c>
      <c r="AD5" s="16">
        <f>'[3]Dia 29 (b)'!$W11</f>
        <v>97</v>
      </c>
      <c r="AE5" s="16">
        <f>'[3]Dia 30 (b)'!$W11</f>
        <v>96</v>
      </c>
      <c r="AF5" s="17">
        <f>'[3]Dia 31 (b)'!$W11</f>
        <v>96</v>
      </c>
      <c r="AG5" s="18"/>
    </row>
    <row r="6" spans="1:33" ht="20.100000000000001" customHeight="1">
      <c r="A6" s="14">
        <v>3</v>
      </c>
      <c r="B6" s="15">
        <f>'[3]Dia 1 (b)'!$W12</f>
        <v>96</v>
      </c>
      <c r="C6" s="16">
        <f>'[3]Dia 2 (b)'!$W12</f>
        <v>97</v>
      </c>
      <c r="D6" s="16">
        <f>'[3]Dia 3 (b)'!$W12</f>
        <v>97</v>
      </c>
      <c r="E6" s="16">
        <f>'[3]Dia 4 (b)'!$W12</f>
        <v>96</v>
      </c>
      <c r="F6" s="16">
        <f>'[3]Dia 5 (b)'!$W12</f>
        <v>84</v>
      </c>
      <c r="G6" s="16">
        <f>'[3]Dia 6 (b)'!$W12</f>
        <v>97</v>
      </c>
      <c r="H6" s="16">
        <f>'[3]Dia 7 (b)'!$W12</f>
        <v>96</v>
      </c>
      <c r="I6" s="16">
        <f>'[3]Dia 8 (b)'!$W12</f>
        <v>96</v>
      </c>
      <c r="J6" s="16">
        <f>'[3]Dia 9 (b)'!$W12</f>
        <v>96</v>
      </c>
      <c r="K6" s="16">
        <f>'[3]Dia 10 (b)'!$W12</f>
        <v>91</v>
      </c>
      <c r="L6" s="16">
        <f>'[3]Dia 11 (b)'!$W12</f>
        <v>85</v>
      </c>
      <c r="M6" s="16">
        <f>'[3]Dia 12 (b)'!$W12</f>
        <v>92</v>
      </c>
      <c r="N6" s="16">
        <f>'[3]Dia 13 (b)'!$W12</f>
        <v>94</v>
      </c>
      <c r="O6" s="16">
        <f>'[3]Dia 14 (b)'!$W12</f>
        <v>92</v>
      </c>
      <c r="P6" s="16">
        <f>'[3]Dia 15 (b)'!$W12</f>
        <v>96</v>
      </c>
      <c r="Q6" s="16">
        <f>'[3]Dia 16 (b)'!$W12</f>
        <v>93</v>
      </c>
      <c r="R6" s="16">
        <f>'[3]Dia 17 (b)'!$W12</f>
        <v>87</v>
      </c>
      <c r="S6" s="16">
        <f>'[3]Dia 18 (b)'!$W12</f>
        <v>97</v>
      </c>
      <c r="T6" s="16">
        <f>'[3]Dia 19 (b)'!$W12</f>
        <v>96</v>
      </c>
      <c r="U6" s="16">
        <f>'[3]Dia 20 (b)'!$W12</f>
        <v>95</v>
      </c>
      <c r="V6" s="16">
        <f>'[3]Dia 21 (b)'!$W12</f>
        <v>95</v>
      </c>
      <c r="W6" s="16">
        <f>'[3]Dia 22 (b)'!$W12</f>
        <v>92</v>
      </c>
      <c r="X6" s="16">
        <f>'[3]Dia 23 (b)'!$W12</f>
        <v>93</v>
      </c>
      <c r="Y6" s="16">
        <f>'[3]Dia 24 (b)'!$W12</f>
        <v>95</v>
      </c>
      <c r="Z6" s="16">
        <f>'[3]Dia 25 (b)'!$W12</f>
        <v>90</v>
      </c>
      <c r="AA6" s="16">
        <f>'[3]Dia 26 (b)'!$W12</f>
        <v>91</v>
      </c>
      <c r="AB6" s="16">
        <f>'[3]Dia 27 (b)'!$W12</f>
        <v>93</v>
      </c>
      <c r="AC6" s="16">
        <f>'[3]Dia 28 (b)'!$W12</f>
        <v>98</v>
      </c>
      <c r="AD6" s="16">
        <f>'[3]Dia 29 (b)'!$W12</f>
        <v>97</v>
      </c>
      <c r="AE6" s="16">
        <f>'[3]Dia 30 (b)'!$W12</f>
        <v>95</v>
      </c>
      <c r="AF6" s="17">
        <f>'[3]Dia 31 (b)'!$W12</f>
        <v>96</v>
      </c>
      <c r="AG6" s="18"/>
    </row>
    <row r="7" spans="1:33" ht="20.100000000000001" customHeight="1">
      <c r="A7" s="14">
        <v>4</v>
      </c>
      <c r="B7" s="15">
        <f>'[3]Dia 1 (b)'!$W13</f>
        <v>97</v>
      </c>
      <c r="C7" s="16">
        <f>'[3]Dia 2 (b)'!$W13</f>
        <v>96</v>
      </c>
      <c r="D7" s="16">
        <f>'[3]Dia 3 (b)'!$W13</f>
        <v>97</v>
      </c>
      <c r="E7" s="16">
        <f>'[3]Dia 4 (b)'!$W13</f>
        <v>96</v>
      </c>
      <c r="F7" s="16">
        <f>'[3]Dia 5 (b)'!$W13</f>
        <v>84</v>
      </c>
      <c r="G7" s="16">
        <f>'[3]Dia 6 (b)'!$W13</f>
        <v>96</v>
      </c>
      <c r="H7" s="16">
        <f>'[3]Dia 7 (b)'!$W13</f>
        <v>96</v>
      </c>
      <c r="I7" s="16">
        <f>'[3]Dia 8 (b)'!$W13</f>
        <v>96</v>
      </c>
      <c r="J7" s="16">
        <f>'[3]Dia 9 (b)'!$W13</f>
        <v>98</v>
      </c>
      <c r="K7" s="16">
        <f>'[3]Dia 10 (b)'!$W13</f>
        <v>91</v>
      </c>
      <c r="L7" s="16">
        <f>'[3]Dia 11 (b)'!$W13</f>
        <v>84</v>
      </c>
      <c r="M7" s="16">
        <f>'[3]Dia 12 (b)'!$W13</f>
        <v>94</v>
      </c>
      <c r="N7" s="16">
        <f>'[3]Dia 13 (b)'!$W13</f>
        <v>95</v>
      </c>
      <c r="O7" s="16">
        <f>'[3]Dia 14 (b)'!$W13</f>
        <v>92</v>
      </c>
      <c r="P7" s="16">
        <f>'[3]Dia 15 (b)'!$W13</f>
        <v>94</v>
      </c>
      <c r="Q7" s="16">
        <f>'[3]Dia 16 (b)'!$W13</f>
        <v>93</v>
      </c>
      <c r="R7" s="16">
        <f>'[3]Dia 17 (b)'!$W13</f>
        <v>89</v>
      </c>
      <c r="S7" s="16">
        <f>'[3]Dia 18 (b)'!$W13</f>
        <v>96</v>
      </c>
      <c r="T7" s="16">
        <f>'[3]Dia 19 (b)'!$W13</f>
        <v>96</v>
      </c>
      <c r="U7" s="16">
        <f>'[3]Dia 20 (b)'!$W13</f>
        <v>95</v>
      </c>
      <c r="V7" s="16">
        <f>'[3]Dia 21 (b)'!$W13</f>
        <v>95</v>
      </c>
      <c r="W7" s="16">
        <f>'[3]Dia 22 (b)'!$W13</f>
        <v>93</v>
      </c>
      <c r="X7" s="16">
        <f>'[3]Dia 23 (b)'!$W13</f>
        <v>94</v>
      </c>
      <c r="Y7" s="16">
        <f>'[3]Dia 24 (b)'!$W13</f>
        <v>93</v>
      </c>
      <c r="Z7" s="16">
        <f>'[3]Dia 25 (b)'!$W13</f>
        <v>91</v>
      </c>
      <c r="AA7" s="16">
        <f>'[3]Dia 26 (b)'!$W13</f>
        <v>91</v>
      </c>
      <c r="AB7" s="16">
        <f>'[3]Dia 27 (b)'!$W13</f>
        <v>93</v>
      </c>
      <c r="AC7" s="16">
        <f>'[3]Dia 28 (b)'!$W13</f>
        <v>96</v>
      </c>
      <c r="AD7" s="16">
        <f>'[3]Dia 29 (b)'!$W13</f>
        <v>97</v>
      </c>
      <c r="AE7" s="16">
        <f>'[3]Dia 30 (b)'!$W13</f>
        <v>94</v>
      </c>
      <c r="AF7" s="17">
        <f>'[3]Dia 31 (b)'!$W13</f>
        <v>91</v>
      </c>
      <c r="AG7" s="18"/>
    </row>
    <row r="8" spans="1:33" ht="20.100000000000001" customHeight="1">
      <c r="A8" s="14">
        <v>5</v>
      </c>
      <c r="B8" s="15">
        <f>'[3]Dia 1 (b)'!$W14</f>
        <v>97</v>
      </c>
      <c r="C8" s="16">
        <f>'[3]Dia 2 (b)'!$W14</f>
        <v>96</v>
      </c>
      <c r="D8" s="16">
        <f>'[3]Dia 3 (b)'!$W14</f>
        <v>97</v>
      </c>
      <c r="E8" s="16">
        <f>'[3]Dia 4 (b)'!$W14</f>
        <v>96</v>
      </c>
      <c r="F8" s="16">
        <f>'[3]Dia 5 (b)'!$W14</f>
        <v>84</v>
      </c>
      <c r="G8" s="16">
        <f>'[3]Dia 6 (b)'!$W14</f>
        <v>97</v>
      </c>
      <c r="H8" s="16">
        <f>'[3]Dia 7 (b)'!$W14</f>
        <v>96</v>
      </c>
      <c r="I8" s="16">
        <f>'[3]Dia 8 (b)'!$W14</f>
        <v>96</v>
      </c>
      <c r="J8" s="16">
        <f>'[3]Dia 9 (b)'!$W14</f>
        <v>98</v>
      </c>
      <c r="K8" s="16">
        <f>'[3]Dia 10 (b)'!$W14</f>
        <v>93</v>
      </c>
      <c r="L8" s="16">
        <f>'[3]Dia 11 (b)'!$W14</f>
        <v>86</v>
      </c>
      <c r="M8" s="16">
        <f>'[3]Dia 12 (b)'!$W14</f>
        <v>94</v>
      </c>
      <c r="N8" s="16">
        <f>'[3]Dia 13 (b)'!$W14</f>
        <v>95</v>
      </c>
      <c r="O8" s="16">
        <f>'[3]Dia 14 (b)'!$W14</f>
        <v>92</v>
      </c>
      <c r="P8" s="16">
        <f>'[3]Dia 15 (b)'!$W14</f>
        <v>94</v>
      </c>
      <c r="Q8" s="16">
        <f>'[3]Dia 16 (b)'!$W14</f>
        <v>94</v>
      </c>
      <c r="R8" s="16">
        <f>'[3]Dia 17 (b)'!$W14</f>
        <v>92</v>
      </c>
      <c r="S8" s="16">
        <f>'[3]Dia 18 (b)'!$W14</f>
        <v>95</v>
      </c>
      <c r="T8" s="16">
        <f>'[3]Dia 19 (b)'!$W14</f>
        <v>96</v>
      </c>
      <c r="U8" s="16">
        <f>'[3]Dia 20 (b)'!$W14</f>
        <v>93</v>
      </c>
      <c r="V8" s="16">
        <f>'[3]Dia 21 (b)'!$W14</f>
        <v>95</v>
      </c>
      <c r="W8" s="16">
        <f>'[3]Dia 22 (b)'!$W14</f>
        <v>93</v>
      </c>
      <c r="X8" s="16">
        <f>'[3]Dia 23 (b)'!$W14</f>
        <v>94</v>
      </c>
      <c r="Y8" s="16">
        <f>'[3]Dia 24 (b)'!$W14</f>
        <v>93</v>
      </c>
      <c r="Z8" s="16">
        <f>'[3]Dia 25 (b)'!$W14</f>
        <v>93</v>
      </c>
      <c r="AA8" s="16">
        <f>'[3]Dia 26 (b)'!$W14</f>
        <v>89</v>
      </c>
      <c r="AB8" s="16">
        <f>'[3]Dia 27 (b)'!$W14</f>
        <v>94</v>
      </c>
      <c r="AC8" s="16">
        <f>'[3]Dia 28 (b)'!$W14</f>
        <v>96</v>
      </c>
      <c r="AD8" s="16">
        <f>'[3]Dia 29 (b)'!$W14</f>
        <v>97</v>
      </c>
      <c r="AE8" s="16">
        <f>'[3]Dia 30 (b)'!$W14</f>
        <v>95</v>
      </c>
      <c r="AF8" s="17">
        <f>'[3]Dia 31 (b)'!$W14</f>
        <v>93</v>
      </c>
      <c r="AG8" s="18"/>
    </row>
    <row r="9" spans="1:33" ht="20.100000000000001" customHeight="1">
      <c r="A9" s="14">
        <v>6</v>
      </c>
      <c r="B9" s="15">
        <f>'[3]Dia 1 (b)'!$W15</f>
        <v>98</v>
      </c>
      <c r="C9" s="16">
        <f>'[3]Dia 2 (b)'!$W15</f>
        <v>97</v>
      </c>
      <c r="D9" s="16">
        <f>'[3]Dia 3 (b)'!$W15</f>
        <v>97</v>
      </c>
      <c r="E9" s="16">
        <f>'[3]Dia 4 (b)'!$W15</f>
        <v>97</v>
      </c>
      <c r="F9" s="16">
        <f>'[3]Dia 5 (b)'!$W15</f>
        <v>86</v>
      </c>
      <c r="G9" s="16">
        <f>'[3]Dia 6 (b)'!$W15</f>
        <v>97</v>
      </c>
      <c r="H9" s="16">
        <f>'[3]Dia 7 (b)'!$W15</f>
        <v>96</v>
      </c>
      <c r="I9" s="16">
        <f>'[3]Dia 8 (b)'!$W15</f>
        <v>95</v>
      </c>
      <c r="J9" s="16">
        <f>'[3]Dia 9 (b)'!$W15</f>
        <v>99</v>
      </c>
      <c r="K9" s="16">
        <f>'[3]Dia 10 (b)'!$W15</f>
        <v>94</v>
      </c>
      <c r="L9" s="16">
        <f>'[3]Dia 11 (b)'!$W15</f>
        <v>90</v>
      </c>
      <c r="M9" s="16">
        <f>'[3]Dia 12 (b)'!$W15</f>
        <v>95</v>
      </c>
      <c r="N9" s="16">
        <f>'[3]Dia 13 (b)'!$W15</f>
        <v>95</v>
      </c>
      <c r="O9" s="16">
        <f>'[3]Dia 14 (b)'!$W15</f>
        <v>93</v>
      </c>
      <c r="P9" s="16">
        <f>'[3]Dia 15 (b)'!$W15</f>
        <v>94</v>
      </c>
      <c r="Q9" s="16">
        <f>'[3]Dia 16 (b)'!$W15</f>
        <v>94</v>
      </c>
      <c r="R9" s="16">
        <f>'[3]Dia 17 (b)'!$W15</f>
        <v>93</v>
      </c>
      <c r="S9" s="16">
        <f>'[3]Dia 18 (b)'!$W15</f>
        <v>97</v>
      </c>
      <c r="T9" s="16">
        <f>'[3]Dia 19 (b)'!$W15</f>
        <v>96</v>
      </c>
      <c r="U9" s="16">
        <f>'[3]Dia 20 (b)'!$W15</f>
        <v>93</v>
      </c>
      <c r="V9" s="16">
        <f>'[3]Dia 21 (b)'!$W15</f>
        <v>95</v>
      </c>
      <c r="W9" s="16">
        <f>'[3]Dia 22 (b)'!$W15</f>
        <v>93</v>
      </c>
      <c r="X9" s="16">
        <f>'[3]Dia 23 (b)'!$W15</f>
        <v>94</v>
      </c>
      <c r="Y9" s="16">
        <f>'[3]Dia 24 (b)'!$W15</f>
        <v>92</v>
      </c>
      <c r="Z9" s="16">
        <f>'[3]Dia 25 (b)'!$W15</f>
        <v>94</v>
      </c>
      <c r="AA9" s="16">
        <f>'[3]Dia 26 (b)'!$W15</f>
        <v>87</v>
      </c>
      <c r="AB9" s="16">
        <f>'[3]Dia 27 (b)'!$W15</f>
        <v>93</v>
      </c>
      <c r="AC9" s="16">
        <f>'[3]Dia 28 (b)'!$W15</f>
        <v>95</v>
      </c>
      <c r="AD9" s="16">
        <f>'[3]Dia 29 (b)'!$W15</f>
        <v>96</v>
      </c>
      <c r="AE9" s="16">
        <f>'[3]Dia 30 (b)'!$W15</f>
        <v>95</v>
      </c>
      <c r="AF9" s="17">
        <f>'[3]Dia 31 (b)'!$W15</f>
        <v>93</v>
      </c>
      <c r="AG9" s="18"/>
    </row>
    <row r="10" spans="1:33" ht="20.100000000000001" customHeight="1">
      <c r="A10" s="14">
        <v>7</v>
      </c>
      <c r="B10" s="15">
        <f>'[3]Dia 1 (b)'!$W16</f>
        <v>95</v>
      </c>
      <c r="C10" s="16">
        <f>'[3]Dia 2 (b)'!$W16</f>
        <v>97</v>
      </c>
      <c r="D10" s="16">
        <f>'[3]Dia 3 (b)'!$W16</f>
        <v>97</v>
      </c>
      <c r="E10" s="16">
        <f>'[3]Dia 4 (b)'!$W16</f>
        <v>97</v>
      </c>
      <c r="F10" s="16">
        <f>'[3]Dia 5 (b)'!$W16</f>
        <v>86</v>
      </c>
      <c r="G10" s="16">
        <f>'[3]Dia 6 (b)'!$W16</f>
        <v>96</v>
      </c>
      <c r="H10" s="16">
        <f>'[3]Dia 7 (b)'!$W16</f>
        <v>96</v>
      </c>
      <c r="I10" s="16">
        <f>'[3]Dia 8 (b)'!$W16</f>
        <v>95</v>
      </c>
      <c r="J10" s="16">
        <f>'[3]Dia 9 (b)'!$W16</f>
        <v>95</v>
      </c>
      <c r="K10" s="16">
        <f>'[3]Dia 10 (b)'!$W16</f>
        <v>96</v>
      </c>
      <c r="L10" s="16">
        <f>'[3]Dia 11 (b)'!$W16</f>
        <v>90</v>
      </c>
      <c r="M10" s="16">
        <f>'[3]Dia 12 (b)'!$W16</f>
        <v>95</v>
      </c>
      <c r="N10" s="16">
        <f>'[3]Dia 13 (b)'!$W16</f>
        <v>95</v>
      </c>
      <c r="O10" s="16">
        <f>'[3]Dia 14 (b)'!$W16</f>
        <v>93</v>
      </c>
      <c r="P10" s="16">
        <f>'[3]Dia 15 (b)'!$W16</f>
        <v>93</v>
      </c>
      <c r="Q10" s="16">
        <f>'[3]Dia 16 (b)'!$W16</f>
        <v>96</v>
      </c>
      <c r="R10" s="16">
        <f>'[3]Dia 17 (b)'!$W16</f>
        <v>94</v>
      </c>
      <c r="S10" s="16">
        <f>'[3]Dia 18 (b)'!$W16</f>
        <v>96</v>
      </c>
      <c r="T10" s="16">
        <f>'[3]Dia 19 (b)'!$W16</f>
        <v>96</v>
      </c>
      <c r="U10" s="16">
        <f>'[3]Dia 20 (b)'!$W16</f>
        <v>93</v>
      </c>
      <c r="V10" s="16">
        <f>'[3]Dia 21 (b)'!$W16</f>
        <v>95</v>
      </c>
      <c r="W10" s="16">
        <f>'[3]Dia 22 (b)'!$W16</f>
        <v>92</v>
      </c>
      <c r="X10" s="16">
        <f>'[3]Dia 23 (b)'!$W16</f>
        <v>94</v>
      </c>
      <c r="Y10" s="16">
        <f>'[3]Dia 24 (b)'!$W16</f>
        <v>92</v>
      </c>
      <c r="Z10" s="16">
        <f>'[3]Dia 25 (b)'!$W16</f>
        <v>95</v>
      </c>
      <c r="AA10" s="16">
        <f>'[3]Dia 26 (b)'!$W16</f>
        <v>87</v>
      </c>
      <c r="AB10" s="16">
        <f>'[3]Dia 27 (b)'!$W16</f>
        <v>93</v>
      </c>
      <c r="AC10" s="16">
        <f>'[3]Dia 28 (b)'!$W16</f>
        <v>95</v>
      </c>
      <c r="AD10" s="16">
        <f>'[3]Dia 29 (b)'!$W16</f>
        <v>96</v>
      </c>
      <c r="AE10" s="16">
        <f>'[3]Dia 30 (b)'!$W16</f>
        <v>95</v>
      </c>
      <c r="AF10" s="17">
        <f>'[3]Dia 31 (b)'!$W16</f>
        <v>94</v>
      </c>
      <c r="AG10" s="18"/>
    </row>
    <row r="11" spans="1:33" ht="20.100000000000001" customHeight="1">
      <c r="A11" s="14">
        <v>8</v>
      </c>
      <c r="B11" s="15">
        <f>'[3]Dia 1 (b)'!$W17</f>
        <v>81</v>
      </c>
      <c r="C11" s="16">
        <f>'[3]Dia 2 (b)'!$W17</f>
        <v>83</v>
      </c>
      <c r="D11" s="16">
        <f>'[3]Dia 3 (b)'!$W17</f>
        <v>68</v>
      </c>
      <c r="E11" s="16">
        <f>'[3]Dia 4 (b)'!$W17</f>
        <v>81</v>
      </c>
      <c r="F11" s="16">
        <f>'[3]Dia 5 (b)'!$W17</f>
        <v>82</v>
      </c>
      <c r="G11" s="16">
        <f>'[3]Dia 6 (b)'!$W17</f>
        <v>95</v>
      </c>
      <c r="H11" s="16">
        <f>'[3]Dia 7 (b)'!$W17</f>
        <v>97</v>
      </c>
      <c r="I11" s="16">
        <f>'[3]Dia 8 (b)'!$W17</f>
        <v>84</v>
      </c>
      <c r="J11" s="16">
        <f>'[3]Dia 9 (b)'!$W17</f>
        <v>88</v>
      </c>
      <c r="K11" s="16">
        <f>'[3]Dia 10 (b)'!$W17</f>
        <v>78</v>
      </c>
      <c r="L11" s="16">
        <f>'[3]Dia 11 (b)'!$W17</f>
        <v>83</v>
      </c>
      <c r="M11" s="16">
        <f>'[3]Dia 12 (b)'!$W17</f>
        <v>81</v>
      </c>
      <c r="N11" s="16">
        <f>'[3]Dia 13 (b)'!$W17</f>
        <v>84</v>
      </c>
      <c r="O11" s="16">
        <f>'[3]Dia 14 (b)'!$W17</f>
        <v>77</v>
      </c>
      <c r="P11" s="16">
        <f>'[3]Dia 15 (b)'!$W17</f>
        <v>79</v>
      </c>
      <c r="Q11" s="16">
        <f>'[3]Dia 16 (b)'!$W17</f>
        <v>82</v>
      </c>
      <c r="R11" s="16">
        <f>'[3]Dia 17 (b)'!$W17</f>
        <v>74</v>
      </c>
      <c r="S11" s="16">
        <f>'[3]Dia 18 (b)'!$W17</f>
        <v>93</v>
      </c>
      <c r="T11" s="16">
        <f>'[3]Dia 19 (b)'!$W17</f>
        <v>92</v>
      </c>
      <c r="U11" s="16">
        <f>'[3]Dia 20 (b)'!$W17</f>
        <v>84</v>
      </c>
      <c r="V11" s="16">
        <f>'[3]Dia 21 (b)'!$W17</f>
        <v>92</v>
      </c>
      <c r="W11" s="16">
        <f>'[3]Dia 22 (b)'!$W17</f>
        <v>73</v>
      </c>
      <c r="X11" s="16">
        <f>'[3]Dia 23 (b)'!$W17</f>
        <v>77</v>
      </c>
      <c r="Y11" s="16">
        <f>'[3]Dia 24 (b)'!$W17</f>
        <v>75</v>
      </c>
      <c r="Z11" s="16">
        <f>'[3]Dia 25 (b)'!$W17</f>
        <v>75</v>
      </c>
      <c r="AA11" s="16">
        <f>'[3]Dia 26 (b)'!$W17</f>
        <v>79</v>
      </c>
      <c r="AB11" s="16">
        <f>'[3]Dia 27 (b)'!$W17</f>
        <v>73</v>
      </c>
      <c r="AC11" s="16">
        <f>'[3]Dia 28 (b)'!$W17</f>
        <v>83</v>
      </c>
      <c r="AD11" s="16">
        <f>'[3]Dia 29 (b)'!$W17</f>
        <v>87</v>
      </c>
      <c r="AE11" s="16">
        <f>'[3]Dia 30 (b)'!$W17</f>
        <v>80</v>
      </c>
      <c r="AF11" s="17">
        <f>'[3]Dia 31 (b)'!$W17</f>
        <v>86</v>
      </c>
      <c r="AG11" s="18"/>
    </row>
    <row r="12" spans="1:33" ht="20.100000000000001" customHeight="1">
      <c r="A12" s="14">
        <v>9</v>
      </c>
      <c r="B12" s="15">
        <f>'[3]Dia 1 (b)'!$W18</f>
        <v>74</v>
      </c>
      <c r="C12" s="16">
        <f>'[3]Dia 2 (b)'!$W18</f>
        <v>83</v>
      </c>
      <c r="D12" s="16">
        <f>'[3]Dia 3 (b)'!$W18</f>
        <v>58</v>
      </c>
      <c r="E12" s="16">
        <f>'[3]Dia 4 (b)'!$W18</f>
        <v>56</v>
      </c>
      <c r="F12" s="16">
        <f>'[3]Dia 5 (b)'!$W18</f>
        <v>81</v>
      </c>
      <c r="G12" s="16">
        <f>'[3]Dia 6 (b)'!$W18</f>
        <v>95</v>
      </c>
      <c r="H12" s="16">
        <f>'[3]Dia 7 (b)'!$W18</f>
        <v>88</v>
      </c>
      <c r="I12" s="16">
        <f>'[3]Dia 8 (b)'!$W18</f>
        <v>75</v>
      </c>
      <c r="J12" s="16">
        <f>'[3]Dia 9 (b)'!$W18</f>
        <v>75</v>
      </c>
      <c r="K12" s="16">
        <f>'[3]Dia 10 (b)'!$W18</f>
        <v>69</v>
      </c>
      <c r="L12" s="16">
        <f>'[3]Dia 11 (b)'!$W18</f>
        <v>75</v>
      </c>
      <c r="M12" s="16">
        <f>'[3]Dia 12 (b)'!$W18</f>
        <v>75</v>
      </c>
      <c r="N12" s="16">
        <f>'[3]Dia 13 (b)'!$W18</f>
        <v>82</v>
      </c>
      <c r="O12" s="16">
        <f>'[3]Dia 14 (b)'!$W18</f>
        <v>66</v>
      </c>
      <c r="P12" s="16">
        <f>'[3]Dia 15 (b)'!$W18</f>
        <v>68</v>
      </c>
      <c r="Q12" s="16">
        <f>'[3]Dia 16 (b)'!$W18</f>
        <v>72</v>
      </c>
      <c r="R12" s="16">
        <f>'[3]Dia 17 (b)'!$W18</f>
        <v>63</v>
      </c>
      <c r="S12" s="16">
        <f>'[3]Dia 18 (b)'!$W18</f>
        <v>86</v>
      </c>
      <c r="T12" s="16">
        <f>'[3]Dia 19 (b)'!$W18</f>
        <v>81</v>
      </c>
      <c r="U12" s="16">
        <f>'[3]Dia 20 (b)'!$W18</f>
        <v>78</v>
      </c>
      <c r="V12" s="16">
        <f>'[3]Dia 21 (b)'!$W18</f>
        <v>75</v>
      </c>
      <c r="W12" s="16">
        <f>'[3]Dia 22 (b)'!$W18</f>
        <v>62</v>
      </c>
      <c r="X12" s="16">
        <f>'[3]Dia 23 (b)'!$W18</f>
        <v>62</v>
      </c>
      <c r="Y12" s="16">
        <f>'[3]Dia 24 (b)'!$W18</f>
        <v>61</v>
      </c>
      <c r="Z12" s="16">
        <f>'[3]Dia 25 (b)'!$W18</f>
        <v>64</v>
      </c>
      <c r="AA12" s="16">
        <f>'[3]Dia 26 (b)'!$W18</f>
        <v>72</v>
      </c>
      <c r="AB12" s="16">
        <f>'[3]Dia 27 (b)'!$W18</f>
        <v>63</v>
      </c>
      <c r="AC12" s="16">
        <f>'[3]Dia 28 (b)'!$W18</f>
        <v>69</v>
      </c>
      <c r="AD12" s="16">
        <f>'[3]Dia 29 (b)'!$W18</f>
        <v>69</v>
      </c>
      <c r="AE12" s="16">
        <f>'[3]Dia 30 (b)'!$W18</f>
        <v>66</v>
      </c>
      <c r="AF12" s="17">
        <f>'[3]Dia 31 (b)'!$W18</f>
        <v>77</v>
      </c>
      <c r="AG12" s="18"/>
    </row>
    <row r="13" spans="1:33" ht="20.100000000000001" customHeight="1">
      <c r="A13" s="14">
        <v>10</v>
      </c>
      <c r="B13" s="15">
        <f>'[3]Dia 1 (b)'!$W19</f>
        <v>71</v>
      </c>
      <c r="C13" s="16">
        <f>'[3]Dia 2 (b)'!$W19</f>
        <v>63</v>
      </c>
      <c r="D13" s="16">
        <f>'[3]Dia 3 (b)'!$W19</f>
        <v>53</v>
      </c>
      <c r="E13" s="16">
        <f>'[3]Dia 4 (b)'!$W19</f>
        <v>49</v>
      </c>
      <c r="F13" s="16">
        <f>'[3]Dia 5 (b)'!$W19</f>
        <v>83</v>
      </c>
      <c r="G13" s="16">
        <f>'[3]Dia 6 (b)'!$W19</f>
        <v>93</v>
      </c>
      <c r="H13" s="16">
        <f>'[3]Dia 7 (b)'!$W19</f>
        <v>77</v>
      </c>
      <c r="I13" s="16">
        <f>'[3]Dia 8 (b)'!$W19</f>
        <v>67</v>
      </c>
      <c r="J13" s="16">
        <f>'[3]Dia 9 (b)'!$W19</f>
        <v>66</v>
      </c>
      <c r="K13" s="16">
        <f>'[3]Dia 10 (b)'!$W19</f>
        <v>60</v>
      </c>
      <c r="L13" s="16">
        <f>'[3]Dia 11 (b)'!$W19</f>
        <v>64</v>
      </c>
      <c r="M13" s="16">
        <f>'[3]Dia 12 (b)'!$W19</f>
        <v>65</v>
      </c>
      <c r="N13" s="16">
        <f>'[3]Dia 13 (b)'!$W19</f>
        <v>71</v>
      </c>
      <c r="O13" s="16">
        <f>'[3]Dia 14 (b)'!$W19</f>
        <v>58</v>
      </c>
      <c r="P13" s="16">
        <f>'[3]Dia 15 (b)'!$W19</f>
        <v>60</v>
      </c>
      <c r="Q13" s="16">
        <f>'[3]Dia 16 (b)'!$W19</f>
        <v>63</v>
      </c>
      <c r="R13" s="16">
        <f>'[3]Dia 17 (b)'!$W19</f>
        <v>55</v>
      </c>
      <c r="S13" s="16">
        <f>'[3]Dia 18 (b)'!$W19</f>
        <v>77</v>
      </c>
      <c r="T13" s="16">
        <f>'[3]Dia 19 (b)'!$W19</f>
        <v>81</v>
      </c>
      <c r="U13" s="16">
        <f>'[3]Dia 20 (b)'!$W19</f>
        <v>73</v>
      </c>
      <c r="V13" s="16">
        <f>'[3]Dia 21 (b)'!$W19</f>
        <v>58</v>
      </c>
      <c r="W13" s="16">
        <f>'[3]Dia 22 (b)'!$W19</f>
        <v>56</v>
      </c>
      <c r="X13" s="16">
        <f>'[3]Dia 23 (b)'!$W19</f>
        <v>55</v>
      </c>
      <c r="Y13" s="16">
        <f>'[3]Dia 24 (b)'!$W19</f>
        <v>56</v>
      </c>
      <c r="Z13" s="16">
        <f>'[3]Dia 25 (b)'!$W19</f>
        <v>63</v>
      </c>
      <c r="AA13" s="16">
        <f>'[3]Dia 26 (b)'!$W19</f>
        <v>63</v>
      </c>
      <c r="AB13" s="16">
        <f>'[3]Dia 27 (b)'!$W19</f>
        <v>57</v>
      </c>
      <c r="AC13" s="16">
        <f>'[3]Dia 28 (b)'!$W19</f>
        <v>65</v>
      </c>
      <c r="AD13" s="16">
        <f>'[3]Dia 29 (b)'!$W19</f>
        <v>58</v>
      </c>
      <c r="AE13" s="16">
        <f>'[3]Dia 30 (b)'!$W19</f>
        <v>61</v>
      </c>
      <c r="AF13" s="17">
        <f>'[3]Dia 31 (b)'!$W19</f>
        <v>74</v>
      </c>
      <c r="AG13" s="18"/>
    </row>
    <row r="14" spans="1:33" ht="20.100000000000001" customHeight="1">
      <c r="A14" s="14">
        <v>11</v>
      </c>
      <c r="B14" s="15">
        <f>'[3]Dia 1 (b)'!$W20</f>
        <v>61</v>
      </c>
      <c r="C14" s="16">
        <f>'[3]Dia 2 (b)'!$W20</f>
        <v>55</v>
      </c>
      <c r="D14" s="16">
        <f>'[3]Dia 3 (b)'!$W20</f>
        <v>49</v>
      </c>
      <c r="E14" s="16">
        <f>'[3]Dia 4 (b)'!$W20</f>
        <v>50</v>
      </c>
      <c r="F14" s="16">
        <f>'[3]Dia 5 (b)'!$W20</f>
        <v>89</v>
      </c>
      <c r="G14" s="16">
        <f>'[3]Dia 6 (b)'!$W20</f>
        <v>84</v>
      </c>
      <c r="H14" s="16">
        <f>'[3]Dia 7 (b)'!$W20</f>
        <v>74</v>
      </c>
      <c r="I14" s="16">
        <f>'[3]Dia 8 (b)'!$W20</f>
        <v>63</v>
      </c>
      <c r="J14" s="16">
        <f>'[3]Dia 9 (b)'!$W20</f>
        <v>57</v>
      </c>
      <c r="K14" s="16">
        <f>'[3]Dia 10 (b)'!$W20</f>
        <v>53</v>
      </c>
      <c r="L14" s="16">
        <f>'[3]Dia 11 (b)'!$W20</f>
        <v>56</v>
      </c>
      <c r="M14" s="16">
        <f>'[3]Dia 12 (b)'!$W20</f>
        <v>58</v>
      </c>
      <c r="N14" s="16">
        <f>'[3]Dia 13 (b)'!$W20</f>
        <v>65</v>
      </c>
      <c r="O14" s="16">
        <f>'[3]Dia 14 (b)'!$W20</f>
        <v>53</v>
      </c>
      <c r="P14" s="16">
        <f>'[3]Dia 15 (b)'!$W20</f>
        <v>57</v>
      </c>
      <c r="Q14" s="16">
        <f>'[3]Dia 16 (b)'!$W20</f>
        <v>58</v>
      </c>
      <c r="R14" s="16">
        <f>'[3]Dia 17 (b)'!$W20</f>
        <v>53</v>
      </c>
      <c r="S14" s="16">
        <f>'[3]Dia 18 (b)'!$W20</f>
        <v>67</v>
      </c>
      <c r="T14" s="16">
        <f>'[3]Dia 19 (b)'!$W20</f>
        <v>82</v>
      </c>
      <c r="U14" s="16">
        <f>'[3]Dia 20 (b)'!$W20</f>
        <v>66</v>
      </c>
      <c r="V14" s="16">
        <f>'[3]Dia 21 (b)'!$W20</f>
        <v>51</v>
      </c>
      <c r="W14" s="16">
        <f>'[3]Dia 22 (b)'!$W20</f>
        <v>51</v>
      </c>
      <c r="X14" s="16">
        <f>'[3]Dia 23 (b)'!$W20</f>
        <v>52</v>
      </c>
      <c r="Y14" s="16">
        <f>'[3]Dia 24 (b)'!$W20</f>
        <v>47</v>
      </c>
      <c r="Z14" s="16">
        <f>'[3]Dia 25 (b)'!$W20</f>
        <v>59</v>
      </c>
      <c r="AA14" s="16">
        <f>'[3]Dia 26 (b)'!$W20</f>
        <v>58</v>
      </c>
      <c r="AB14" s="16">
        <f>'[3]Dia 27 (b)'!$W20</f>
        <v>50</v>
      </c>
      <c r="AC14" s="16">
        <f>'[3]Dia 28 (b)'!$W20</f>
        <v>59</v>
      </c>
      <c r="AD14" s="16">
        <f>'[3]Dia 29 (b)'!$W20</f>
        <v>52</v>
      </c>
      <c r="AE14" s="16">
        <f>'[3]Dia 30 (b)'!$W20</f>
        <v>54</v>
      </c>
      <c r="AF14" s="17">
        <f>'[3]Dia 31 (b)'!$W20</f>
        <v>70</v>
      </c>
      <c r="AG14" s="18"/>
    </row>
    <row r="15" spans="1:33" ht="20.100000000000001" customHeight="1">
      <c r="A15" s="14">
        <v>12</v>
      </c>
      <c r="B15" s="15">
        <f>'[3]Dia 1 (b)'!$W21</f>
        <v>55</v>
      </c>
      <c r="C15" s="16">
        <f>'[3]Dia 2 (b)'!$W21</f>
        <v>49</v>
      </c>
      <c r="D15" s="16">
        <f>'[3]Dia 3 (b)'!$W21</f>
        <v>48</v>
      </c>
      <c r="E15" s="16">
        <f>'[3]Dia 4 (b)'!$W21</f>
        <v>51</v>
      </c>
      <c r="F15" s="16">
        <f>'[3]Dia 5 (b)'!$W21</f>
        <v>81</v>
      </c>
      <c r="G15" s="16">
        <f>'[3]Dia 6 (b)'!$W21</f>
        <v>81</v>
      </c>
      <c r="H15" s="16">
        <f>'[3]Dia 7 (b)'!$W21</f>
        <v>93</v>
      </c>
      <c r="I15" s="16">
        <f>'[3]Dia 8 (b)'!$W21</f>
        <v>58</v>
      </c>
      <c r="J15" s="16">
        <f>'[3]Dia 9 (b)'!$W21</f>
        <v>53</v>
      </c>
      <c r="K15" s="16">
        <f>'[3]Dia 10 (b)'!$W21</f>
        <v>53</v>
      </c>
      <c r="L15" s="16">
        <f>'[3]Dia 11 (b)'!$W21</f>
        <v>54</v>
      </c>
      <c r="M15" s="16">
        <f>'[3]Dia 12 (b)'!$W21</f>
        <v>63</v>
      </c>
      <c r="N15" s="16">
        <f>'[3]Dia 13 (b)'!$W21</f>
        <v>63</v>
      </c>
      <c r="O15" s="16">
        <f>'[3]Dia 14 (b)'!$W21</f>
        <v>48</v>
      </c>
      <c r="P15" s="16">
        <f>'[3]Dia 15 (b)'!$W21</f>
        <v>57</v>
      </c>
      <c r="Q15" s="16">
        <f>'[3]Dia 16 (b)'!$W21</f>
        <v>47</v>
      </c>
      <c r="R15" s="16">
        <f>'[3]Dia 17 (b)'!$W21</f>
        <v>50</v>
      </c>
      <c r="S15" s="16">
        <f>'[3]Dia 18 (b)'!$W21</f>
        <v>65</v>
      </c>
      <c r="T15" s="16">
        <f>'[3]Dia 19 (b)'!$W21</f>
        <v>76</v>
      </c>
      <c r="U15" s="16">
        <f>'[3]Dia 20 (b)'!$W21</f>
        <v>61</v>
      </c>
      <c r="V15" s="16">
        <f>'[3]Dia 21 (b)'!$W21</f>
        <v>47</v>
      </c>
      <c r="W15" s="16">
        <f>'[3]Dia 22 (b)'!$W21</f>
        <v>49</v>
      </c>
      <c r="X15" s="16">
        <f>'[3]Dia 23 (b)'!$W21</f>
        <v>49</v>
      </c>
      <c r="Y15" s="16">
        <f>'[3]Dia 24 (b)'!$W21</f>
        <v>52</v>
      </c>
      <c r="Z15" s="16">
        <f>'[3]Dia 25 (b)'!$W21</f>
        <v>61</v>
      </c>
      <c r="AA15" s="16">
        <f>'[3]Dia 26 (b)'!$W21</f>
        <v>54</v>
      </c>
      <c r="AB15" s="16">
        <f>'[3]Dia 27 (b)'!$W21</f>
        <v>39</v>
      </c>
      <c r="AC15" s="16">
        <f>'[3]Dia 28 (b)'!$W21</f>
        <v>50</v>
      </c>
      <c r="AD15" s="16">
        <f>'[3]Dia 29 (b)'!$W21</f>
        <v>54</v>
      </c>
      <c r="AE15" s="16">
        <f>'[3]Dia 30 (b)'!$W21</f>
        <v>60</v>
      </c>
      <c r="AF15" s="17">
        <f>'[3]Dia 31 (b)'!$W21</f>
        <v>65</v>
      </c>
      <c r="AG15" s="18"/>
    </row>
    <row r="16" spans="1:33" ht="20.100000000000001" customHeight="1">
      <c r="A16" s="14">
        <v>13</v>
      </c>
      <c r="B16" s="15">
        <f>'[3]Dia 1 (b)'!$W22</f>
        <v>51</v>
      </c>
      <c r="C16" s="16">
        <f>'[3]Dia 2 (b)'!$W22</f>
        <v>48</v>
      </c>
      <c r="D16" s="16">
        <f>'[3]Dia 3 (b)'!$W22</f>
        <v>46</v>
      </c>
      <c r="E16" s="16">
        <f>'[3]Dia 4 (b)'!$W22</f>
        <v>49</v>
      </c>
      <c r="F16" s="16">
        <f>'[3]Dia 5 (b)'!$W22</f>
        <v>77</v>
      </c>
      <c r="G16" s="16">
        <f>'[3]Dia 6 (b)'!$W22</f>
        <v>76</v>
      </c>
      <c r="H16" s="16">
        <f>'[3]Dia 7 (b)'!$W22</f>
        <v>88</v>
      </c>
      <c r="I16" s="16">
        <f>'[3]Dia 8 (b)'!$W22</f>
        <v>61</v>
      </c>
      <c r="J16" s="16">
        <f>'[3]Dia 9 (b)'!$W22</f>
        <v>50</v>
      </c>
      <c r="K16" s="16">
        <f>'[3]Dia 10 (b)'!$W22</f>
        <v>54</v>
      </c>
      <c r="L16" s="16">
        <f>'[3]Dia 11 (b)'!$W22</f>
        <v>52</v>
      </c>
      <c r="M16" s="16">
        <f>'[3]Dia 12 (b)'!$W22</f>
        <v>70</v>
      </c>
      <c r="N16" s="16">
        <f>'[3]Dia 13 (b)'!$W22</f>
        <v>58</v>
      </c>
      <c r="O16" s="16">
        <f>'[3]Dia 14 (b)'!$W22</f>
        <v>58</v>
      </c>
      <c r="P16" s="16">
        <f>'[3]Dia 15 (b)'!$W22</f>
        <v>54</v>
      </c>
      <c r="Q16" s="16">
        <f>'[3]Dia 16 (b)'!$W22</f>
        <v>43</v>
      </c>
      <c r="R16" s="16">
        <f>'[3]Dia 17 (b)'!$W22</f>
        <v>47</v>
      </c>
      <c r="S16" s="16">
        <f>'[3]Dia 18 (b)'!$W22</f>
        <v>63</v>
      </c>
      <c r="T16" s="16">
        <f>'[3]Dia 19 (b)'!$W22</f>
        <v>71</v>
      </c>
      <c r="U16" s="16">
        <f>'[3]Dia 20 (b)'!$W22</f>
        <v>58</v>
      </c>
      <c r="V16" s="16">
        <f>'[3]Dia 21 (b)'!$W22</f>
        <v>45</v>
      </c>
      <c r="W16" s="16">
        <f>'[3]Dia 22 (b)'!$W22</f>
        <v>61</v>
      </c>
      <c r="X16" s="16">
        <f>'[3]Dia 23 (b)'!$W22</f>
        <v>54</v>
      </c>
      <c r="Y16" s="16">
        <f>'[3]Dia 24 (b)'!$W22</f>
        <v>56</v>
      </c>
      <c r="Z16" s="16">
        <f>'[3]Dia 25 (b)'!$W22</f>
        <v>58</v>
      </c>
      <c r="AA16" s="16">
        <f>'[3]Dia 26 (b)'!$W22</f>
        <v>47</v>
      </c>
      <c r="AB16" s="16">
        <f>'[3]Dia 27 (b)'!$W22</f>
        <v>37</v>
      </c>
      <c r="AC16" s="16">
        <f>'[3]Dia 28 (b)'!$W22</f>
        <v>44</v>
      </c>
      <c r="AD16" s="16">
        <f>'[3]Dia 29 (b)'!$W22</f>
        <v>49</v>
      </c>
      <c r="AE16" s="16">
        <f>'[3]Dia 30 (b)'!$W22</f>
        <v>57</v>
      </c>
      <c r="AF16" s="17">
        <f>'[3]Dia 31 (b)'!$W22</f>
        <v>62</v>
      </c>
      <c r="AG16" s="18"/>
    </row>
    <row r="17" spans="1:33" ht="20.100000000000001" customHeight="1">
      <c r="A17" s="14">
        <v>14</v>
      </c>
      <c r="B17" s="15">
        <f>'[3]Dia 1 (b)'!$W23</f>
        <v>55</v>
      </c>
      <c r="C17" s="16">
        <f>'[3]Dia 2 (b)'!$W23</f>
        <v>44</v>
      </c>
      <c r="D17" s="16">
        <f>'[3]Dia 3 (b)'!$W23</f>
        <v>42</v>
      </c>
      <c r="E17" s="16">
        <f>'[3]Dia 4 (b)'!$W23</f>
        <v>53</v>
      </c>
      <c r="F17" s="16">
        <f>'[3]Dia 5 (b)'!$W23</f>
        <v>68</v>
      </c>
      <c r="G17" s="16">
        <f>'[3]Dia 6 (b)'!$W23</f>
        <v>78</v>
      </c>
      <c r="H17" s="16">
        <f>'[3]Dia 7 (b)'!$W23</f>
        <v>75</v>
      </c>
      <c r="I17" s="16">
        <f>'[3]Dia 8 (b)'!$W23</f>
        <v>67</v>
      </c>
      <c r="J17" s="16">
        <f>'[3]Dia 9 (b)'!$W23</f>
        <v>51</v>
      </c>
      <c r="K17" s="16">
        <f>'[3]Dia 10 (b)'!$W23</f>
        <v>54</v>
      </c>
      <c r="L17" s="16">
        <f>'[3]Dia 11 (b)'!$W23</f>
        <v>52</v>
      </c>
      <c r="M17" s="16">
        <f>'[3]Dia 12 (b)'!$W23</f>
        <v>70</v>
      </c>
      <c r="N17" s="16">
        <f>'[3]Dia 13 (b)'!$W23</f>
        <v>56</v>
      </c>
      <c r="O17" s="16">
        <f>'[3]Dia 14 (b)'!$W23</f>
        <v>64</v>
      </c>
      <c r="P17" s="16">
        <f>'[3]Dia 15 (b)'!$W23</f>
        <v>54</v>
      </c>
      <c r="Q17" s="16">
        <f>'[3]Dia 16 (b)'!$W23</f>
        <v>61</v>
      </c>
      <c r="R17" s="16">
        <f>'[3]Dia 17 (b)'!$W23</f>
        <v>45</v>
      </c>
      <c r="S17" s="16">
        <f>'[3]Dia 18 (b)'!$W23</f>
        <v>70</v>
      </c>
      <c r="T17" s="16">
        <f>'[3]Dia 19 (b)'!$W23</f>
        <v>69</v>
      </c>
      <c r="U17" s="16">
        <f>'[3]Dia 20 (b)'!$W23</f>
        <v>68</v>
      </c>
      <c r="V17" s="16">
        <f>'[3]Dia 21 (b)'!$W23</f>
        <v>43</v>
      </c>
      <c r="W17" s="16">
        <f>'[3]Dia 22 (b)'!$W23</f>
        <v>60</v>
      </c>
      <c r="X17" s="16">
        <f>'[3]Dia 23 (b)'!$W23</f>
        <v>56</v>
      </c>
      <c r="Y17" s="16">
        <f>'[3]Dia 24 (b)'!$W23</f>
        <v>61</v>
      </c>
      <c r="Z17" s="16">
        <f>'[3]Dia 25 (b)'!$W23</f>
        <v>61</v>
      </c>
      <c r="AA17" s="16">
        <f>'[3]Dia 26 (b)'!$W23</f>
        <v>43</v>
      </c>
      <c r="AB17" s="16">
        <f>'[3]Dia 27 (b)'!$W23</f>
        <v>33</v>
      </c>
      <c r="AC17" s="16">
        <f>'[3]Dia 28 (b)'!$W23</f>
        <v>45</v>
      </c>
      <c r="AD17" s="16">
        <f>'[3]Dia 29 (b)'!$W23</f>
        <v>53</v>
      </c>
      <c r="AE17" s="16">
        <f>'[3]Dia 30 (b)'!$W23</f>
        <v>66</v>
      </c>
      <c r="AF17" s="17">
        <f>'[3]Dia 31 (b)'!$W23</f>
        <v>66</v>
      </c>
      <c r="AG17" s="18"/>
    </row>
    <row r="18" spans="1:33" ht="20.100000000000001" customHeight="1">
      <c r="A18" s="14">
        <v>15</v>
      </c>
      <c r="B18" s="15">
        <f>'[3]Dia 1 (b)'!$W24</f>
        <v>71</v>
      </c>
      <c r="C18" s="16">
        <f>'[3]Dia 2 (b)'!$W24</f>
        <v>49</v>
      </c>
      <c r="D18" s="16">
        <f>'[3]Dia 3 (b)'!$W24</f>
        <v>45</v>
      </c>
      <c r="E18" s="16">
        <f>'[3]Dia 4 (b)'!$W24</f>
        <v>55</v>
      </c>
      <c r="F18" s="16">
        <f>'[3]Dia 5 (b)'!$W24</f>
        <v>69</v>
      </c>
      <c r="G18" s="16">
        <f>'[3]Dia 6 (b)'!$W24</f>
        <v>73</v>
      </c>
      <c r="H18" s="16">
        <f>'[3]Dia 7 (b)'!$W24</f>
        <v>76</v>
      </c>
      <c r="I18" s="16">
        <f>'[3]Dia 8 (b)'!$W24</f>
        <v>71</v>
      </c>
      <c r="J18" s="16">
        <f>'[3]Dia 9 (b)'!$W24</f>
        <v>44</v>
      </c>
      <c r="K18" s="16">
        <f>'[3]Dia 10 (b)'!$W24</f>
        <v>67</v>
      </c>
      <c r="L18" s="16">
        <f>'[3]Dia 11 (b)'!$W24</f>
        <v>54</v>
      </c>
      <c r="M18" s="16">
        <f>'[3]Dia 12 (b)'!$W24</f>
        <v>73</v>
      </c>
      <c r="N18" s="16">
        <f>'[3]Dia 13 (b)'!$W24</f>
        <v>59</v>
      </c>
      <c r="O18" s="16">
        <f>'[3]Dia 14 (b)'!$W24</f>
        <v>66</v>
      </c>
      <c r="P18" s="16">
        <f>'[3]Dia 15 (b)'!$W24</f>
        <v>51</v>
      </c>
      <c r="Q18" s="16">
        <f>'[3]Dia 16 (b)'!$W24</f>
        <v>65</v>
      </c>
      <c r="R18" s="16">
        <f>'[3]Dia 17 (b)'!$W24</f>
        <v>44</v>
      </c>
      <c r="S18" s="16">
        <f>'[3]Dia 18 (b)'!$W24</f>
        <v>81</v>
      </c>
      <c r="T18" s="16">
        <f>'[3]Dia 19 (b)'!$W24</f>
        <v>75</v>
      </c>
      <c r="U18" s="16">
        <f>'[3]Dia 20 (b)'!$W24</f>
        <v>68</v>
      </c>
      <c r="V18" s="16">
        <f>'[3]Dia 21 (b)'!$W24</f>
        <v>41</v>
      </c>
      <c r="W18" s="16">
        <f>'[3]Dia 22 (b)'!$W24</f>
        <v>62</v>
      </c>
      <c r="X18" s="16">
        <f>'[3]Dia 23 (b)'!$W24</f>
        <v>50</v>
      </c>
      <c r="Y18" s="16">
        <f>'[3]Dia 24 (b)'!$W24</f>
        <v>58</v>
      </c>
      <c r="Z18" s="16">
        <f>'[3]Dia 25 (b)'!$W24</f>
        <v>64</v>
      </c>
      <c r="AA18" s="16">
        <f>'[3]Dia 26 (b)'!$W24</f>
        <v>53</v>
      </c>
      <c r="AB18" s="16">
        <f>'[3]Dia 27 (b)'!$W24</f>
        <v>41</v>
      </c>
      <c r="AC18" s="16">
        <f>'[3]Dia 28 (b)'!$W24</f>
        <v>47</v>
      </c>
      <c r="AD18" s="16">
        <f>'[3]Dia 29 (b)'!$W24</f>
        <v>50</v>
      </c>
      <c r="AE18" s="16">
        <f>'[3]Dia 30 (b)'!$W24</f>
        <v>75</v>
      </c>
      <c r="AF18" s="17">
        <f>'[3]Dia 31 (b)'!$W24</f>
        <v>65</v>
      </c>
      <c r="AG18" s="18"/>
    </row>
    <row r="19" spans="1:33" ht="20.100000000000001" customHeight="1">
      <c r="A19" s="14">
        <v>16</v>
      </c>
      <c r="B19" s="15">
        <f>'[3]Dia 1 (b)'!$W25</f>
        <v>69</v>
      </c>
      <c r="C19" s="16">
        <f>'[3]Dia 2 (b)'!$W25</f>
        <v>81</v>
      </c>
      <c r="D19" s="16">
        <f>'[3]Dia 3 (b)'!$W25</f>
        <v>43</v>
      </c>
      <c r="E19" s="16">
        <f>'[3]Dia 4 (b)'!$W25</f>
        <v>57</v>
      </c>
      <c r="F19" s="16">
        <f>'[3]Dia 5 (b)'!$W25</f>
        <v>67</v>
      </c>
      <c r="G19" s="16">
        <f>'[3]Dia 6 (b)'!$W25</f>
        <v>72</v>
      </c>
      <c r="H19" s="16">
        <f>'[3]Dia 7 (b)'!$W25</f>
        <v>89</v>
      </c>
      <c r="I19" s="16">
        <f>'[3]Dia 8 (b)'!$W25</f>
        <v>74</v>
      </c>
      <c r="J19" s="16">
        <f>'[3]Dia 9 (b)'!$W25</f>
        <v>76</v>
      </c>
      <c r="K19" s="16">
        <f>'[3]Dia 10 (b)'!$W25</f>
        <v>75</v>
      </c>
      <c r="L19" s="16">
        <f>'[3]Dia 11 (b)'!$W25</f>
        <v>73</v>
      </c>
      <c r="M19" s="16">
        <f>'[3]Dia 12 (b)'!$W25</f>
        <v>75</v>
      </c>
      <c r="N19" s="16">
        <f>'[3]Dia 13 (b)'!$W25</f>
        <v>66</v>
      </c>
      <c r="O19" s="16">
        <f>'[3]Dia 14 (b)'!$W25</f>
        <v>71</v>
      </c>
      <c r="P19" s="16">
        <f>'[3]Dia 15 (b)'!$W25</f>
        <v>67</v>
      </c>
      <c r="Q19" s="16">
        <f>'[3]Dia 16 (b)'!$W25</f>
        <v>72</v>
      </c>
      <c r="R19" s="16">
        <f>'[3]Dia 17 (b)'!$W25</f>
        <v>47</v>
      </c>
      <c r="S19" s="16">
        <f>'[3]Dia 18 (b)'!$W25</f>
        <v>87</v>
      </c>
      <c r="T19" s="16">
        <f>'[3]Dia 19 (b)'!$W25</f>
        <v>77</v>
      </c>
      <c r="U19" s="16">
        <f>'[3]Dia 20 (b)'!$W25</f>
        <v>72</v>
      </c>
      <c r="V19" s="16">
        <f>'[3]Dia 21 (b)'!$W25</f>
        <v>41</v>
      </c>
      <c r="W19" s="16">
        <f>'[3]Dia 22 (b)'!$W25</f>
        <v>67</v>
      </c>
      <c r="X19" s="16">
        <f>'[3]Dia 23 (b)'!$W25</f>
        <v>65</v>
      </c>
      <c r="Y19" s="16">
        <f>'[3]Dia 24 (b)'!$W25</f>
        <v>62</v>
      </c>
      <c r="Z19" s="16">
        <f>'[3]Dia 25 (b)'!$W25</f>
        <v>70</v>
      </c>
      <c r="AA19" s="16">
        <f>'[3]Dia 26 (b)'!$W25</f>
        <v>75</v>
      </c>
      <c r="AB19" s="16">
        <f>'[3]Dia 27 (b)'!$W25</f>
        <v>53</v>
      </c>
      <c r="AC19" s="16">
        <f>'[3]Dia 28 (b)'!$W25</f>
        <v>60</v>
      </c>
      <c r="AD19" s="16">
        <f>'[3]Dia 29 (b)'!$W25</f>
        <v>43</v>
      </c>
      <c r="AE19" s="16">
        <f>'[3]Dia 30 (b)'!$W25</f>
        <v>95</v>
      </c>
      <c r="AF19" s="17">
        <f>'[3]Dia 31 (b)'!$W25</f>
        <v>70</v>
      </c>
      <c r="AG19" s="18"/>
    </row>
    <row r="20" spans="1:33" ht="20.100000000000001" customHeight="1">
      <c r="A20" s="14">
        <v>17</v>
      </c>
      <c r="B20" s="15">
        <f>'[3]Dia 1 (b)'!$W26</f>
        <v>93</v>
      </c>
      <c r="C20" s="16">
        <f>'[3]Dia 2 (b)'!$W26</f>
        <v>91</v>
      </c>
      <c r="D20" s="16">
        <f>'[3]Dia 3 (b)'!$W26</f>
        <v>80</v>
      </c>
      <c r="E20" s="16">
        <f>'[3]Dia 4 (b)'!$W26</f>
        <v>84</v>
      </c>
      <c r="F20" s="16">
        <f>'[3]Dia 5 (b)'!$W26</f>
        <v>65</v>
      </c>
      <c r="G20" s="16">
        <f>'[3]Dia 6 (b)'!$W26</f>
        <v>94</v>
      </c>
      <c r="H20" s="16">
        <f>'[3]Dia 7 (b)'!$W26</f>
        <v>93</v>
      </c>
      <c r="I20" s="16">
        <f>'[3]Dia 8 (b)'!$W26</f>
        <v>76</v>
      </c>
      <c r="J20" s="16">
        <f>'[3]Dia 9 (b)'!$W26</f>
        <v>75</v>
      </c>
      <c r="K20" s="16">
        <f>'[3]Dia 10 (b)'!$W26</f>
        <v>82</v>
      </c>
      <c r="L20" s="16">
        <f>'[3]Dia 11 (b)'!$W26</f>
        <v>69</v>
      </c>
      <c r="M20" s="16">
        <f>'[3]Dia 12 (b)'!$W26</f>
        <v>81</v>
      </c>
      <c r="N20" s="16">
        <f>'[3]Dia 13 (b)'!$W26</f>
        <v>73</v>
      </c>
      <c r="O20" s="16">
        <f>'[3]Dia 14 (b)'!$W26</f>
        <v>73</v>
      </c>
      <c r="P20" s="16">
        <f>'[3]Dia 15 (b)'!$W26</f>
        <v>74</v>
      </c>
      <c r="Q20" s="16">
        <f>'[3]Dia 16 (b)'!$W26</f>
        <v>76</v>
      </c>
      <c r="R20" s="16">
        <f>'[3]Dia 17 (b)'!$W26</f>
        <v>69</v>
      </c>
      <c r="S20" s="16">
        <f>'[3]Dia 18 (b)'!$W26</f>
        <v>88</v>
      </c>
      <c r="T20" s="16">
        <f>'[3]Dia 19 (b)'!$W26</f>
        <v>80</v>
      </c>
      <c r="U20" s="16">
        <f>'[3]Dia 20 (b)'!$W26</f>
        <v>79</v>
      </c>
      <c r="V20" s="16">
        <f>'[3]Dia 21 (b)'!$W26</f>
        <v>66</v>
      </c>
      <c r="W20" s="16">
        <f>'[3]Dia 22 (b)'!$W26</f>
        <v>70</v>
      </c>
      <c r="X20" s="16">
        <f>'[3]Dia 23 (b)'!$W26</f>
        <v>73</v>
      </c>
      <c r="Y20" s="16">
        <f>'[3]Dia 24 (b)'!$W26</f>
        <v>63</v>
      </c>
      <c r="Z20" s="16">
        <f>'[3]Dia 25 (b)'!$W26</f>
        <v>74</v>
      </c>
      <c r="AA20" s="16">
        <f>'[3]Dia 26 (b)'!$W26</f>
        <v>85</v>
      </c>
      <c r="AB20" s="16">
        <f>'[3]Dia 27 (b)'!$W26</f>
        <v>60</v>
      </c>
      <c r="AC20" s="16">
        <f>'[3]Dia 28 (b)'!$W26</f>
        <v>87</v>
      </c>
      <c r="AD20" s="16">
        <f>'[3]Dia 29 (b)'!$W26</f>
        <v>61</v>
      </c>
      <c r="AE20" s="16">
        <f>'[3]Dia 30 (b)'!$W26</f>
        <v>90</v>
      </c>
      <c r="AF20" s="17">
        <f>'[3]Dia 31 (b)'!$W26</f>
        <v>77</v>
      </c>
      <c r="AG20" s="18"/>
    </row>
    <row r="21" spans="1:33" ht="20.100000000000001" customHeight="1">
      <c r="A21" s="14">
        <v>18</v>
      </c>
      <c r="B21" s="15">
        <f>'[3]Dia 1 (b)'!$W27</f>
        <v>93</v>
      </c>
      <c r="C21" s="16">
        <f>'[3]Dia 2 (b)'!$W27</f>
        <v>93</v>
      </c>
      <c r="D21" s="16">
        <f>'[3]Dia 3 (b)'!$W27</f>
        <v>84</v>
      </c>
      <c r="E21" s="16">
        <f>'[3]Dia 4 (b)'!$W27</f>
        <v>84</v>
      </c>
      <c r="F21" s="16">
        <f>'[3]Dia 5 (b)'!$W27</f>
        <v>70</v>
      </c>
      <c r="G21" s="16">
        <f>'[3]Dia 6 (b)'!$W27</f>
        <v>94</v>
      </c>
      <c r="H21" s="16">
        <f>'[3]Dia 7 (b)'!$W27</f>
        <v>92</v>
      </c>
      <c r="I21" s="16">
        <f>'[3]Dia 8 (b)'!$W27</f>
        <v>81</v>
      </c>
      <c r="J21" s="16">
        <f>'[3]Dia 9 (b)'!$W27</f>
        <v>72</v>
      </c>
      <c r="K21" s="16">
        <f>'[3]Dia 10 (b)'!$W27</f>
        <v>85</v>
      </c>
      <c r="L21" s="16">
        <f>'[3]Dia 11 (b)'!$W27</f>
        <v>76</v>
      </c>
      <c r="M21" s="16">
        <f>'[3]Dia 12 (b)'!$W27</f>
        <v>86</v>
      </c>
      <c r="N21" s="16">
        <f>'[3]Dia 13 (b)'!$W27</f>
        <v>78</v>
      </c>
      <c r="O21" s="16">
        <f>'[3]Dia 14 (b)'!$W27</f>
        <v>77</v>
      </c>
      <c r="P21" s="16">
        <f>'[3]Dia 15 (b)'!$W27</f>
        <v>80</v>
      </c>
      <c r="Q21" s="16">
        <f>'[3]Dia 16 (b)'!$W27</f>
        <v>80</v>
      </c>
      <c r="R21" s="16">
        <f>'[3]Dia 17 (b)'!$W27</f>
        <v>74</v>
      </c>
      <c r="S21" s="16">
        <f>'[3]Dia 18 (b)'!$W27</f>
        <v>93</v>
      </c>
      <c r="T21" s="16">
        <f>'[3]Dia 19 (b)'!$W27</f>
        <v>84</v>
      </c>
      <c r="U21" s="16">
        <f>'[3]Dia 20 (b)'!$W27</f>
        <v>82</v>
      </c>
      <c r="V21" s="16">
        <f>'[3]Dia 21 (b)'!$W27</f>
        <v>62</v>
      </c>
      <c r="W21" s="16">
        <f>'[3]Dia 22 (b)'!$W27</f>
        <v>77</v>
      </c>
      <c r="X21" s="16">
        <f>'[3]Dia 23 (b)'!$W27</f>
        <v>83</v>
      </c>
      <c r="Y21" s="16">
        <f>'[3]Dia 24 (b)'!$W27</f>
        <v>72</v>
      </c>
      <c r="Z21" s="16">
        <f>'[3]Dia 25 (b)'!$W27</f>
        <v>81</v>
      </c>
      <c r="AA21" s="16">
        <f>'[3]Dia 26 (b)'!$W27</f>
        <v>86</v>
      </c>
      <c r="AB21" s="16">
        <f>'[3]Dia 27 (b)'!$W27</f>
        <v>60</v>
      </c>
      <c r="AC21" s="16">
        <f>'[3]Dia 28 (b)'!$W27</f>
        <v>86</v>
      </c>
      <c r="AD21" s="16">
        <f>'[3]Dia 29 (b)'!$W27</f>
        <v>82</v>
      </c>
      <c r="AE21" s="16">
        <f>'[3]Dia 30 (b)'!$W27</f>
        <v>90</v>
      </c>
      <c r="AF21" s="17">
        <f>'[3]Dia 31 (b)'!$W27</f>
        <v>84</v>
      </c>
      <c r="AG21" s="18"/>
    </row>
    <row r="22" spans="1:33" ht="20.100000000000001" customHeight="1">
      <c r="A22" s="14">
        <v>19</v>
      </c>
      <c r="B22" s="15">
        <f>'[3]Dia 1 (b)'!$W28</f>
        <v>93</v>
      </c>
      <c r="C22" s="16">
        <f>'[3]Dia 2 (b)'!$W28</f>
        <v>94</v>
      </c>
      <c r="D22" s="16">
        <f>'[3]Dia 3 (b)'!$W28</f>
        <v>94</v>
      </c>
      <c r="E22" s="16">
        <f>'[3]Dia 4 (b)'!$W28</f>
        <v>85</v>
      </c>
      <c r="F22" s="16">
        <f>'[3]Dia 5 (b)'!$W28</f>
        <v>65</v>
      </c>
      <c r="G22" s="16">
        <f>'[3]Dia 6 (b)'!$W28</f>
        <v>95</v>
      </c>
      <c r="H22" s="16">
        <f>'[3]Dia 7 (b)'!$W28</f>
        <v>94</v>
      </c>
      <c r="I22" s="16">
        <f>'[3]Dia 8 (b)'!$W28</f>
        <v>84</v>
      </c>
      <c r="J22" s="16">
        <f>'[3]Dia 9 (b)'!$W28</f>
        <v>85</v>
      </c>
      <c r="K22" s="16">
        <f>'[3]Dia 10 (b)'!$W28</f>
        <v>86</v>
      </c>
      <c r="L22" s="16">
        <f>'[3]Dia 11 (b)'!$W28</f>
        <v>85</v>
      </c>
      <c r="M22" s="16">
        <f>'[3]Dia 12 (b)'!$W28</f>
        <v>86</v>
      </c>
      <c r="N22" s="16">
        <f>'[3]Dia 13 (b)'!$W28</f>
        <v>81</v>
      </c>
      <c r="O22" s="16">
        <f>'[3]Dia 14 (b)'!$W28</f>
        <v>80</v>
      </c>
      <c r="P22" s="16">
        <f>'[3]Dia 15 (b)'!$W28</f>
        <v>82</v>
      </c>
      <c r="Q22" s="16">
        <f>'[3]Dia 16 (b)'!$W28</f>
        <v>81</v>
      </c>
      <c r="R22" s="16">
        <f>'[3]Dia 17 (b)'!$W28</f>
        <v>80</v>
      </c>
      <c r="S22" s="16">
        <f>'[3]Dia 18 (b)'!$W28</f>
        <v>94</v>
      </c>
      <c r="T22" s="16">
        <f>'[3]Dia 19 (b)'!$W28</f>
        <v>86</v>
      </c>
      <c r="U22" s="16">
        <f>'[3]Dia 20 (b)'!$W28</f>
        <v>85</v>
      </c>
      <c r="V22" s="16">
        <f>'[3]Dia 21 (b)'!$W28</f>
        <v>78</v>
      </c>
      <c r="W22" s="16">
        <f>'[3]Dia 22 (b)'!$W28</f>
        <v>83</v>
      </c>
      <c r="X22" s="16">
        <f>'[3]Dia 23 (b)'!$W28</f>
        <v>84</v>
      </c>
      <c r="Y22" s="16">
        <f>'[3]Dia 24 (b)'!$W28</f>
        <v>82</v>
      </c>
      <c r="Z22" s="16">
        <f>'[3]Dia 25 (b)'!$W28</f>
        <v>83</v>
      </c>
      <c r="AA22" s="16">
        <f>'[3]Dia 26 (b)'!$W28</f>
        <v>87</v>
      </c>
      <c r="AB22" s="16">
        <f>'[3]Dia 27 (b)'!$W28</f>
        <v>66</v>
      </c>
      <c r="AC22" s="16">
        <f>'[3]Dia 28 (b)'!$W28</f>
        <v>84</v>
      </c>
      <c r="AD22" s="16">
        <f>'[3]Dia 29 (b)'!$W28</f>
        <v>86</v>
      </c>
      <c r="AE22" s="16">
        <f>'[3]Dia 30 (b)'!$W28</f>
        <v>94</v>
      </c>
      <c r="AF22" s="17">
        <f>'[3]Dia 31 (b)'!$W28</f>
        <v>86</v>
      </c>
      <c r="AG22" s="18"/>
    </row>
    <row r="23" spans="1:33" ht="20.100000000000001" customHeight="1">
      <c r="A23" s="14">
        <v>20</v>
      </c>
      <c r="B23" s="15">
        <f>'[3]Dia 1 (b)'!$W29</f>
        <v>94</v>
      </c>
      <c r="C23" s="16">
        <f>'[3]Dia 2 (b)'!$W29</f>
        <v>93</v>
      </c>
      <c r="D23" s="16">
        <f>'[3]Dia 3 (b)'!$W29</f>
        <v>94</v>
      </c>
      <c r="E23" s="16">
        <f>'[3]Dia 4 (b)'!$W29</f>
        <v>85</v>
      </c>
      <c r="F23" s="16">
        <f>'[3]Dia 5 (b)'!$W29</f>
        <v>82</v>
      </c>
      <c r="G23" s="16">
        <f>'[3]Dia 6 (b)'!$W29</f>
        <v>96</v>
      </c>
      <c r="H23" s="16">
        <f>'[3]Dia 7 (b)'!$W29</f>
        <v>93</v>
      </c>
      <c r="I23" s="16">
        <f>'[3]Dia 8 (b)'!$W29</f>
        <v>88</v>
      </c>
      <c r="J23" s="16">
        <f>'[3]Dia 9 (b)'!$W29</f>
        <v>93</v>
      </c>
      <c r="K23" s="16">
        <f>'[3]Dia 10 (b)'!$W29</f>
        <v>86</v>
      </c>
      <c r="L23" s="16">
        <f>'[3]Dia 11 (b)'!$W29</f>
        <v>88</v>
      </c>
      <c r="M23" s="16">
        <f>'[3]Dia 12 (b)'!$W29</f>
        <v>87</v>
      </c>
      <c r="N23" s="16">
        <f>'[3]Dia 13 (b)'!$W29</f>
        <v>85</v>
      </c>
      <c r="O23" s="16">
        <f>'[3]Dia 14 (b)'!$W29</f>
        <v>79</v>
      </c>
      <c r="P23" s="16">
        <f>'[3]Dia 15 (b)'!$W29</f>
        <v>86</v>
      </c>
      <c r="Q23" s="16">
        <f>'[3]Dia 16 (b)'!$W29</f>
        <v>85</v>
      </c>
      <c r="R23" s="16">
        <f>'[3]Dia 17 (b)'!$W29</f>
        <v>73</v>
      </c>
      <c r="S23" s="16">
        <f>'[3]Dia 18 (b)'!$W29</f>
        <v>96</v>
      </c>
      <c r="T23" s="16">
        <f>'[3]Dia 19 (b)'!$W29</f>
        <v>88</v>
      </c>
      <c r="U23" s="16">
        <f>'[3]Dia 20 (b)'!$W29</f>
        <v>87</v>
      </c>
      <c r="V23" s="16">
        <f>'[3]Dia 21 (b)'!$W29</f>
        <v>81</v>
      </c>
      <c r="W23" s="16">
        <f>'[3]Dia 22 (b)'!$W29</f>
        <v>84</v>
      </c>
      <c r="X23" s="16">
        <f>'[3]Dia 23 (b)'!$W29</f>
        <v>81</v>
      </c>
      <c r="Y23" s="16">
        <f>'[3]Dia 24 (b)'!$W29</f>
        <v>84</v>
      </c>
      <c r="Z23" s="16">
        <f>'[3]Dia 25 (b)'!$W29</f>
        <v>81</v>
      </c>
      <c r="AA23" s="16">
        <f>'[3]Dia 26 (b)'!$W29</f>
        <v>90</v>
      </c>
      <c r="AB23" s="16">
        <f>'[3]Dia 27 (b)'!$W29</f>
        <v>78</v>
      </c>
      <c r="AC23" s="16">
        <f>'[3]Dia 28 (b)'!$W29</f>
        <v>90</v>
      </c>
      <c r="AD23" s="16">
        <f>'[3]Dia 29 (b)'!$W29</f>
        <v>89</v>
      </c>
      <c r="AE23" s="16">
        <f>'[3]Dia 30 (b)'!$W29</f>
        <v>96</v>
      </c>
      <c r="AF23" s="17">
        <f>'[3]Dia 31 (b)'!$W29</f>
        <v>88</v>
      </c>
      <c r="AG23" s="18"/>
    </row>
    <row r="24" spans="1:33" ht="20.100000000000001" customHeight="1">
      <c r="A24" s="14">
        <v>21</v>
      </c>
      <c r="B24" s="15">
        <f>'[3]Dia 1 (b)'!$W30</f>
        <v>95</v>
      </c>
      <c r="C24" s="16">
        <f>'[3]Dia 2 (b)'!$W30</f>
        <v>95</v>
      </c>
      <c r="D24" s="16">
        <f>'[3]Dia 3 (b)'!$W30</f>
        <v>93</v>
      </c>
      <c r="E24" s="16">
        <f>'[3]Dia 4 (b)'!$W30</f>
        <v>85</v>
      </c>
      <c r="F24" s="16">
        <f>'[3]Dia 5 (b)'!$W30</f>
        <v>81</v>
      </c>
      <c r="G24" s="16">
        <f>'[3]Dia 6 (b)'!$W30</f>
        <v>96</v>
      </c>
      <c r="H24" s="16">
        <f>'[3]Dia 7 (b)'!$W30</f>
        <v>94</v>
      </c>
      <c r="I24" s="16">
        <f>'[3]Dia 8 (b)'!$W30</f>
        <v>90</v>
      </c>
      <c r="J24" s="16">
        <f>'[3]Dia 9 (b)'!$W30</f>
        <v>89</v>
      </c>
      <c r="K24" s="16">
        <f>'[3]Dia 10 (b)'!$W30</f>
        <v>86</v>
      </c>
      <c r="L24" s="16">
        <f>'[3]Dia 11 (b)'!$W30</f>
        <v>90</v>
      </c>
      <c r="M24" s="16">
        <f>'[3]Dia 12 (b)'!$W30</f>
        <v>85</v>
      </c>
      <c r="N24" s="16">
        <f>'[3]Dia 13 (b)'!$W30</f>
        <v>85</v>
      </c>
      <c r="O24" s="16">
        <f>'[3]Dia 14 (b)'!$W30</f>
        <v>79</v>
      </c>
      <c r="P24" s="16">
        <f>'[3]Dia 15 (b)'!$W30</f>
        <v>86</v>
      </c>
      <c r="Q24" s="16">
        <f>'[3]Dia 16 (b)'!$W30</f>
        <v>88</v>
      </c>
      <c r="R24" s="16">
        <f>'[3]Dia 17 (b)'!$W30</f>
        <v>87</v>
      </c>
      <c r="S24" s="16">
        <f>'[3]Dia 18 (b)'!$W30</f>
        <v>96</v>
      </c>
      <c r="T24" s="16">
        <f>'[3]Dia 19 (b)'!$W30</f>
        <v>88</v>
      </c>
      <c r="U24" s="16">
        <f>'[3]Dia 20 (b)'!$W30</f>
        <v>91</v>
      </c>
      <c r="V24" s="16">
        <f>'[3]Dia 21 (b)'!$W30</f>
        <v>83</v>
      </c>
      <c r="W24" s="16">
        <f>'[3]Dia 22 (b)'!$W30</f>
        <v>85</v>
      </c>
      <c r="X24" s="16">
        <f>'[3]Dia 23 (b)'!$W30</f>
        <v>84</v>
      </c>
      <c r="Y24" s="16">
        <f>'[3]Dia 24 (b)'!$W30</f>
        <v>84</v>
      </c>
      <c r="Z24" s="16">
        <f>'[3]Dia 25 (b)'!$W30</f>
        <v>83</v>
      </c>
      <c r="AA24" s="16">
        <f>'[3]Dia 26 (b)'!$W30</f>
        <v>90</v>
      </c>
      <c r="AB24" s="16">
        <f>'[3]Dia 27 (b)'!$W30</f>
        <v>81</v>
      </c>
      <c r="AC24" s="16">
        <f>'[3]Dia 28 (b)'!$W30</f>
        <v>93</v>
      </c>
      <c r="AD24" s="16">
        <f>'[3]Dia 29 (b)'!$W30</f>
        <v>82</v>
      </c>
      <c r="AE24" s="16">
        <f>'[3]Dia 30 (b)'!$W30</f>
        <v>97</v>
      </c>
      <c r="AF24" s="17">
        <f>'[3]Dia 31 (b)'!$W30</f>
        <v>88</v>
      </c>
      <c r="AG24" s="18"/>
    </row>
    <row r="25" spans="1:33" ht="20.100000000000001" customHeight="1">
      <c r="A25" s="14">
        <v>22</v>
      </c>
      <c r="B25" s="15">
        <f>'[3]Dia 1 (b)'!$W31</f>
        <v>94</v>
      </c>
      <c r="C25" s="16">
        <f>'[3]Dia 2 (b)'!$W31</f>
        <v>95</v>
      </c>
      <c r="D25" s="16">
        <f>'[3]Dia 3 (b)'!$W31</f>
        <v>96</v>
      </c>
      <c r="E25" s="16">
        <f>'[3]Dia 4 (b)'!$W31</f>
        <v>85</v>
      </c>
      <c r="F25" s="16">
        <f>'[3]Dia 5 (b)'!$W31</f>
        <v>84</v>
      </c>
      <c r="G25" s="16">
        <f>'[3]Dia 6 (b)'!$W31</f>
        <v>97</v>
      </c>
      <c r="H25" s="16">
        <f>'[3]Dia 7 (b)'!$W31</f>
        <v>94</v>
      </c>
      <c r="I25" s="16">
        <f>'[3]Dia 8 (b)'!$W31</f>
        <v>92</v>
      </c>
      <c r="J25" s="16">
        <f>'[3]Dia 9 (b)'!$W31</f>
        <v>92</v>
      </c>
      <c r="K25" s="16">
        <f>'[3]Dia 10 (b)'!$W31</f>
        <v>85</v>
      </c>
      <c r="L25" s="16">
        <f>'[3]Dia 11 (b)'!$W31</f>
        <v>91</v>
      </c>
      <c r="M25" s="16">
        <f>'[3]Dia 12 (b)'!$W31</f>
        <v>88</v>
      </c>
      <c r="N25" s="16">
        <f>'[3]Dia 13 (b)'!$W31</f>
        <v>91</v>
      </c>
      <c r="O25" s="16">
        <f>'[3]Dia 14 (b)'!$W31</f>
        <v>86</v>
      </c>
      <c r="P25" s="16">
        <f>'[3]Dia 15 (b)'!$W31</f>
        <v>87</v>
      </c>
      <c r="Q25" s="16">
        <f>'[3]Dia 16 (b)'!$W31</f>
        <v>88</v>
      </c>
      <c r="R25" s="16">
        <f>'[3]Dia 17 (b)'!$W31</f>
        <v>85</v>
      </c>
      <c r="S25" s="16">
        <f>'[3]Dia 18 (b)'!$W31</f>
        <v>97</v>
      </c>
      <c r="T25" s="16">
        <f>'[3]Dia 19 (b)'!$W31</f>
        <v>90</v>
      </c>
      <c r="U25" s="16">
        <f>'[3]Dia 20 (b)'!$W31</f>
        <v>91</v>
      </c>
      <c r="V25" s="16">
        <f>'[3]Dia 21 (b)'!$W31</f>
        <v>86</v>
      </c>
      <c r="W25" s="16">
        <f>'[3]Dia 22 (b)'!$W31</f>
        <v>84</v>
      </c>
      <c r="X25" s="16">
        <f>'[3]Dia 23 (b)'!$W31</f>
        <v>87</v>
      </c>
      <c r="Y25" s="16">
        <f>'[3]Dia 24 (b)'!$W31</f>
        <v>86</v>
      </c>
      <c r="Z25" s="16">
        <f>'[3]Dia 25 (b)'!$W31</f>
        <v>87</v>
      </c>
      <c r="AA25" s="16">
        <f>'[3]Dia 26 (b)'!$W31</f>
        <v>93</v>
      </c>
      <c r="AB25" s="16">
        <f>'[3]Dia 27 (b)'!$W31</f>
        <v>86</v>
      </c>
      <c r="AC25" s="16">
        <f>'[3]Dia 28 (b)'!$W31</f>
        <v>95</v>
      </c>
      <c r="AD25" s="16">
        <f>'[3]Dia 29 (b)'!$W31</f>
        <v>95</v>
      </c>
      <c r="AE25" s="16">
        <f>'[3]Dia 30 (b)'!$W31</f>
        <v>96</v>
      </c>
      <c r="AF25" s="17">
        <f>'[3]Dia 31 (b)'!$W31</f>
        <v>90</v>
      </c>
      <c r="AG25" s="18"/>
    </row>
    <row r="26" spans="1:33" ht="20.100000000000001" customHeight="1">
      <c r="A26" s="14">
        <v>23</v>
      </c>
      <c r="B26" s="15">
        <f>'[3]Dia 1 (b)'!$W32</f>
        <v>95</v>
      </c>
      <c r="C26" s="16">
        <f>'[3]Dia 2 (b)'!$W32</f>
        <v>96</v>
      </c>
      <c r="D26" s="16">
        <f>'[3]Dia 3 (b)'!$W32</f>
        <v>96</v>
      </c>
      <c r="E26" s="16">
        <f>'[3]Dia 4 (b)'!$W32</f>
        <v>82</v>
      </c>
      <c r="F26" s="16">
        <f>'[3]Dia 5 (b)'!$W32</f>
        <v>90</v>
      </c>
      <c r="G26" s="16">
        <f>'[3]Dia 6 (b)'!$W32</f>
        <v>97</v>
      </c>
      <c r="H26" s="16">
        <f>'[3]Dia 7 (b)'!$W32</f>
        <v>94</v>
      </c>
      <c r="I26" s="16">
        <f>'[3]Dia 8 (b)'!$W32</f>
        <v>95</v>
      </c>
      <c r="J26" s="16">
        <f>'[3]Dia 9 (b)'!$W32</f>
        <v>94</v>
      </c>
      <c r="K26" s="16">
        <f>'[3]Dia 10 (b)'!$W32</f>
        <v>83</v>
      </c>
      <c r="L26" s="16">
        <f>'[3]Dia 11 (b)'!$W32</f>
        <v>91</v>
      </c>
      <c r="M26" s="16">
        <f>'[3]Dia 12 (b)'!$W32</f>
        <v>93</v>
      </c>
      <c r="N26" s="16">
        <f>'[3]Dia 13 (b)'!$W32</f>
        <v>89</v>
      </c>
      <c r="O26" s="16">
        <f>'[3]Dia 14 (b)'!$W32</f>
        <v>89</v>
      </c>
      <c r="P26" s="16">
        <f>'[3]Dia 15 (b)'!$W32</f>
        <v>92</v>
      </c>
      <c r="Q26" s="16">
        <f>'[3]Dia 16 (b)'!$W32</f>
        <v>91</v>
      </c>
      <c r="R26" s="16">
        <f>'[3]Dia 17 (b)'!$W32</f>
        <v>80</v>
      </c>
      <c r="S26" s="16">
        <f>'[3]Dia 18 (b)'!$W32</f>
        <v>96</v>
      </c>
      <c r="T26" s="16">
        <f>'[3]Dia 19 (b)'!$W32</f>
        <v>89</v>
      </c>
      <c r="U26" s="16">
        <f>'[3]Dia 20 (b)'!$W32</f>
        <v>94</v>
      </c>
      <c r="V26" s="16">
        <f>'[3]Dia 21 (b)'!$W32</f>
        <v>87</v>
      </c>
      <c r="W26" s="16">
        <f>'[3]Dia 22 (b)'!$W32</f>
        <v>82</v>
      </c>
      <c r="X26" s="16">
        <f>'[3]Dia 23 (b)'!$W32</f>
        <v>87</v>
      </c>
      <c r="Y26" s="16">
        <f>'[3]Dia 24 (b)'!$W32</f>
        <v>87</v>
      </c>
      <c r="Z26" s="16">
        <f>'[3]Dia 25 (b)'!$W32</f>
        <v>88</v>
      </c>
      <c r="AA26" s="16">
        <f>'[3]Dia 26 (b)'!$W32</f>
        <v>93</v>
      </c>
      <c r="AB26" s="16">
        <f>'[3]Dia 27 (b)'!$W32</f>
        <v>93</v>
      </c>
      <c r="AC26" s="16">
        <f>'[3]Dia 28 (b)'!$W32</f>
        <v>95</v>
      </c>
      <c r="AD26" s="16">
        <f>'[3]Dia 29 (b)'!$W32</f>
        <v>94</v>
      </c>
      <c r="AE26" s="16">
        <f>'[3]Dia 30 (b)'!$W32</f>
        <v>96</v>
      </c>
      <c r="AF26" s="17">
        <f>'[3]Dia 31 (b)'!$W32</f>
        <v>90</v>
      </c>
      <c r="AG26" s="18"/>
    </row>
    <row r="27" spans="1:33" ht="20.100000000000001" customHeight="1" thickBot="1">
      <c r="A27" s="14">
        <v>24</v>
      </c>
      <c r="B27" s="15">
        <f>'[3]Dia 1 (b)'!$W33</f>
        <v>97</v>
      </c>
      <c r="C27" s="16">
        <f>'[3]Dia 2 (b)'!$W33</f>
        <v>96</v>
      </c>
      <c r="D27" s="16">
        <f>'[3]Dia 3 (b)'!$W33</f>
        <v>95</v>
      </c>
      <c r="E27" s="16">
        <f>'[3]Dia 4 (b)'!$W33</f>
        <v>80</v>
      </c>
      <c r="F27" s="16">
        <f>'[3]Dia 5 (b)'!$W33</f>
        <v>90</v>
      </c>
      <c r="G27" s="16">
        <f>'[3]Dia 6 (b)'!$W33</f>
        <v>96</v>
      </c>
      <c r="H27" s="16">
        <f>'[3]Dia 7 (b)'!$W33</f>
        <v>94</v>
      </c>
      <c r="I27" s="16">
        <f>'[3]Dia 8 (b)'!$W33</f>
        <v>95</v>
      </c>
      <c r="J27" s="16">
        <f>'[3]Dia 9 (b)'!$W33</f>
        <v>94</v>
      </c>
      <c r="K27" s="16">
        <f>'[3]Dia 10 (b)'!$W33</f>
        <v>83</v>
      </c>
      <c r="L27" s="16">
        <f>'[3]Dia 11 (b)'!$W33</f>
        <v>93</v>
      </c>
      <c r="M27" s="16">
        <f>'[3]Dia 12 (b)'!$W33</f>
        <v>93</v>
      </c>
      <c r="N27" s="16">
        <f>'[3]Dia 13 (b)'!$W33</f>
        <v>88</v>
      </c>
      <c r="O27" s="16">
        <f>'[3]Dia 14 (b)'!$W33</f>
        <v>93</v>
      </c>
      <c r="P27" s="16">
        <f>'[3]Dia 15 (b)'!$W33</f>
        <v>88</v>
      </c>
      <c r="Q27" s="16">
        <f>'[3]Dia 16 (b)'!$W33</f>
        <v>91</v>
      </c>
      <c r="R27" s="16">
        <f>'[3]Dia 17 (b)'!$W33</f>
        <v>92</v>
      </c>
      <c r="S27" s="16">
        <f>'[3]Dia 18 (b)'!$W33</f>
        <v>96</v>
      </c>
      <c r="T27" s="16">
        <f>'[3]Dia 19 (b)'!$W33</f>
        <v>90</v>
      </c>
      <c r="U27" s="16">
        <f>'[3]Dia 20 (b)'!$W33</f>
        <v>93</v>
      </c>
      <c r="V27" s="16">
        <f>'[3]Dia 21 (b)'!$W33</f>
        <v>90</v>
      </c>
      <c r="W27" s="16">
        <f>'[3]Dia 22 (b)'!$W33</f>
        <v>85</v>
      </c>
      <c r="X27" s="16">
        <f>'[3]Dia 23 (b)'!$W33</f>
        <v>90</v>
      </c>
      <c r="Y27" s="16">
        <f>'[3]Dia 24 (b)'!$W33</f>
        <v>90</v>
      </c>
      <c r="Z27" s="16">
        <f>'[3]Dia 25 (b)'!$W33</f>
        <v>84</v>
      </c>
      <c r="AA27" s="16">
        <f>'[3]Dia 26 (b)'!$W33</f>
        <v>92</v>
      </c>
      <c r="AB27" s="16">
        <f>'[3]Dia 27 (b)'!$W33</f>
        <v>95</v>
      </c>
      <c r="AC27" s="16">
        <f>'[3]Dia 28 (b)'!$W33</f>
        <v>96</v>
      </c>
      <c r="AD27" s="16">
        <f>'[3]Dia 29 (b)'!$W33</f>
        <v>96</v>
      </c>
      <c r="AE27" s="16">
        <f>'[3]Dia 30 (b)'!$W33</f>
        <v>96</v>
      </c>
      <c r="AF27" s="17">
        <f>'[3]Dia 31 (b)'!$W33</f>
        <v>90</v>
      </c>
      <c r="AG27" s="18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.75">
      <c r="A31" s="25" t="s">
        <v>2</v>
      </c>
      <c r="B31" s="27">
        <f t="shared" ref="B31:AF31" si="0">AVERAGE(B4:B27)</f>
        <v>84</v>
      </c>
      <c r="C31" s="27">
        <f t="shared" si="0"/>
        <v>82.708333333333329</v>
      </c>
      <c r="D31" s="27">
        <f t="shared" si="0"/>
        <v>77.625</v>
      </c>
      <c r="E31" s="27">
        <f t="shared" si="0"/>
        <v>76.833333333333329</v>
      </c>
      <c r="F31" s="27">
        <f t="shared" si="0"/>
        <v>79.708333333333329</v>
      </c>
      <c r="G31" s="27">
        <f t="shared" si="0"/>
        <v>91.041666666666671</v>
      </c>
      <c r="H31" s="27">
        <f t="shared" si="0"/>
        <v>90.708333333333329</v>
      </c>
      <c r="I31" s="27">
        <f t="shared" si="0"/>
        <v>82.916666666666671</v>
      </c>
      <c r="J31" s="27">
        <f t="shared" si="0"/>
        <v>80.458333333333329</v>
      </c>
      <c r="K31" s="27">
        <f t="shared" si="0"/>
        <v>78.375</v>
      </c>
      <c r="L31" s="27">
        <f t="shared" si="0"/>
        <v>76.916666666666671</v>
      </c>
      <c r="M31" s="27">
        <f t="shared" si="0"/>
        <v>82.416666666666671</v>
      </c>
      <c r="N31" s="27">
        <f t="shared" si="0"/>
        <v>80.666666666666671</v>
      </c>
      <c r="O31" s="27">
        <f t="shared" si="0"/>
        <v>77.25</v>
      </c>
      <c r="P31" s="27">
        <f t="shared" si="0"/>
        <v>78.416666666666671</v>
      </c>
      <c r="Q31" s="27">
        <f t="shared" si="0"/>
        <v>79</v>
      </c>
      <c r="R31" s="27">
        <f t="shared" si="0"/>
        <v>72.708333333333329</v>
      </c>
      <c r="S31" s="27">
        <f t="shared" si="0"/>
        <v>88.25</v>
      </c>
      <c r="T31" s="27">
        <f t="shared" si="0"/>
        <v>86.291666666666671</v>
      </c>
      <c r="U31" s="27">
        <f t="shared" si="0"/>
        <v>82.75</v>
      </c>
      <c r="V31" s="27">
        <f t="shared" si="0"/>
        <v>74.5</v>
      </c>
      <c r="W31" s="27">
        <f t="shared" si="0"/>
        <v>76.416666666666671</v>
      </c>
      <c r="X31" s="27">
        <f t="shared" si="0"/>
        <v>76.666666666666671</v>
      </c>
      <c r="Y31" s="27">
        <f t="shared" si="0"/>
        <v>76.083333333333329</v>
      </c>
      <c r="Z31" s="27">
        <f t="shared" si="0"/>
        <v>78.333333333333329</v>
      </c>
      <c r="AA31" s="27">
        <f t="shared" si="0"/>
        <v>78.375</v>
      </c>
      <c r="AB31" s="27">
        <f t="shared" si="0"/>
        <v>71.5</v>
      </c>
      <c r="AC31" s="27">
        <f t="shared" si="0"/>
        <v>79.916666666666671</v>
      </c>
      <c r="AD31" s="27">
        <f t="shared" si="0"/>
        <v>78.208333333333329</v>
      </c>
      <c r="AE31" s="27">
        <f t="shared" si="0"/>
        <v>84.791666666666671</v>
      </c>
      <c r="AF31" s="28">
        <f t="shared" si="0"/>
        <v>82.791666666666671</v>
      </c>
    </row>
    <row r="32" spans="1:33" ht="15.7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5" t="s">
        <v>2</v>
      </c>
      <c r="B35" s="32">
        <f t="shared" ref="B35:AF35" si="1">MAX(B4:B27)</f>
        <v>98</v>
      </c>
      <c r="C35" s="32">
        <f t="shared" si="1"/>
        <v>97</v>
      </c>
      <c r="D35" s="32">
        <f t="shared" si="1"/>
        <v>97</v>
      </c>
      <c r="E35" s="32">
        <f t="shared" si="1"/>
        <v>97</v>
      </c>
      <c r="F35" s="32">
        <f t="shared" si="1"/>
        <v>90</v>
      </c>
      <c r="G35" s="32">
        <f t="shared" si="1"/>
        <v>97</v>
      </c>
      <c r="H35" s="32">
        <f t="shared" si="1"/>
        <v>97</v>
      </c>
      <c r="I35" s="32">
        <f t="shared" si="1"/>
        <v>96</v>
      </c>
      <c r="J35" s="32">
        <f t="shared" si="1"/>
        <v>99</v>
      </c>
      <c r="K35" s="32">
        <f t="shared" si="1"/>
        <v>96</v>
      </c>
      <c r="L35" s="32">
        <f t="shared" si="1"/>
        <v>93</v>
      </c>
      <c r="M35" s="32">
        <f t="shared" si="1"/>
        <v>95</v>
      </c>
      <c r="N35" s="32">
        <f t="shared" si="1"/>
        <v>95</v>
      </c>
      <c r="O35" s="32">
        <f t="shared" si="1"/>
        <v>93</v>
      </c>
      <c r="P35" s="32">
        <f t="shared" si="1"/>
        <v>96</v>
      </c>
      <c r="Q35" s="32">
        <f t="shared" si="1"/>
        <v>96</v>
      </c>
      <c r="R35" s="32">
        <f t="shared" si="1"/>
        <v>94</v>
      </c>
      <c r="S35" s="32">
        <f t="shared" si="1"/>
        <v>97</v>
      </c>
      <c r="T35" s="32">
        <f t="shared" si="1"/>
        <v>96</v>
      </c>
      <c r="U35" s="32">
        <f t="shared" si="1"/>
        <v>95</v>
      </c>
      <c r="V35" s="32">
        <f t="shared" si="1"/>
        <v>95</v>
      </c>
      <c r="W35" s="32">
        <f t="shared" si="1"/>
        <v>93</v>
      </c>
      <c r="X35" s="32">
        <f t="shared" si="1"/>
        <v>94</v>
      </c>
      <c r="Y35" s="32">
        <f t="shared" si="1"/>
        <v>95</v>
      </c>
      <c r="Z35" s="32">
        <f t="shared" si="1"/>
        <v>95</v>
      </c>
      <c r="AA35" s="32">
        <f t="shared" si="1"/>
        <v>93</v>
      </c>
      <c r="AB35" s="32">
        <f t="shared" si="1"/>
        <v>95</v>
      </c>
      <c r="AC35" s="32">
        <f t="shared" si="1"/>
        <v>98</v>
      </c>
      <c r="AD35" s="32">
        <f t="shared" si="1"/>
        <v>97</v>
      </c>
      <c r="AE35" s="32">
        <f t="shared" si="1"/>
        <v>97</v>
      </c>
      <c r="AF35" s="33">
        <f t="shared" si="1"/>
        <v>96</v>
      </c>
    </row>
    <row r="36" spans="1:32" ht="15.75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 t="shared" ref="B39:AF39" si="2">MIN(B4:B27)</f>
        <v>51</v>
      </c>
      <c r="C39" s="32">
        <f t="shared" si="2"/>
        <v>44</v>
      </c>
      <c r="D39" s="32">
        <f t="shared" si="2"/>
        <v>42</v>
      </c>
      <c r="E39" s="32">
        <f t="shared" si="2"/>
        <v>49</v>
      </c>
      <c r="F39" s="32">
        <f t="shared" si="2"/>
        <v>65</v>
      </c>
      <c r="G39" s="32">
        <f t="shared" si="2"/>
        <v>72</v>
      </c>
      <c r="H39" s="32">
        <f t="shared" si="2"/>
        <v>74</v>
      </c>
      <c r="I39" s="32">
        <f t="shared" si="2"/>
        <v>58</v>
      </c>
      <c r="J39" s="32">
        <f t="shared" si="2"/>
        <v>44</v>
      </c>
      <c r="K39" s="32">
        <f t="shared" si="2"/>
        <v>53</v>
      </c>
      <c r="L39" s="32">
        <f t="shared" si="2"/>
        <v>52</v>
      </c>
      <c r="M39" s="32">
        <f t="shared" si="2"/>
        <v>58</v>
      </c>
      <c r="N39" s="32">
        <f t="shared" si="2"/>
        <v>56</v>
      </c>
      <c r="O39" s="32">
        <f t="shared" si="2"/>
        <v>48</v>
      </c>
      <c r="P39" s="32">
        <f t="shared" si="2"/>
        <v>51</v>
      </c>
      <c r="Q39" s="32">
        <f t="shared" si="2"/>
        <v>43</v>
      </c>
      <c r="R39" s="32">
        <f t="shared" si="2"/>
        <v>44</v>
      </c>
      <c r="S39" s="32">
        <f t="shared" si="2"/>
        <v>63</v>
      </c>
      <c r="T39" s="32">
        <f t="shared" si="2"/>
        <v>69</v>
      </c>
      <c r="U39" s="32">
        <f t="shared" si="2"/>
        <v>58</v>
      </c>
      <c r="V39" s="32">
        <f t="shared" si="2"/>
        <v>41</v>
      </c>
      <c r="W39" s="32">
        <f t="shared" si="2"/>
        <v>49</v>
      </c>
      <c r="X39" s="32">
        <f t="shared" si="2"/>
        <v>49</v>
      </c>
      <c r="Y39" s="32">
        <f t="shared" si="2"/>
        <v>47</v>
      </c>
      <c r="Z39" s="32">
        <f t="shared" si="2"/>
        <v>58</v>
      </c>
      <c r="AA39" s="32">
        <f t="shared" si="2"/>
        <v>43</v>
      </c>
      <c r="AB39" s="32">
        <f t="shared" si="2"/>
        <v>33</v>
      </c>
      <c r="AC39" s="32">
        <f t="shared" si="2"/>
        <v>44</v>
      </c>
      <c r="AD39" s="32">
        <f t="shared" si="2"/>
        <v>43</v>
      </c>
      <c r="AE39" s="32">
        <f t="shared" si="2"/>
        <v>54</v>
      </c>
      <c r="AF39" s="33">
        <f t="shared" si="2"/>
        <v>62</v>
      </c>
    </row>
    <row r="40" spans="1:32" ht="15.75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.75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.75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.75">
      <c r="A43" s="25" t="s">
        <v>2</v>
      </c>
      <c r="B43" s="32">
        <f t="shared" ref="B43:AF43" si="3">B35-B39</f>
        <v>47</v>
      </c>
      <c r="C43" s="32">
        <f t="shared" si="3"/>
        <v>53</v>
      </c>
      <c r="D43" s="32">
        <f t="shared" si="3"/>
        <v>55</v>
      </c>
      <c r="E43" s="32">
        <f t="shared" si="3"/>
        <v>48</v>
      </c>
      <c r="F43" s="32">
        <f t="shared" si="3"/>
        <v>25</v>
      </c>
      <c r="G43" s="32">
        <f t="shared" si="3"/>
        <v>25</v>
      </c>
      <c r="H43" s="32">
        <f t="shared" si="3"/>
        <v>23</v>
      </c>
      <c r="I43" s="32">
        <f t="shared" si="3"/>
        <v>38</v>
      </c>
      <c r="J43" s="32">
        <f t="shared" si="3"/>
        <v>55</v>
      </c>
      <c r="K43" s="32">
        <f t="shared" si="3"/>
        <v>43</v>
      </c>
      <c r="L43" s="32">
        <f t="shared" si="3"/>
        <v>41</v>
      </c>
      <c r="M43" s="32">
        <f t="shared" si="3"/>
        <v>37</v>
      </c>
      <c r="N43" s="32">
        <f t="shared" si="3"/>
        <v>39</v>
      </c>
      <c r="O43" s="32">
        <f t="shared" si="3"/>
        <v>45</v>
      </c>
      <c r="P43" s="32">
        <f t="shared" si="3"/>
        <v>45</v>
      </c>
      <c r="Q43" s="32">
        <f t="shared" si="3"/>
        <v>53</v>
      </c>
      <c r="R43" s="32">
        <f t="shared" si="3"/>
        <v>50</v>
      </c>
      <c r="S43" s="32">
        <f t="shared" si="3"/>
        <v>34</v>
      </c>
      <c r="T43" s="32">
        <f t="shared" si="3"/>
        <v>27</v>
      </c>
      <c r="U43" s="32">
        <f t="shared" si="3"/>
        <v>37</v>
      </c>
      <c r="V43" s="32">
        <f t="shared" si="3"/>
        <v>54</v>
      </c>
      <c r="W43" s="32">
        <f t="shared" si="3"/>
        <v>44</v>
      </c>
      <c r="X43" s="32">
        <f t="shared" si="3"/>
        <v>45</v>
      </c>
      <c r="Y43" s="32">
        <f t="shared" si="3"/>
        <v>48</v>
      </c>
      <c r="Z43" s="32">
        <f t="shared" si="3"/>
        <v>37</v>
      </c>
      <c r="AA43" s="32">
        <f t="shared" si="3"/>
        <v>50</v>
      </c>
      <c r="AB43" s="32">
        <f t="shared" si="3"/>
        <v>62</v>
      </c>
      <c r="AC43" s="32">
        <f t="shared" si="3"/>
        <v>54</v>
      </c>
      <c r="AD43" s="32">
        <f t="shared" si="3"/>
        <v>54</v>
      </c>
      <c r="AE43" s="32">
        <f t="shared" si="3"/>
        <v>43</v>
      </c>
      <c r="AF43" s="33">
        <f t="shared" si="3"/>
        <v>34</v>
      </c>
    </row>
    <row r="44" spans="1:32" ht="15.75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.75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.75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.75" thickBot="1">
      <c r="A49" s="42"/>
      <c r="B49" s="43"/>
      <c r="C49" s="44"/>
      <c r="D49" s="44"/>
      <c r="E49" s="44"/>
      <c r="F49" s="44"/>
      <c r="G49" s="44"/>
      <c r="H49" s="45">
        <f>AVERAGE(B31:AF31)</f>
        <v>80.213709677419359</v>
      </c>
      <c r="I49" s="44"/>
      <c r="J49" s="46"/>
      <c r="K49" s="47">
        <f>MAX(B35:AF35)</f>
        <v>99</v>
      </c>
      <c r="L49" s="48"/>
      <c r="M49" s="48"/>
      <c r="N49" s="47">
        <f>MIN(B39:AF39)</f>
        <v>33</v>
      </c>
      <c r="O49" s="48"/>
      <c r="P49" s="48"/>
      <c r="Q49" s="47">
        <f>K49-N49</f>
        <v>66</v>
      </c>
      <c r="R49" s="44"/>
      <c r="S49" s="45"/>
      <c r="T49" s="45">
        <f>AVERAGE(B35:AF35)</f>
        <v>95.548387096774192</v>
      </c>
      <c r="U49" s="45"/>
      <c r="V49" s="45">
        <f>AVERAGE(B39:AF39)</f>
        <v>52.161290322580648</v>
      </c>
      <c r="W49" s="45"/>
      <c r="X49" s="45">
        <f>T49-V49</f>
        <v>43.387096774193544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'[4]Dia 1 (b)'!C1</f>
        <v>ABRIL DE 2021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5">
        <f>'[4]Dia 1 (b)'!$W10</f>
        <v>91</v>
      </c>
      <c r="C4" s="16">
        <f>'[4]Dia 2 (b)'!$W10</f>
        <v>91</v>
      </c>
      <c r="D4" s="16">
        <f>'[4]Dia 3 (b)'!$W10</f>
        <v>91</v>
      </c>
      <c r="E4" s="16">
        <f>'[4]Dia 4 (b)'!$W10</f>
        <v>93</v>
      </c>
      <c r="F4" s="16">
        <f>'[4]Dia 5 (b)'!$W10</f>
        <v>90</v>
      </c>
      <c r="G4" s="16">
        <f>'[4]Dia 6 (b)'!$W10</f>
        <v>94</v>
      </c>
      <c r="H4" s="16">
        <f>'[4]Dia 7 (b)'!$W10</f>
        <v>96</v>
      </c>
      <c r="I4" s="16">
        <f>'[4]Dia 8 (b)'!$W10</f>
        <v>88</v>
      </c>
      <c r="J4" s="16">
        <f>'[4]Dia 9 (b)'!$W10</f>
        <v>93</v>
      </c>
      <c r="K4" s="16">
        <f>'[4]Dia 10 (b)'!$W10</f>
        <v>93</v>
      </c>
      <c r="L4" s="16">
        <f>'[4]Dia 11 (b)'!$W10</f>
        <v>90</v>
      </c>
      <c r="M4" s="16">
        <f>'[4]Dia 12 (b)'!$W10</f>
        <v>89</v>
      </c>
      <c r="N4" s="16">
        <f>'[4]Dia 13 (b)'!$W10</f>
        <v>93</v>
      </c>
      <c r="O4" s="16">
        <f>'[4]Dia 14 (b)'!$W10</f>
        <v>87</v>
      </c>
      <c r="P4" s="16">
        <f>'[4]Dia 15 (b)'!$W10</f>
        <v>84</v>
      </c>
      <c r="Q4" s="16">
        <f>'[4]Dia 16 (b)'!$W10</f>
        <v>92</v>
      </c>
      <c r="R4" s="16">
        <f>'[4]Dia 17 (b)'!$W10</f>
        <v>93</v>
      </c>
      <c r="S4" s="16">
        <f>'[4]Dia 18 (b)'!$W10</f>
        <v>95</v>
      </c>
      <c r="T4" s="16">
        <f>'[4]Dia 19 (b)'!$W10</f>
        <v>96</v>
      </c>
      <c r="U4" s="16">
        <f>'[4]Dia 20 (b)'!$W10</f>
        <v>92</v>
      </c>
      <c r="V4" s="16">
        <f>'[4]Dia 21 (b)'!$W10</f>
        <v>92</v>
      </c>
      <c r="W4" s="16">
        <f>'[4]Dia 22 (b)'!$W10</f>
        <v>91</v>
      </c>
      <c r="X4" s="16">
        <f>'[4]Dia 23 (b)'!$W10</f>
        <v>95</v>
      </c>
      <c r="Y4" s="16">
        <f>'[4]Dia 24 (b)'!$W10</f>
        <v>87</v>
      </c>
      <c r="Z4" s="16">
        <f>'[4]Dia 25 (b)'!$W10</f>
        <v>94</v>
      </c>
      <c r="AA4" s="16">
        <f>'[4]Dia 26 (b)'!$W10</f>
        <v>93</v>
      </c>
      <c r="AB4" s="16">
        <f>'[4]Dia 27 (b)'!$W10</f>
        <v>91</v>
      </c>
      <c r="AC4" s="16">
        <f>'[4]Dia 28 (b)'!$W10</f>
        <v>95</v>
      </c>
      <c r="AD4" s="16">
        <f>'[4]Dia 29 (b)'!$W10</f>
        <v>89</v>
      </c>
      <c r="AE4" s="16">
        <f>'[4]Dia 30 (b)'!$W10</f>
        <v>92</v>
      </c>
      <c r="AF4" s="17"/>
      <c r="AG4" s="18"/>
    </row>
    <row r="5" spans="1:33" ht="20.100000000000001" customHeight="1">
      <c r="A5" s="14">
        <v>2</v>
      </c>
      <c r="B5" s="15">
        <f>'[4]Dia 1 (b)'!$W11</f>
        <v>93</v>
      </c>
      <c r="C5" s="16">
        <f>'[4]Dia 2 (b)'!$W11</f>
        <v>94</v>
      </c>
      <c r="D5" s="16">
        <f>'[4]Dia 3 (b)'!$W11</f>
        <v>92</v>
      </c>
      <c r="E5" s="16">
        <f>'[4]Dia 4 (b)'!$W11</f>
        <v>90</v>
      </c>
      <c r="F5" s="16">
        <f>'[4]Dia 5 (b)'!$W11</f>
        <v>89</v>
      </c>
      <c r="G5" s="16">
        <f>'[4]Dia 6 (b)'!$W11</f>
        <v>94</v>
      </c>
      <c r="H5" s="16">
        <f>'[4]Dia 7 (b)'!$W11</f>
        <v>95</v>
      </c>
      <c r="I5" s="16">
        <f>'[4]Dia 8 (b)'!$W11</f>
        <v>89</v>
      </c>
      <c r="J5" s="16">
        <f>'[4]Dia 9 (b)'!$W11</f>
        <v>93</v>
      </c>
      <c r="K5" s="16">
        <f>'[4]Dia 10 (b)'!$W11</f>
        <v>90</v>
      </c>
      <c r="L5" s="16">
        <f>'[4]Dia 11 (b)'!$W11</f>
        <v>92</v>
      </c>
      <c r="M5" s="16">
        <f>'[4]Dia 12 (b)'!$W11</f>
        <v>90</v>
      </c>
      <c r="N5" s="16">
        <f>'[4]Dia 13 (b)'!$W11</f>
        <v>93</v>
      </c>
      <c r="O5" s="16">
        <f>'[4]Dia 14 (b)'!$W11</f>
        <v>88</v>
      </c>
      <c r="P5" s="16">
        <f>'[4]Dia 15 (b)'!$W11</f>
        <v>84</v>
      </c>
      <c r="Q5" s="16">
        <f>'[4]Dia 16 (b)'!$W11</f>
        <v>92</v>
      </c>
      <c r="R5" s="16">
        <f>'[4]Dia 17 (b)'!$W11</f>
        <v>85</v>
      </c>
      <c r="S5" s="16">
        <f>'[4]Dia 18 (b)'!$W11</f>
        <v>96</v>
      </c>
      <c r="T5" s="16">
        <f>'[4]Dia 19 (b)'!$W11</f>
        <v>96</v>
      </c>
      <c r="U5" s="16">
        <f>'[4]Dia 20 (b)'!$W11</f>
        <v>94</v>
      </c>
      <c r="V5" s="16">
        <f>'[4]Dia 21 (b)'!$W11</f>
        <v>90</v>
      </c>
      <c r="W5" s="16">
        <f>'[4]Dia 22 (b)'!$W11</f>
        <v>89</v>
      </c>
      <c r="X5" s="16">
        <f>'[4]Dia 23 (b)'!$W11</f>
        <v>95</v>
      </c>
      <c r="Y5" s="16">
        <f>'[4]Dia 24 (b)'!$W11</f>
        <v>89</v>
      </c>
      <c r="Z5" s="16">
        <f>'[4]Dia 25 (b)'!$W11</f>
        <v>95</v>
      </c>
      <c r="AA5" s="16">
        <f>'[4]Dia 26 (b)'!$W11</f>
        <v>88</v>
      </c>
      <c r="AB5" s="16">
        <f>'[4]Dia 27 (b)'!$W11</f>
        <v>91</v>
      </c>
      <c r="AC5" s="16">
        <f>'[4]Dia 28 (b)'!$W11</f>
        <v>93</v>
      </c>
      <c r="AD5" s="16">
        <f>'[4]Dia 29 (b)'!$W11</f>
        <v>92</v>
      </c>
      <c r="AE5" s="16">
        <f>'[4]Dia 30 (b)'!$W11</f>
        <v>92</v>
      </c>
      <c r="AF5" s="17"/>
      <c r="AG5" s="18"/>
    </row>
    <row r="6" spans="1:33" ht="20.100000000000001" customHeight="1">
      <c r="A6" s="14">
        <v>3</v>
      </c>
      <c r="B6" s="15">
        <f>'[4]Dia 1 (b)'!$W12</f>
        <v>93</v>
      </c>
      <c r="C6" s="16">
        <f>'[4]Dia 2 (b)'!$W12</f>
        <v>94</v>
      </c>
      <c r="D6" s="16">
        <f>'[4]Dia 3 (b)'!$W12</f>
        <v>93</v>
      </c>
      <c r="E6" s="16">
        <f>'[4]Dia 4 (b)'!$W12</f>
        <v>92</v>
      </c>
      <c r="F6" s="16">
        <f>'[4]Dia 5 (b)'!$W12</f>
        <v>88</v>
      </c>
      <c r="G6" s="16">
        <f>'[4]Dia 6 (b)'!$W12</f>
        <v>95</v>
      </c>
      <c r="H6" s="16">
        <f>'[4]Dia 7 (b)'!$W12</f>
        <v>95</v>
      </c>
      <c r="I6" s="16">
        <f>'[4]Dia 8 (b)'!$W12</f>
        <v>86</v>
      </c>
      <c r="J6" s="16">
        <f>'[4]Dia 9 (b)'!$W12</f>
        <v>95</v>
      </c>
      <c r="K6" s="16">
        <f>'[4]Dia 10 (b)'!$W12</f>
        <v>86</v>
      </c>
      <c r="L6" s="16">
        <f>'[4]Dia 11 (b)'!$W12</f>
        <v>94</v>
      </c>
      <c r="M6" s="16">
        <f>'[4]Dia 12 (b)'!$W12</f>
        <v>91</v>
      </c>
      <c r="N6" s="16">
        <f>'[4]Dia 13 (b)'!$W12</f>
        <v>94</v>
      </c>
      <c r="O6" s="16">
        <f>'[4]Dia 14 (b)'!$W12</f>
        <v>88</v>
      </c>
      <c r="P6" s="16">
        <f>'[4]Dia 15 (b)'!$W12</f>
        <v>85</v>
      </c>
      <c r="Q6" s="16">
        <f>'[4]Dia 16 (b)'!$W12</f>
        <v>88</v>
      </c>
      <c r="R6" s="16">
        <f>'[4]Dia 17 (b)'!$W12</f>
        <v>77</v>
      </c>
      <c r="S6" s="16">
        <f>'[4]Dia 18 (b)'!$W12</f>
        <v>96</v>
      </c>
      <c r="T6" s="16">
        <f>'[4]Dia 19 (b)'!$W12</f>
        <v>94</v>
      </c>
      <c r="U6" s="16">
        <f>'[4]Dia 20 (b)'!$W12</f>
        <v>93</v>
      </c>
      <c r="V6" s="16">
        <f>'[4]Dia 21 (b)'!$W12</f>
        <v>92</v>
      </c>
      <c r="W6" s="16">
        <f>'[4]Dia 22 (b)'!$W12</f>
        <v>90</v>
      </c>
      <c r="X6" s="16">
        <f>'[4]Dia 23 (b)'!$W12</f>
        <v>96</v>
      </c>
      <c r="Y6" s="16">
        <f>'[4]Dia 24 (b)'!$W12</f>
        <v>89</v>
      </c>
      <c r="Z6" s="16">
        <f>'[4]Dia 25 (b)'!$W12</f>
        <v>95</v>
      </c>
      <c r="AA6" s="16">
        <f>'[4]Dia 26 (b)'!$W12</f>
        <v>89</v>
      </c>
      <c r="AB6" s="16">
        <f>'[4]Dia 27 (b)'!$W12</f>
        <v>92</v>
      </c>
      <c r="AC6" s="16">
        <f>'[4]Dia 28 (b)'!$W12</f>
        <v>94</v>
      </c>
      <c r="AD6" s="16">
        <f>'[4]Dia 29 (b)'!$W12</f>
        <v>92</v>
      </c>
      <c r="AE6" s="16">
        <f>'[4]Dia 30 (b)'!$W12</f>
        <v>88</v>
      </c>
      <c r="AF6" s="17"/>
      <c r="AG6" s="18"/>
    </row>
    <row r="7" spans="1:33" ht="20.100000000000001" customHeight="1">
      <c r="A7" s="14">
        <v>4</v>
      </c>
      <c r="B7" s="15">
        <f>'[4]Dia 1 (b)'!$W13</f>
        <v>94</v>
      </c>
      <c r="C7" s="16">
        <f>'[4]Dia 2 (b)'!$W13</f>
        <v>92</v>
      </c>
      <c r="D7" s="16">
        <f>'[4]Dia 3 (b)'!$W13</f>
        <v>94</v>
      </c>
      <c r="E7" s="16">
        <f>'[4]Dia 4 (b)'!$W13</f>
        <v>93</v>
      </c>
      <c r="F7" s="16">
        <f>'[4]Dia 5 (b)'!$W13</f>
        <v>85</v>
      </c>
      <c r="G7" s="16">
        <f>'[4]Dia 6 (b)'!$W13</f>
        <v>94</v>
      </c>
      <c r="H7" s="16">
        <f>'[4]Dia 7 (b)'!$W13</f>
        <v>95</v>
      </c>
      <c r="I7" s="16">
        <f>'[4]Dia 8 (b)'!$W13</f>
        <v>86</v>
      </c>
      <c r="J7" s="16">
        <f>'[4]Dia 9 (b)'!$W13</f>
        <v>96</v>
      </c>
      <c r="K7" s="16">
        <f>'[4]Dia 10 (b)'!$W13</f>
        <v>86</v>
      </c>
      <c r="L7" s="16">
        <f>'[4]Dia 11 (b)'!$W13</f>
        <v>94</v>
      </c>
      <c r="M7" s="16">
        <f>'[4]Dia 12 (b)'!$W13</f>
        <v>89</v>
      </c>
      <c r="N7" s="16">
        <f>'[4]Dia 13 (b)'!$W13</f>
        <v>95</v>
      </c>
      <c r="O7" s="16">
        <f>'[4]Dia 14 (b)'!$W13</f>
        <v>88</v>
      </c>
      <c r="P7" s="16">
        <f>'[4]Dia 15 (b)'!$W13</f>
        <v>88</v>
      </c>
      <c r="Q7" s="16">
        <f>'[4]Dia 16 (b)'!$W13</f>
        <v>85</v>
      </c>
      <c r="R7" s="16">
        <f>'[4]Dia 17 (b)'!$W13</f>
        <v>77</v>
      </c>
      <c r="S7" s="16">
        <f>'[4]Dia 18 (b)'!$W13</f>
        <v>96</v>
      </c>
      <c r="T7" s="16">
        <f>'[4]Dia 19 (b)'!$W13</f>
        <v>95</v>
      </c>
      <c r="U7" s="16">
        <f>'[4]Dia 20 (b)'!$W13</f>
        <v>94</v>
      </c>
      <c r="V7" s="16">
        <f>'[4]Dia 21 (b)'!$W13</f>
        <v>94</v>
      </c>
      <c r="W7" s="16">
        <f>'[4]Dia 22 (b)'!$W13</f>
        <v>92</v>
      </c>
      <c r="X7" s="16">
        <f>'[4]Dia 23 (b)'!$W13</f>
        <v>96</v>
      </c>
      <c r="Y7" s="16">
        <f>'[4]Dia 24 (b)'!$W13</f>
        <v>91</v>
      </c>
      <c r="Z7" s="16">
        <f>'[4]Dia 25 (b)'!$W13</f>
        <v>95</v>
      </c>
      <c r="AA7" s="16">
        <f>'[4]Dia 26 (b)'!$W13</f>
        <v>93</v>
      </c>
      <c r="AB7" s="16">
        <f>'[4]Dia 27 (b)'!$W13</f>
        <v>94</v>
      </c>
      <c r="AC7" s="16">
        <f>'[4]Dia 28 (b)'!$W13</f>
        <v>95</v>
      </c>
      <c r="AD7" s="16">
        <f>'[4]Dia 29 (b)'!$W13</f>
        <v>91</v>
      </c>
      <c r="AE7" s="16">
        <f>'[4]Dia 30 (b)'!$W13</f>
        <v>89</v>
      </c>
      <c r="AF7" s="17"/>
      <c r="AG7" s="18"/>
    </row>
    <row r="8" spans="1:33" ht="20.100000000000001" customHeight="1">
      <c r="A8" s="14">
        <v>5</v>
      </c>
      <c r="B8" s="15">
        <f>'[4]Dia 1 (b)'!$W14</f>
        <v>95</v>
      </c>
      <c r="C8" s="16">
        <f>'[4]Dia 2 (b)'!$W14</f>
        <v>92</v>
      </c>
      <c r="D8" s="16">
        <f>'[4]Dia 3 (b)'!$W14</f>
        <v>95</v>
      </c>
      <c r="E8" s="16">
        <f>'[4]Dia 4 (b)'!$W14</f>
        <v>94</v>
      </c>
      <c r="F8" s="16">
        <f>'[4]Dia 5 (b)'!$W14</f>
        <v>84</v>
      </c>
      <c r="G8" s="16">
        <f>'[4]Dia 6 (b)'!$W14</f>
        <v>92</v>
      </c>
      <c r="H8" s="16">
        <f>'[4]Dia 7 (b)'!$W14</f>
        <v>94</v>
      </c>
      <c r="I8" s="16">
        <f>'[4]Dia 8 (b)'!$W14</f>
        <v>86</v>
      </c>
      <c r="J8" s="16">
        <f>'[4]Dia 9 (b)'!$W14</f>
        <v>98</v>
      </c>
      <c r="K8" s="16">
        <f>'[4]Dia 10 (b)'!$W14</f>
        <v>84</v>
      </c>
      <c r="L8" s="16">
        <f>'[4]Dia 11 (b)'!$W14</f>
        <v>95</v>
      </c>
      <c r="M8" s="16">
        <f>'[4]Dia 12 (b)'!$W14</f>
        <v>87</v>
      </c>
      <c r="N8" s="16">
        <f>'[4]Dia 13 (b)'!$W14</f>
        <v>94</v>
      </c>
      <c r="O8" s="16">
        <f>'[4]Dia 14 (b)'!$W14</f>
        <v>86</v>
      </c>
      <c r="P8" s="16">
        <f>'[4]Dia 15 (b)'!$W14</f>
        <v>87</v>
      </c>
      <c r="Q8" s="16">
        <f>'[4]Dia 16 (b)'!$W14</f>
        <v>87</v>
      </c>
      <c r="R8" s="16">
        <f>'[4]Dia 17 (b)'!$W14</f>
        <v>78</v>
      </c>
      <c r="S8" s="16">
        <f>'[4]Dia 18 (b)'!$W14</f>
        <v>96</v>
      </c>
      <c r="T8" s="16">
        <f>'[4]Dia 19 (b)'!$W14</f>
        <v>94</v>
      </c>
      <c r="U8" s="16">
        <f>'[4]Dia 20 (b)'!$W14</f>
        <v>93</v>
      </c>
      <c r="V8" s="16">
        <f>'[4]Dia 21 (b)'!$W14</f>
        <v>94</v>
      </c>
      <c r="W8" s="16">
        <f>'[4]Dia 22 (b)'!$W14</f>
        <v>89</v>
      </c>
      <c r="X8" s="16">
        <f>'[4]Dia 23 (b)'!$W14</f>
        <v>95</v>
      </c>
      <c r="Y8" s="16">
        <f>'[4]Dia 24 (b)'!$W14</f>
        <v>92</v>
      </c>
      <c r="Z8" s="16">
        <f>'[4]Dia 25 (b)'!$W14</f>
        <v>96</v>
      </c>
      <c r="AA8" s="16">
        <f>'[4]Dia 26 (b)'!$W14</f>
        <v>95</v>
      </c>
      <c r="AB8" s="16">
        <f>'[4]Dia 27 (b)'!$W14</f>
        <v>96</v>
      </c>
      <c r="AC8" s="16">
        <f>'[4]Dia 28 (b)'!$W14</f>
        <v>96</v>
      </c>
      <c r="AD8" s="16">
        <f>'[4]Dia 29 (b)'!$W14</f>
        <v>91</v>
      </c>
      <c r="AE8" s="16">
        <f>'[4]Dia 30 (b)'!$W14</f>
        <v>92</v>
      </c>
      <c r="AF8" s="17"/>
      <c r="AG8" s="18"/>
    </row>
    <row r="9" spans="1:33" ht="20.100000000000001" customHeight="1">
      <c r="A9" s="14">
        <v>6</v>
      </c>
      <c r="B9" s="15">
        <f>'[4]Dia 1 (b)'!$W15</f>
        <v>94</v>
      </c>
      <c r="C9" s="16">
        <f>'[4]Dia 2 (b)'!$W15</f>
        <v>93</v>
      </c>
      <c r="D9" s="16">
        <f>'[4]Dia 3 (b)'!$W15</f>
        <v>94</v>
      </c>
      <c r="E9" s="16">
        <f>'[4]Dia 4 (b)'!$W15</f>
        <v>93</v>
      </c>
      <c r="F9" s="16">
        <f>'[4]Dia 5 (b)'!$W15</f>
        <v>87</v>
      </c>
      <c r="G9" s="16">
        <f>'[4]Dia 6 (b)'!$W15</f>
        <v>89</v>
      </c>
      <c r="H9" s="16">
        <f>'[4]Dia 7 (b)'!$W15</f>
        <v>93</v>
      </c>
      <c r="I9" s="16">
        <f>'[4]Dia 8 (b)'!$W15</f>
        <v>86</v>
      </c>
      <c r="J9" s="16">
        <f>'[4]Dia 9 (b)'!$W15</f>
        <v>96</v>
      </c>
      <c r="K9" s="16">
        <f>'[4]Dia 10 (b)'!$W15</f>
        <v>88</v>
      </c>
      <c r="L9" s="16">
        <f>'[4]Dia 11 (b)'!$W15</f>
        <v>95</v>
      </c>
      <c r="M9" s="16">
        <f>'[4]Dia 12 (b)'!$W15</f>
        <v>86</v>
      </c>
      <c r="N9" s="16">
        <f>'[4]Dia 13 (b)'!$W15</f>
        <v>90</v>
      </c>
      <c r="O9" s="16">
        <f>'[4]Dia 14 (b)'!$W15</f>
        <v>88</v>
      </c>
      <c r="P9" s="16">
        <f>'[4]Dia 15 (b)'!$W15</f>
        <v>82</v>
      </c>
      <c r="Q9" s="16">
        <f>'[4]Dia 16 (b)'!$W15</f>
        <v>88</v>
      </c>
      <c r="R9" s="16">
        <f>'[4]Dia 17 (b)'!$W15</f>
        <v>79</v>
      </c>
      <c r="S9" s="16">
        <f>'[4]Dia 18 (b)'!$W15</f>
        <v>97</v>
      </c>
      <c r="T9" s="16">
        <f>'[4]Dia 19 (b)'!$W15</f>
        <v>94</v>
      </c>
      <c r="U9" s="16">
        <f>'[4]Dia 20 (b)'!$W15</f>
        <v>95</v>
      </c>
      <c r="V9" s="16">
        <f>'[4]Dia 21 (b)'!$W15</f>
        <v>94</v>
      </c>
      <c r="W9" s="16">
        <f>'[4]Dia 22 (b)'!$W15</f>
        <v>94</v>
      </c>
      <c r="X9" s="16">
        <f>'[4]Dia 23 (b)'!$W15</f>
        <v>96</v>
      </c>
      <c r="Y9" s="16">
        <f>'[4]Dia 24 (b)'!$W15</f>
        <v>92</v>
      </c>
      <c r="Z9" s="16">
        <f>'[4]Dia 25 (b)'!$W15</f>
        <v>96</v>
      </c>
      <c r="AA9" s="16">
        <f>'[4]Dia 26 (b)'!$W15</f>
        <v>95</v>
      </c>
      <c r="AB9" s="16">
        <f>'[4]Dia 27 (b)'!$W15</f>
        <v>95</v>
      </c>
      <c r="AC9" s="16">
        <f>'[4]Dia 28 (b)'!$W15</f>
        <v>96</v>
      </c>
      <c r="AD9" s="16">
        <f>'[4]Dia 29 (b)'!$W15</f>
        <v>93</v>
      </c>
      <c r="AE9" s="16">
        <f>'[4]Dia 30 (b)'!$W15</f>
        <v>95</v>
      </c>
      <c r="AF9" s="17"/>
      <c r="AG9" s="18"/>
    </row>
    <row r="10" spans="1:33" ht="20.100000000000001" customHeight="1">
      <c r="A10" s="14">
        <v>7</v>
      </c>
      <c r="B10" s="15">
        <f>'[4]Dia 1 (b)'!$W16</f>
        <v>94</v>
      </c>
      <c r="C10" s="16">
        <f>'[4]Dia 2 (b)'!$W16</f>
        <v>91</v>
      </c>
      <c r="D10" s="16">
        <f>'[4]Dia 3 (b)'!$W16</f>
        <v>93</v>
      </c>
      <c r="E10" s="16">
        <f>'[4]Dia 4 (b)'!$W16</f>
        <v>93</v>
      </c>
      <c r="F10" s="16">
        <f>'[4]Dia 5 (b)'!$W16</f>
        <v>87</v>
      </c>
      <c r="G10" s="16">
        <f>'[4]Dia 6 (b)'!$W16</f>
        <v>86</v>
      </c>
      <c r="H10" s="16">
        <f>'[4]Dia 7 (b)'!$W16</f>
        <v>94</v>
      </c>
      <c r="I10" s="16">
        <f>'[4]Dia 8 (b)'!$W16</f>
        <v>88</v>
      </c>
      <c r="J10" s="16">
        <f>'[4]Dia 9 (b)'!$W16</f>
        <v>92</v>
      </c>
      <c r="K10" s="16">
        <f>'[4]Dia 10 (b)'!$W16</f>
        <v>87</v>
      </c>
      <c r="L10" s="16">
        <f>'[4]Dia 11 (b)'!$W16</f>
        <v>94</v>
      </c>
      <c r="M10" s="16">
        <f>'[4]Dia 12 (b)'!$W16</f>
        <v>79</v>
      </c>
      <c r="N10" s="16">
        <f>'[4]Dia 13 (b)'!$W16</f>
        <v>93</v>
      </c>
      <c r="O10" s="16">
        <f>'[4]Dia 14 (b)'!$W16</f>
        <v>87</v>
      </c>
      <c r="P10" s="16">
        <f>'[4]Dia 15 (b)'!$W16</f>
        <v>79</v>
      </c>
      <c r="Q10" s="16">
        <f>'[4]Dia 16 (b)'!$W16</f>
        <v>88</v>
      </c>
      <c r="R10" s="16">
        <f>'[4]Dia 17 (b)'!$W16</f>
        <v>81</v>
      </c>
      <c r="S10" s="16">
        <f>'[4]Dia 18 (b)'!$W16</f>
        <v>97</v>
      </c>
      <c r="T10" s="16">
        <f>'[4]Dia 19 (b)'!$W16</f>
        <v>93</v>
      </c>
      <c r="U10" s="16">
        <f>'[4]Dia 20 (b)'!$W16</f>
        <v>95</v>
      </c>
      <c r="V10" s="16">
        <f>'[4]Dia 21 (b)'!$W16</f>
        <v>94</v>
      </c>
      <c r="W10" s="16">
        <f>'[4]Dia 22 (b)'!$W16</f>
        <v>95</v>
      </c>
      <c r="X10" s="16">
        <f>'[4]Dia 23 (b)'!$W16</f>
        <v>96</v>
      </c>
      <c r="Y10" s="16">
        <f>'[4]Dia 24 (b)'!$W16</f>
        <v>93</v>
      </c>
      <c r="Z10" s="16">
        <f>'[4]Dia 25 (b)'!$W16</f>
        <v>96</v>
      </c>
      <c r="AA10" s="16">
        <f>'[4]Dia 26 (b)'!$W16</f>
        <v>95</v>
      </c>
      <c r="AB10" s="16">
        <f>'[4]Dia 27 (b)'!$W16</f>
        <v>93</v>
      </c>
      <c r="AC10" s="16">
        <f>'[4]Dia 28 (b)'!$W16</f>
        <v>88</v>
      </c>
      <c r="AD10" s="16">
        <f>'[4]Dia 29 (b)'!$W16</f>
        <v>92</v>
      </c>
      <c r="AE10" s="16">
        <f>'[4]Dia 30 (b)'!$W16</f>
        <v>89</v>
      </c>
      <c r="AF10" s="17"/>
      <c r="AG10" s="18"/>
    </row>
    <row r="11" spans="1:33" ht="20.100000000000001" customHeight="1">
      <c r="A11" s="14">
        <v>8</v>
      </c>
      <c r="B11" s="15">
        <f>'[4]Dia 1 (b)'!$W17</f>
        <v>81</v>
      </c>
      <c r="C11" s="16">
        <f>'[4]Dia 2 (b)'!$W17</f>
        <v>87</v>
      </c>
      <c r="D11" s="16">
        <f>'[4]Dia 3 (b)'!$W17</f>
        <v>87</v>
      </c>
      <c r="E11" s="16">
        <f>'[4]Dia 4 (b)'!$W17</f>
        <v>75</v>
      </c>
      <c r="F11" s="16">
        <f>'[4]Dia 5 (b)'!$W17</f>
        <v>72</v>
      </c>
      <c r="G11" s="16">
        <f>'[4]Dia 6 (b)'!$W17</f>
        <v>78</v>
      </c>
      <c r="H11" s="16">
        <f>'[4]Dia 7 (b)'!$W17</f>
        <v>80</v>
      </c>
      <c r="I11" s="16">
        <f>'[4]Dia 8 (b)'!$W17</f>
        <v>73</v>
      </c>
      <c r="J11" s="16">
        <f>'[4]Dia 9 (b)'!$W17</f>
        <v>87</v>
      </c>
      <c r="K11" s="16">
        <f>'[4]Dia 10 (b)'!$W17</f>
        <v>73</v>
      </c>
      <c r="L11" s="16">
        <f>'[4]Dia 11 (b)'!$W17</f>
        <v>68</v>
      </c>
      <c r="M11" s="16">
        <f>'[4]Dia 12 (b)'!$W17</f>
        <v>62</v>
      </c>
      <c r="N11" s="16">
        <f>'[4]Dia 13 (b)'!$W17</f>
        <v>81</v>
      </c>
      <c r="O11" s="16">
        <f>'[4]Dia 14 (b)'!$W17</f>
        <v>74</v>
      </c>
      <c r="P11" s="16">
        <f>'[4]Dia 15 (b)'!$W17</f>
        <v>73</v>
      </c>
      <c r="Q11" s="16">
        <f>'[4]Dia 16 (b)'!$W17</f>
        <v>85</v>
      </c>
      <c r="R11" s="16">
        <f>'[4]Dia 17 (b)'!$W17</f>
        <v>77</v>
      </c>
      <c r="S11" s="16">
        <f>'[4]Dia 18 (b)'!$W17</f>
        <v>98</v>
      </c>
      <c r="T11" s="16">
        <f>'[4]Dia 19 (b)'!$W17</f>
        <v>86</v>
      </c>
      <c r="U11" s="16">
        <f>'[4]Dia 20 (b)'!$W17</f>
        <v>94</v>
      </c>
      <c r="V11" s="16">
        <f>'[4]Dia 21 (b)'!$W17</f>
        <v>92</v>
      </c>
      <c r="W11" s="16">
        <f>'[4]Dia 22 (b)'!$W17</f>
        <v>92</v>
      </c>
      <c r="X11" s="16">
        <f>'[4]Dia 23 (b)'!$W17</f>
        <v>87</v>
      </c>
      <c r="Y11" s="16">
        <f>'[4]Dia 24 (b)'!$W17</f>
        <v>86</v>
      </c>
      <c r="Z11" s="16">
        <f>'[4]Dia 25 (b)'!$W17</f>
        <v>89</v>
      </c>
      <c r="AA11" s="16">
        <f>'[4]Dia 26 (b)'!$W17</f>
        <v>86</v>
      </c>
      <c r="AB11" s="16">
        <f>'[4]Dia 27 (b)'!$W17</f>
        <v>88</v>
      </c>
      <c r="AC11" s="16">
        <f>'[4]Dia 28 (b)'!$W17</f>
        <v>82</v>
      </c>
      <c r="AD11" s="16">
        <f>'[4]Dia 29 (b)'!$W17</f>
        <v>88</v>
      </c>
      <c r="AE11" s="16">
        <f>'[4]Dia 30 (b)'!$W17</f>
        <v>82</v>
      </c>
      <c r="AF11" s="17"/>
      <c r="AG11" s="18"/>
    </row>
    <row r="12" spans="1:33" ht="20.100000000000001" customHeight="1">
      <c r="A12" s="14">
        <v>9</v>
      </c>
      <c r="B12" s="15">
        <f>'[4]Dia 1 (b)'!$W18</f>
        <v>69</v>
      </c>
      <c r="C12" s="16">
        <f>'[4]Dia 2 (b)'!$W18</f>
        <v>69</v>
      </c>
      <c r="D12" s="16">
        <f>'[4]Dia 3 (b)'!$W18</f>
        <v>73</v>
      </c>
      <c r="E12" s="16">
        <f>'[4]Dia 4 (b)'!$W18</f>
        <v>70</v>
      </c>
      <c r="F12" s="16">
        <f>'[4]Dia 5 (b)'!$W18</f>
        <v>64</v>
      </c>
      <c r="G12" s="16">
        <f>'[4]Dia 6 (b)'!$W18</f>
        <v>70</v>
      </c>
      <c r="H12" s="16">
        <f>'[4]Dia 7 (b)'!$W18</f>
        <v>67</v>
      </c>
      <c r="I12" s="16">
        <f>'[4]Dia 8 (b)'!$W18</f>
        <v>60</v>
      </c>
      <c r="J12" s="16">
        <f>'[4]Dia 9 (b)'!$W18</f>
        <v>72</v>
      </c>
      <c r="K12" s="16">
        <f>'[4]Dia 10 (b)'!$W18</f>
        <v>61</v>
      </c>
      <c r="L12" s="16">
        <f>'[4]Dia 11 (b)'!$W18</f>
        <v>58</v>
      </c>
      <c r="M12" s="16">
        <f>'[4]Dia 12 (b)'!$W18</f>
        <v>52</v>
      </c>
      <c r="N12" s="16">
        <f>'[4]Dia 13 (b)'!$W18</f>
        <v>75</v>
      </c>
      <c r="O12" s="16">
        <f>'[4]Dia 14 (b)'!$W18</f>
        <v>68</v>
      </c>
      <c r="P12" s="16">
        <f>'[4]Dia 15 (b)'!$W18</f>
        <v>70</v>
      </c>
      <c r="Q12" s="16">
        <f>'[4]Dia 16 (b)'!$W18</f>
        <v>74</v>
      </c>
      <c r="R12" s="16">
        <f>'[4]Dia 17 (b)'!$W18</f>
        <v>65</v>
      </c>
      <c r="S12" s="16">
        <f>'[4]Dia 18 (b)'!$W18</f>
        <v>92</v>
      </c>
      <c r="T12" s="16">
        <f>'[4]Dia 19 (b)'!$W18</f>
        <v>84</v>
      </c>
      <c r="U12" s="16">
        <f>'[4]Dia 20 (b)'!$W18</f>
        <v>79</v>
      </c>
      <c r="V12" s="16">
        <f>'[4]Dia 21 (b)'!$W18</f>
        <v>84</v>
      </c>
      <c r="W12" s="16">
        <f>'[4]Dia 22 (b)'!$W18</f>
        <v>92</v>
      </c>
      <c r="X12" s="16">
        <f>'[4]Dia 23 (b)'!$W18</f>
        <v>81</v>
      </c>
      <c r="Y12" s="16">
        <f>'[4]Dia 24 (b)'!$W18</f>
        <v>81</v>
      </c>
      <c r="Z12" s="16">
        <f>'[4]Dia 25 (b)'!$W18</f>
        <v>76</v>
      </c>
      <c r="AA12" s="16">
        <f>'[4]Dia 26 (b)'!$W18</f>
        <v>78</v>
      </c>
      <c r="AB12" s="16">
        <f>'[4]Dia 27 (b)'!$W18</f>
        <v>91</v>
      </c>
      <c r="AC12" s="16">
        <f>'[4]Dia 28 (b)'!$W18</f>
        <v>69</v>
      </c>
      <c r="AD12" s="16">
        <f>'[4]Dia 29 (b)'!$W18</f>
        <v>81</v>
      </c>
      <c r="AE12" s="16">
        <f>'[4]Dia 30 (b)'!$W18</f>
        <v>79</v>
      </c>
      <c r="AF12" s="17"/>
      <c r="AG12" s="18"/>
    </row>
    <row r="13" spans="1:33" ht="20.100000000000001" customHeight="1">
      <c r="A13" s="14">
        <v>10</v>
      </c>
      <c r="B13" s="15">
        <f>'[4]Dia 1 (b)'!$W19</f>
        <v>65</v>
      </c>
      <c r="C13" s="16">
        <f>'[4]Dia 2 (b)'!$W19</f>
        <v>70</v>
      </c>
      <c r="D13" s="16">
        <f>'[4]Dia 3 (b)'!$W19</f>
        <v>66</v>
      </c>
      <c r="E13" s="16">
        <f>'[4]Dia 4 (b)'!$W19</f>
        <v>66</v>
      </c>
      <c r="F13" s="16">
        <f>'[4]Dia 5 (b)'!$W19</f>
        <v>57</v>
      </c>
      <c r="G13" s="16">
        <f>'[4]Dia 6 (b)'!$W19</f>
        <v>65</v>
      </c>
      <c r="H13" s="16">
        <f>'[4]Dia 7 (b)'!$W19</f>
        <v>70</v>
      </c>
      <c r="I13" s="16">
        <f>'[4]Dia 8 (b)'!$W19</f>
        <v>54</v>
      </c>
      <c r="J13" s="16">
        <f>'[4]Dia 9 (b)'!$W19</f>
        <v>66</v>
      </c>
      <c r="K13" s="16">
        <f>'[4]Dia 10 (b)'!$W19</f>
        <v>55</v>
      </c>
      <c r="L13" s="16">
        <f>'[4]Dia 11 (b)'!$W19</f>
        <v>46</v>
      </c>
      <c r="M13" s="16">
        <f>'[4]Dia 12 (b)'!$W19</f>
        <v>43</v>
      </c>
      <c r="N13" s="16">
        <f>'[4]Dia 13 (b)'!$W19</f>
        <v>84</v>
      </c>
      <c r="O13" s="16">
        <f>'[4]Dia 14 (b)'!$W19</f>
        <v>67</v>
      </c>
      <c r="P13" s="16">
        <f>'[4]Dia 15 (b)'!$W19</f>
        <v>65</v>
      </c>
      <c r="Q13" s="16">
        <f>'[4]Dia 16 (b)'!$W19</f>
        <v>68</v>
      </c>
      <c r="R13" s="16">
        <f>'[4]Dia 17 (b)'!$W19</f>
        <v>63</v>
      </c>
      <c r="S13" s="16">
        <f>'[4]Dia 18 (b)'!$W19</f>
        <v>78</v>
      </c>
      <c r="T13" s="16">
        <f>'[4]Dia 19 (b)'!$W19</f>
        <v>88</v>
      </c>
      <c r="U13" s="16">
        <f>'[4]Dia 20 (b)'!$W19</f>
        <v>78</v>
      </c>
      <c r="V13" s="16">
        <f>'[4]Dia 21 (b)'!$W19</f>
        <v>83</v>
      </c>
      <c r="W13" s="16">
        <f>'[4]Dia 22 (b)'!$W19</f>
        <v>88</v>
      </c>
      <c r="X13" s="16">
        <f>'[4]Dia 23 (b)'!$W19</f>
        <v>72</v>
      </c>
      <c r="Y13" s="16">
        <f>'[4]Dia 24 (b)'!$W19</f>
        <v>69</v>
      </c>
      <c r="Z13" s="16">
        <f>'[4]Dia 25 (b)'!$W19</f>
        <v>69</v>
      </c>
      <c r="AA13" s="16">
        <f>'[4]Dia 26 (b)'!$W19</f>
        <v>65</v>
      </c>
      <c r="AB13" s="16">
        <f>'[4]Dia 27 (b)'!$W19</f>
        <v>86</v>
      </c>
      <c r="AC13" s="16">
        <f>'[4]Dia 28 (b)'!$W19</f>
        <v>62</v>
      </c>
      <c r="AD13" s="16">
        <f>'[4]Dia 29 (b)'!$W19</f>
        <v>74</v>
      </c>
      <c r="AE13" s="16">
        <f>'[4]Dia 30 (b)'!$W19</f>
        <v>75</v>
      </c>
      <c r="AF13" s="17"/>
      <c r="AG13" s="18"/>
    </row>
    <row r="14" spans="1:33" ht="20.100000000000001" customHeight="1">
      <c r="A14" s="14">
        <v>11</v>
      </c>
      <c r="B14" s="15">
        <f>'[4]Dia 1 (b)'!$W20</f>
        <v>63</v>
      </c>
      <c r="C14" s="16">
        <f>'[4]Dia 2 (b)'!$W20</f>
        <v>66</v>
      </c>
      <c r="D14" s="16">
        <f>'[4]Dia 3 (b)'!$W20</f>
        <v>64</v>
      </c>
      <c r="E14" s="16">
        <f>'[4]Dia 4 (b)'!$W20</f>
        <v>64</v>
      </c>
      <c r="F14" s="16">
        <f>'[4]Dia 5 (b)'!$W20</f>
        <v>52</v>
      </c>
      <c r="G14" s="16">
        <f>'[4]Dia 6 (b)'!$W20</f>
        <v>82</v>
      </c>
      <c r="H14" s="16">
        <f>'[4]Dia 7 (b)'!$W20</f>
        <v>66</v>
      </c>
      <c r="I14" s="16">
        <f>'[4]Dia 8 (b)'!$W20</f>
        <v>51</v>
      </c>
      <c r="J14" s="16">
        <f>'[4]Dia 9 (b)'!$W20</f>
        <v>57</v>
      </c>
      <c r="K14" s="16">
        <f>'[4]Dia 10 (b)'!$W20</f>
        <v>45</v>
      </c>
      <c r="L14" s="16">
        <f>'[4]Dia 11 (b)'!$W20</f>
        <v>41</v>
      </c>
      <c r="M14" s="16">
        <f>'[4]Dia 12 (b)'!$W20</f>
        <v>42</v>
      </c>
      <c r="N14" s="16">
        <f>'[4]Dia 13 (b)'!$W20</f>
        <v>80</v>
      </c>
      <c r="O14" s="16">
        <f>'[4]Dia 14 (b)'!$W20</f>
        <v>67</v>
      </c>
      <c r="P14" s="16">
        <f>'[4]Dia 15 (b)'!$W20</f>
        <v>61</v>
      </c>
      <c r="Q14" s="16">
        <f>'[4]Dia 16 (b)'!$W20</f>
        <v>66</v>
      </c>
      <c r="R14" s="16">
        <f>'[4]Dia 17 (b)'!$W20</f>
        <v>59</v>
      </c>
      <c r="S14" s="16">
        <f>'[4]Dia 18 (b)'!$W20</f>
        <v>75</v>
      </c>
      <c r="T14" s="16">
        <f>'[4]Dia 19 (b)'!$W20</f>
        <v>81</v>
      </c>
      <c r="U14" s="16">
        <f>'[4]Dia 20 (b)'!$W20</f>
        <v>74</v>
      </c>
      <c r="V14" s="16">
        <f>'[4]Dia 21 (b)'!$W20</f>
        <v>86</v>
      </c>
      <c r="W14" s="16">
        <f>'[4]Dia 22 (b)'!$W20</f>
        <v>79</v>
      </c>
      <c r="X14" s="16">
        <f>'[4]Dia 23 (b)'!$W20</f>
        <v>64</v>
      </c>
      <c r="Y14" s="16">
        <f>'[4]Dia 24 (b)'!$W20</f>
        <v>63</v>
      </c>
      <c r="Z14" s="16">
        <f>'[4]Dia 25 (b)'!$W20</f>
        <v>57</v>
      </c>
      <c r="AA14" s="16">
        <f>'[4]Dia 26 (b)'!$W20</f>
        <v>64</v>
      </c>
      <c r="AB14" s="16">
        <f>'[4]Dia 27 (b)'!$W20</f>
        <v>91</v>
      </c>
      <c r="AC14" s="16">
        <f>'[4]Dia 28 (b)'!$W20</f>
        <v>58</v>
      </c>
      <c r="AD14" s="16">
        <f>'[4]Dia 29 (b)'!$W20</f>
        <v>71</v>
      </c>
      <c r="AE14" s="16">
        <f>'[4]Dia 30 (b)'!$W20</f>
        <v>66</v>
      </c>
      <c r="AF14" s="17"/>
      <c r="AG14" s="18"/>
    </row>
    <row r="15" spans="1:33" ht="20.100000000000001" customHeight="1">
      <c r="A15" s="14">
        <v>12</v>
      </c>
      <c r="B15" s="15">
        <f>'[4]Dia 1 (b)'!$W21</f>
        <v>58</v>
      </c>
      <c r="C15" s="16">
        <f>'[4]Dia 2 (b)'!$W21</f>
        <v>64</v>
      </c>
      <c r="D15" s="16">
        <f>'[4]Dia 3 (b)'!$W21</f>
        <v>62</v>
      </c>
      <c r="E15" s="16">
        <f>'[4]Dia 4 (b)'!$W21</f>
        <v>58</v>
      </c>
      <c r="F15" s="16">
        <f>'[4]Dia 5 (b)'!$W21</f>
        <v>53</v>
      </c>
      <c r="G15" s="16">
        <f>'[4]Dia 6 (b)'!$W21</f>
        <v>86</v>
      </c>
      <c r="H15" s="16">
        <f>'[4]Dia 7 (b)'!$W21</f>
        <v>64</v>
      </c>
      <c r="I15" s="16">
        <f>'[4]Dia 8 (b)'!$W21</f>
        <v>48</v>
      </c>
      <c r="J15" s="16">
        <f>'[4]Dia 9 (b)'!$W21</f>
        <v>53</v>
      </c>
      <c r="K15" s="16">
        <f>'[4]Dia 10 (b)'!$W21</f>
        <v>40</v>
      </c>
      <c r="L15" s="16">
        <f>'[4]Dia 11 (b)'!$W21</f>
        <v>43</v>
      </c>
      <c r="M15" s="16">
        <f>'[4]Dia 12 (b)'!$W21</f>
        <v>46</v>
      </c>
      <c r="N15" s="16">
        <f>'[4]Dia 13 (b)'!$W21</f>
        <v>74</v>
      </c>
      <c r="O15" s="16">
        <f>'[4]Dia 14 (b)'!$W21</f>
        <v>67</v>
      </c>
      <c r="P15" s="16">
        <f>'[4]Dia 15 (b)'!$W21</f>
        <v>60</v>
      </c>
      <c r="Q15" s="16">
        <f>'[4]Dia 16 (b)'!$W21</f>
        <v>60</v>
      </c>
      <c r="R15" s="16">
        <f>'[4]Dia 17 (b)'!$W21</f>
        <v>52</v>
      </c>
      <c r="S15" s="16">
        <f>'[4]Dia 18 (b)'!$W21</f>
        <v>69</v>
      </c>
      <c r="T15" s="16">
        <f>'[4]Dia 19 (b)'!$W21</f>
        <v>80</v>
      </c>
      <c r="U15" s="16">
        <f>'[4]Dia 20 (b)'!$W21</f>
        <v>82</v>
      </c>
      <c r="V15" s="16">
        <f>'[4]Dia 21 (b)'!$W21</f>
        <v>78</v>
      </c>
      <c r="W15" s="16">
        <f>'[4]Dia 22 (b)'!$W21</f>
        <v>76</v>
      </c>
      <c r="X15" s="16">
        <f>'[4]Dia 23 (b)'!$W21</f>
        <v>61</v>
      </c>
      <c r="Y15" s="16">
        <f>'[4]Dia 24 (b)'!$W21</f>
        <v>60</v>
      </c>
      <c r="Z15" s="16">
        <f>'[4]Dia 25 (b)'!$W21</f>
        <v>45</v>
      </c>
      <c r="AA15" s="16">
        <f>'[4]Dia 26 (b)'!$W21</f>
        <v>62</v>
      </c>
      <c r="AB15" s="16">
        <f>'[4]Dia 27 (b)'!$W21</f>
        <v>87</v>
      </c>
      <c r="AC15" s="16">
        <f>'[4]Dia 28 (b)'!$W21</f>
        <v>56</v>
      </c>
      <c r="AD15" s="16">
        <f>'[4]Dia 29 (b)'!$W21</f>
        <v>68</v>
      </c>
      <c r="AE15" s="16">
        <f>'[4]Dia 30 (b)'!$W21</f>
        <v>59</v>
      </c>
      <c r="AF15" s="17"/>
      <c r="AG15" s="18"/>
    </row>
    <row r="16" spans="1:33" ht="20.100000000000001" customHeight="1">
      <c r="A16" s="14">
        <v>13</v>
      </c>
      <c r="B16" s="15">
        <f>'[4]Dia 1 (b)'!$W22</f>
        <v>52</v>
      </c>
      <c r="C16" s="16">
        <f>'[4]Dia 2 (b)'!$W22</f>
        <v>63</v>
      </c>
      <c r="D16" s="16">
        <f>'[4]Dia 3 (b)'!$W22</f>
        <v>67</v>
      </c>
      <c r="E16" s="16">
        <f>'[4]Dia 4 (b)'!$W22</f>
        <v>65</v>
      </c>
      <c r="F16" s="16">
        <f>'[4]Dia 5 (b)'!$W22</f>
        <v>63</v>
      </c>
      <c r="G16" s="16">
        <f>'[4]Dia 6 (b)'!$W22</f>
        <v>75</v>
      </c>
      <c r="H16" s="16">
        <f>'[4]Dia 7 (b)'!$W22</f>
        <v>66</v>
      </c>
      <c r="I16" s="16">
        <f>'[4]Dia 8 (b)'!$W22</f>
        <v>48</v>
      </c>
      <c r="J16" s="16">
        <f>'[4]Dia 9 (b)'!$W22</f>
        <v>37</v>
      </c>
      <c r="K16" s="16">
        <f>'[4]Dia 10 (b)'!$W22</f>
        <v>39</v>
      </c>
      <c r="L16" s="16">
        <f>'[4]Dia 11 (b)'!$W22</f>
        <v>42</v>
      </c>
      <c r="M16" s="16">
        <f>'[4]Dia 12 (b)'!$W22</f>
        <v>59</v>
      </c>
      <c r="N16" s="16">
        <f>'[4]Dia 13 (b)'!$W22</f>
        <v>73</v>
      </c>
      <c r="O16" s="16">
        <f>'[4]Dia 14 (b)'!$W22</f>
        <v>64</v>
      </c>
      <c r="P16" s="16">
        <f>'[4]Dia 15 (b)'!$W22</f>
        <v>58</v>
      </c>
      <c r="Q16" s="16">
        <f>'[4]Dia 16 (b)'!$W22</f>
        <v>58</v>
      </c>
      <c r="R16" s="16">
        <f>'[4]Dia 17 (b)'!$W22</f>
        <v>49</v>
      </c>
      <c r="S16" s="16">
        <f>'[4]Dia 18 (b)'!$W22</f>
        <v>87</v>
      </c>
      <c r="T16" s="16">
        <f>'[4]Dia 19 (b)'!$W22</f>
        <v>75</v>
      </c>
      <c r="U16" s="16">
        <f>'[4]Dia 20 (b)'!$W22</f>
        <v>91</v>
      </c>
      <c r="V16" s="16">
        <f>'[4]Dia 21 (b)'!$W22</f>
        <v>66</v>
      </c>
      <c r="W16" s="16">
        <f>'[4]Dia 22 (b)'!$W22</f>
        <v>88</v>
      </c>
      <c r="X16" s="16">
        <f>'[4]Dia 23 (b)'!$W22</f>
        <v>57</v>
      </c>
      <c r="Y16" s="16">
        <f>'[4]Dia 24 (b)'!$W22</f>
        <v>62</v>
      </c>
      <c r="Z16" s="16">
        <f>'[4]Dia 25 (b)'!$W22</f>
        <v>37</v>
      </c>
      <c r="AA16" s="16">
        <f>'[4]Dia 26 (b)'!$W22</f>
        <v>66</v>
      </c>
      <c r="AB16" s="16">
        <f>'[4]Dia 27 (b)'!$W22</f>
        <v>83</v>
      </c>
      <c r="AC16" s="16">
        <f>'[4]Dia 28 (b)'!$W22</f>
        <v>55</v>
      </c>
      <c r="AD16" s="16">
        <f>'[4]Dia 29 (b)'!$W22</f>
        <v>62</v>
      </c>
      <c r="AE16" s="16">
        <f>'[4]Dia 30 (b)'!$W22</f>
        <v>65</v>
      </c>
      <c r="AF16" s="17"/>
      <c r="AG16" s="18"/>
    </row>
    <row r="17" spans="1:33" ht="20.100000000000001" customHeight="1">
      <c r="A17" s="14">
        <v>14</v>
      </c>
      <c r="B17" s="15">
        <f>'[4]Dia 1 (b)'!$W23</f>
        <v>51</v>
      </c>
      <c r="C17" s="16">
        <f>'[4]Dia 2 (b)'!$W23</f>
        <v>62</v>
      </c>
      <c r="D17" s="16">
        <f>'[4]Dia 3 (b)'!$W23</f>
        <v>66</v>
      </c>
      <c r="E17" s="16">
        <f>'[4]Dia 4 (b)'!$W23</f>
        <v>63</v>
      </c>
      <c r="F17" s="16">
        <f>'[4]Dia 5 (b)'!$W23</f>
        <v>62</v>
      </c>
      <c r="G17" s="16">
        <f>'[4]Dia 6 (b)'!$W23</f>
        <v>73</v>
      </c>
      <c r="H17" s="16">
        <f>'[4]Dia 7 (b)'!$W23</f>
        <v>64</v>
      </c>
      <c r="I17" s="16">
        <f>'[4]Dia 8 (b)'!$W23</f>
        <v>57</v>
      </c>
      <c r="J17" s="16">
        <f>'[4]Dia 9 (b)'!$W23</f>
        <v>37</v>
      </c>
      <c r="K17" s="16">
        <f>'[4]Dia 10 (b)'!$W23</f>
        <v>36</v>
      </c>
      <c r="L17" s="16">
        <f>'[4]Dia 11 (b)'!$W23</f>
        <v>40</v>
      </c>
      <c r="M17" s="16">
        <f>'[4]Dia 12 (b)'!$W23</f>
        <v>64</v>
      </c>
      <c r="N17" s="16">
        <f>'[4]Dia 13 (b)'!$W23</f>
        <v>72</v>
      </c>
      <c r="O17" s="16">
        <f>'[4]Dia 14 (b)'!$W23</f>
        <v>64</v>
      </c>
      <c r="P17" s="16">
        <f>'[4]Dia 15 (b)'!$W23</f>
        <v>57</v>
      </c>
      <c r="Q17" s="16">
        <f>'[4]Dia 16 (b)'!$W23</f>
        <v>58</v>
      </c>
      <c r="R17" s="16">
        <f>'[4]Dia 17 (b)'!$W23</f>
        <v>52</v>
      </c>
      <c r="S17" s="16">
        <f>'[4]Dia 18 (b)'!$W23</f>
        <v>72</v>
      </c>
      <c r="T17" s="16">
        <f>'[4]Dia 19 (b)'!$W23</f>
        <v>69</v>
      </c>
      <c r="U17" s="16">
        <f>'[4]Dia 20 (b)'!$W23</f>
        <v>82</v>
      </c>
      <c r="V17" s="16">
        <f>'[4]Dia 21 (b)'!$W23</f>
        <v>68</v>
      </c>
      <c r="W17" s="16">
        <f>'[4]Dia 22 (b)'!$W23</f>
        <v>83</v>
      </c>
      <c r="X17" s="16">
        <f>'[4]Dia 23 (b)'!$W23</f>
        <v>58</v>
      </c>
      <c r="Y17" s="16">
        <f>'[4]Dia 24 (b)'!$W23</f>
        <v>59</v>
      </c>
      <c r="Z17" s="16">
        <f>'[4]Dia 25 (b)'!$W23</f>
        <v>39</v>
      </c>
      <c r="AA17" s="16">
        <f>'[4]Dia 26 (b)'!$W23</f>
        <v>72</v>
      </c>
      <c r="AB17" s="16">
        <f>'[4]Dia 27 (b)'!$W23</f>
        <v>80</v>
      </c>
      <c r="AC17" s="16">
        <f>'[4]Dia 28 (b)'!$W23</f>
        <v>63</v>
      </c>
      <c r="AD17" s="16">
        <f>'[4]Dia 29 (b)'!$W23</f>
        <v>60</v>
      </c>
      <c r="AE17" s="16">
        <f>'[4]Dia 30 (b)'!$W23</f>
        <v>63</v>
      </c>
      <c r="AF17" s="17"/>
      <c r="AG17" s="18"/>
    </row>
    <row r="18" spans="1:33" ht="20.100000000000001" customHeight="1">
      <c r="A18" s="14">
        <v>15</v>
      </c>
      <c r="B18" s="15">
        <f>'[4]Dia 1 (b)'!$W24</f>
        <v>57</v>
      </c>
      <c r="C18" s="16">
        <f>'[4]Dia 2 (b)'!$W24</f>
        <v>66</v>
      </c>
      <c r="D18" s="16">
        <f>'[4]Dia 3 (b)'!$W24</f>
        <v>70</v>
      </c>
      <c r="E18" s="16">
        <f>'[4]Dia 4 (b)'!$W24</f>
        <v>65</v>
      </c>
      <c r="F18" s="16">
        <f>'[4]Dia 5 (b)'!$W24</f>
        <v>65</v>
      </c>
      <c r="G18" s="16">
        <f>'[4]Dia 6 (b)'!$W24</f>
        <v>70</v>
      </c>
      <c r="H18" s="16">
        <f>'[4]Dia 7 (b)'!$W24</f>
        <v>65</v>
      </c>
      <c r="I18" s="16">
        <f>'[4]Dia 8 (b)'!$W24</f>
        <v>62</v>
      </c>
      <c r="J18" s="16">
        <f>'[4]Dia 9 (b)'!$W24</f>
        <v>47</v>
      </c>
      <c r="K18" s="16">
        <f>'[4]Dia 10 (b)'!$W24</f>
        <v>39</v>
      </c>
      <c r="L18" s="16">
        <f>'[4]Dia 11 (b)'!$W24</f>
        <v>38</v>
      </c>
      <c r="M18" s="16">
        <f>'[4]Dia 12 (b)'!$W24</f>
        <v>67</v>
      </c>
      <c r="N18" s="16">
        <f>'[4]Dia 13 (b)'!$W24</f>
        <v>73</v>
      </c>
      <c r="O18" s="16">
        <f>'[4]Dia 14 (b)'!$W24</f>
        <v>68</v>
      </c>
      <c r="P18" s="16">
        <f>'[4]Dia 15 (b)'!$W24</f>
        <v>71</v>
      </c>
      <c r="Q18" s="16">
        <f>'[4]Dia 16 (b)'!$W24</f>
        <v>59</v>
      </c>
      <c r="R18" s="16">
        <f>'[4]Dia 17 (b)'!$W24</f>
        <v>52</v>
      </c>
      <c r="S18" s="16">
        <f>'[4]Dia 18 (b)'!$W24</f>
        <v>66</v>
      </c>
      <c r="T18" s="16">
        <f>'[4]Dia 19 (b)'!$W24</f>
        <v>75</v>
      </c>
      <c r="U18" s="16">
        <f>'[4]Dia 20 (b)'!$W24</f>
        <v>86</v>
      </c>
      <c r="V18" s="16">
        <f>'[4]Dia 21 (b)'!$W24</f>
        <v>75</v>
      </c>
      <c r="W18" s="16">
        <f>'[4]Dia 22 (b)'!$W24</f>
        <v>77</v>
      </c>
      <c r="X18" s="16">
        <f>'[4]Dia 23 (b)'!$W24</f>
        <v>63</v>
      </c>
      <c r="Y18" s="16">
        <f>'[4]Dia 24 (b)'!$W24</f>
        <v>54</v>
      </c>
      <c r="Z18" s="16">
        <f>'[4]Dia 25 (b)'!$W24</f>
        <v>45</v>
      </c>
      <c r="AA18" s="16">
        <f>'[4]Dia 26 (b)'!$W24</f>
        <v>75</v>
      </c>
      <c r="AB18" s="16">
        <f>'[4]Dia 27 (b)'!$W24</f>
        <v>75</v>
      </c>
      <c r="AC18" s="16">
        <f>'[4]Dia 28 (b)'!$W24</f>
        <v>64</v>
      </c>
      <c r="AD18" s="16">
        <f>'[4]Dia 29 (b)'!$W24</f>
        <v>59</v>
      </c>
      <c r="AE18" s="16">
        <f>'[4]Dia 30 (b)'!$W24</f>
        <v>69</v>
      </c>
      <c r="AF18" s="17"/>
      <c r="AG18" s="18"/>
    </row>
    <row r="19" spans="1:33" ht="20.100000000000001" customHeight="1">
      <c r="A19" s="14">
        <v>16</v>
      </c>
      <c r="B19" s="15">
        <f>'[4]Dia 1 (b)'!$W25</f>
        <v>68</v>
      </c>
      <c r="C19" s="16">
        <f>'[4]Dia 2 (b)'!$W25</f>
        <v>69</v>
      </c>
      <c r="D19" s="16">
        <f>'[4]Dia 3 (b)'!$W25</f>
        <v>76</v>
      </c>
      <c r="E19" s="16">
        <f>'[4]Dia 4 (b)'!$W25</f>
        <v>70</v>
      </c>
      <c r="F19" s="16">
        <f>'[4]Dia 5 (b)'!$W25</f>
        <v>71</v>
      </c>
      <c r="G19" s="16">
        <f>'[4]Dia 6 (b)'!$W25</f>
        <v>68</v>
      </c>
      <c r="H19" s="16">
        <f>'[4]Dia 7 (b)'!$W25</f>
        <v>67</v>
      </c>
      <c r="I19" s="16">
        <f>'[4]Dia 8 (b)'!$W25</f>
        <v>66</v>
      </c>
      <c r="J19" s="16">
        <f>'[4]Dia 9 (b)'!$W25</f>
        <v>59</v>
      </c>
      <c r="K19" s="16">
        <f>'[4]Dia 10 (b)'!$W25</f>
        <v>41</v>
      </c>
      <c r="L19" s="16">
        <f>'[4]Dia 11 (b)'!$W25</f>
        <v>39</v>
      </c>
      <c r="M19" s="16">
        <f>'[4]Dia 12 (b)'!$W25</f>
        <v>75</v>
      </c>
      <c r="N19" s="16">
        <f>'[4]Dia 13 (b)'!$W25</f>
        <v>72</v>
      </c>
      <c r="O19" s="16">
        <f>'[4]Dia 14 (b)'!$W25</f>
        <v>75</v>
      </c>
      <c r="P19" s="16">
        <f>'[4]Dia 15 (b)'!$W25</f>
        <v>73</v>
      </c>
      <c r="Q19" s="16">
        <f>'[4]Dia 16 (b)'!$W25</f>
        <v>58</v>
      </c>
      <c r="R19" s="16">
        <f>'[4]Dia 17 (b)'!$W25</f>
        <v>52</v>
      </c>
      <c r="S19" s="16">
        <f>'[4]Dia 18 (b)'!$W25</f>
        <v>76</v>
      </c>
      <c r="T19" s="16">
        <f>'[4]Dia 19 (b)'!$W25</f>
        <v>89</v>
      </c>
      <c r="U19" s="16">
        <f>'[4]Dia 20 (b)'!$W25</f>
        <v>79</v>
      </c>
      <c r="V19" s="16">
        <f>'[4]Dia 21 (b)'!$W25</f>
        <v>77</v>
      </c>
      <c r="W19" s="16">
        <f>'[4]Dia 22 (b)'!$W25</f>
        <v>71</v>
      </c>
      <c r="X19" s="16">
        <f>'[4]Dia 23 (b)'!$W25</f>
        <v>66</v>
      </c>
      <c r="Y19" s="16">
        <f>'[4]Dia 24 (b)'!$W25</f>
        <v>57</v>
      </c>
      <c r="Z19" s="16">
        <f>'[4]Dia 25 (b)'!$W25</f>
        <v>74</v>
      </c>
      <c r="AA19" s="16">
        <f>'[4]Dia 26 (b)'!$W25</f>
        <v>81</v>
      </c>
      <c r="AB19" s="16">
        <f>'[4]Dia 27 (b)'!$W25</f>
        <v>80</v>
      </c>
      <c r="AC19" s="16">
        <f>'[4]Dia 28 (b)'!$W25</f>
        <v>71</v>
      </c>
      <c r="AD19" s="16">
        <f>'[4]Dia 29 (b)'!$W25</f>
        <v>71</v>
      </c>
      <c r="AE19" s="16">
        <f>'[4]Dia 30 (b)'!$W25</f>
        <v>73</v>
      </c>
      <c r="AF19" s="17"/>
      <c r="AG19" s="18"/>
    </row>
    <row r="20" spans="1:33" ht="20.100000000000001" customHeight="1">
      <c r="A20" s="14">
        <v>17</v>
      </c>
      <c r="B20" s="15">
        <f>'[4]Dia 1 (b)'!$W26</f>
        <v>74</v>
      </c>
      <c r="C20" s="16">
        <f>'[4]Dia 2 (b)'!$W26</f>
        <v>74</v>
      </c>
      <c r="D20" s="16">
        <f>'[4]Dia 3 (b)'!$W26</f>
        <v>80</v>
      </c>
      <c r="E20" s="16">
        <f>'[4]Dia 4 (b)'!$W26</f>
        <v>75</v>
      </c>
      <c r="F20" s="16">
        <f>'[4]Dia 5 (b)'!$W26</f>
        <v>75</v>
      </c>
      <c r="G20" s="16">
        <f>'[4]Dia 6 (b)'!$W26</f>
        <v>78</v>
      </c>
      <c r="H20" s="16">
        <f>'[4]Dia 7 (b)'!$W26</f>
        <v>76</v>
      </c>
      <c r="I20" s="16">
        <f>'[4]Dia 8 (b)'!$W26</f>
        <v>73</v>
      </c>
      <c r="J20" s="16">
        <f>'[4]Dia 9 (b)'!$W26</f>
        <v>71</v>
      </c>
      <c r="K20" s="16">
        <f>'[4]Dia 10 (b)'!$W26</f>
        <v>58</v>
      </c>
      <c r="L20" s="16">
        <f>'[4]Dia 11 (b)'!$W26</f>
        <v>41</v>
      </c>
      <c r="M20" s="16">
        <f>'[4]Dia 12 (b)'!$W26</f>
        <v>82</v>
      </c>
      <c r="N20" s="16">
        <f>'[4]Dia 13 (b)'!$W26</f>
        <v>76</v>
      </c>
      <c r="O20" s="16">
        <f>'[4]Dia 14 (b)'!$W26</f>
        <v>77</v>
      </c>
      <c r="P20" s="16">
        <f>'[4]Dia 15 (b)'!$W26</f>
        <v>81</v>
      </c>
      <c r="Q20" s="16">
        <f>'[4]Dia 16 (b)'!$W26</f>
        <v>67</v>
      </c>
      <c r="R20" s="16">
        <f>'[4]Dia 17 (b)'!$W26</f>
        <v>70</v>
      </c>
      <c r="S20" s="16">
        <f>'[4]Dia 18 (b)'!$W26</f>
        <v>84</v>
      </c>
      <c r="T20" s="16">
        <f>'[4]Dia 19 (b)'!$W26</f>
        <v>91</v>
      </c>
      <c r="U20" s="16">
        <f>'[4]Dia 20 (b)'!$W26</f>
        <v>82</v>
      </c>
      <c r="V20" s="16">
        <f>'[4]Dia 21 (b)'!$W26</f>
        <v>84</v>
      </c>
      <c r="W20" s="16">
        <f>'[4]Dia 22 (b)'!$W26</f>
        <v>75</v>
      </c>
      <c r="X20" s="16">
        <f>'[4]Dia 23 (b)'!$W26</f>
        <v>73</v>
      </c>
      <c r="Y20" s="16">
        <f>'[4]Dia 24 (b)'!$W26</f>
        <v>80</v>
      </c>
      <c r="Z20" s="16">
        <f>'[4]Dia 25 (b)'!$W26</f>
        <v>72</v>
      </c>
      <c r="AA20" s="16">
        <f>'[4]Dia 26 (b)'!$W26</f>
        <v>87</v>
      </c>
      <c r="AB20" s="16">
        <f>'[4]Dia 27 (b)'!$W26</f>
        <v>85</v>
      </c>
      <c r="AC20" s="16">
        <f>'[4]Dia 28 (b)'!$W26</f>
        <v>78</v>
      </c>
      <c r="AD20" s="16">
        <f>'[4]Dia 29 (b)'!$W26</f>
        <v>79</v>
      </c>
      <c r="AE20" s="16">
        <f>'[4]Dia 30 (b)'!$W26</f>
        <v>78</v>
      </c>
      <c r="AF20" s="17"/>
      <c r="AG20" s="18"/>
    </row>
    <row r="21" spans="1:33" ht="20.100000000000001" customHeight="1">
      <c r="A21" s="14">
        <v>18</v>
      </c>
      <c r="B21" s="15">
        <f>'[4]Dia 1 (b)'!$W27</f>
        <v>81</v>
      </c>
      <c r="C21" s="16">
        <f>'[4]Dia 2 (b)'!$W27</f>
        <v>81</v>
      </c>
      <c r="D21" s="16">
        <f>'[4]Dia 3 (b)'!$W27</f>
        <v>83</v>
      </c>
      <c r="E21" s="16">
        <f>'[4]Dia 4 (b)'!$W27</f>
        <v>81</v>
      </c>
      <c r="F21" s="16">
        <f>'[4]Dia 5 (b)'!$W27</f>
        <v>83</v>
      </c>
      <c r="G21" s="16">
        <f>'[4]Dia 6 (b)'!$W27</f>
        <v>94</v>
      </c>
      <c r="H21" s="16">
        <f>'[4]Dia 7 (b)'!$W27</f>
        <v>80</v>
      </c>
      <c r="I21" s="16">
        <f>'[4]Dia 8 (b)'!$W27</f>
        <v>82</v>
      </c>
      <c r="J21" s="16">
        <f>'[4]Dia 9 (b)'!$W27</f>
        <v>79</v>
      </c>
      <c r="K21" s="16">
        <f>'[4]Dia 10 (b)'!$W27</f>
        <v>65</v>
      </c>
      <c r="L21" s="16">
        <f>'[4]Dia 11 (b)'!$W27</f>
        <v>46</v>
      </c>
      <c r="M21" s="16">
        <f>'[4]Dia 12 (b)'!$W27</f>
        <v>87</v>
      </c>
      <c r="N21" s="16">
        <f>'[4]Dia 13 (b)'!$W27</f>
        <v>80</v>
      </c>
      <c r="O21" s="16">
        <f>'[4]Dia 14 (b)'!$W27</f>
        <v>78</v>
      </c>
      <c r="P21" s="16">
        <f>'[4]Dia 15 (b)'!$W27</f>
        <v>83</v>
      </c>
      <c r="Q21" s="16">
        <f>'[4]Dia 16 (b)'!$W27</f>
        <v>79</v>
      </c>
      <c r="R21" s="16">
        <f>'[4]Dia 17 (b)'!$W27</f>
        <v>74</v>
      </c>
      <c r="S21" s="16">
        <f>'[4]Dia 18 (b)'!$W27</f>
        <v>92</v>
      </c>
      <c r="T21" s="16">
        <f>'[4]Dia 19 (b)'!$W27</f>
        <v>92</v>
      </c>
      <c r="U21" s="16">
        <f>'[4]Dia 20 (b)'!$W27</f>
        <v>85</v>
      </c>
      <c r="V21" s="16">
        <f>'[4]Dia 21 (b)'!$W27</f>
        <v>87</v>
      </c>
      <c r="W21" s="16">
        <f>'[4]Dia 22 (b)'!$W27</f>
        <v>87</v>
      </c>
      <c r="X21" s="16">
        <f>'[4]Dia 23 (b)'!$W27</f>
        <v>87</v>
      </c>
      <c r="Y21" s="16">
        <f>'[4]Dia 24 (b)'!$W27</f>
        <v>85</v>
      </c>
      <c r="Z21" s="16">
        <f>'[4]Dia 25 (b)'!$W27</f>
        <v>77</v>
      </c>
      <c r="AA21" s="16">
        <f>'[4]Dia 26 (b)'!$W27</f>
        <v>89</v>
      </c>
      <c r="AB21" s="16">
        <f>'[4]Dia 27 (b)'!$W27</f>
        <v>89</v>
      </c>
      <c r="AC21" s="16">
        <f>'[4]Dia 28 (b)'!$W27</f>
        <v>82</v>
      </c>
      <c r="AD21" s="16">
        <f>'[4]Dia 29 (b)'!$W27</f>
        <v>83</v>
      </c>
      <c r="AE21" s="16">
        <f>'[4]Dia 30 (b)'!$W27</f>
        <v>86</v>
      </c>
      <c r="AF21" s="17"/>
      <c r="AG21" s="18"/>
    </row>
    <row r="22" spans="1:33" ht="20.100000000000001" customHeight="1">
      <c r="A22" s="14">
        <v>19</v>
      </c>
      <c r="B22" s="15">
        <f>'[4]Dia 1 (b)'!$W28</f>
        <v>85</v>
      </c>
      <c r="C22" s="16">
        <f>'[4]Dia 2 (b)'!$W28</f>
        <v>86</v>
      </c>
      <c r="D22" s="16">
        <f>'[4]Dia 3 (b)'!$W28</f>
        <v>86</v>
      </c>
      <c r="E22" s="16">
        <f>'[4]Dia 4 (b)'!$W28</f>
        <v>83</v>
      </c>
      <c r="F22" s="16">
        <f>'[4]Dia 5 (b)'!$W28</f>
        <v>85</v>
      </c>
      <c r="G22" s="16">
        <f>'[4]Dia 6 (b)'!$W28</f>
        <v>94</v>
      </c>
      <c r="H22" s="16">
        <f>'[4]Dia 7 (b)'!$W28</f>
        <v>86</v>
      </c>
      <c r="I22" s="16">
        <f>'[4]Dia 8 (b)'!$W28</f>
        <v>84</v>
      </c>
      <c r="J22" s="16">
        <f>'[4]Dia 9 (b)'!$W28</f>
        <v>83</v>
      </c>
      <c r="K22" s="16">
        <f>'[4]Dia 10 (b)'!$W28</f>
        <v>68</v>
      </c>
      <c r="L22" s="16">
        <f>'[4]Dia 11 (b)'!$W28</f>
        <v>66</v>
      </c>
      <c r="M22" s="16">
        <f>'[4]Dia 12 (b)'!$W28</f>
        <v>88</v>
      </c>
      <c r="N22" s="16">
        <f>'[4]Dia 13 (b)'!$W28</f>
        <v>82</v>
      </c>
      <c r="O22" s="16">
        <f>'[4]Dia 14 (b)'!$W28</f>
        <v>80</v>
      </c>
      <c r="P22" s="16">
        <f>'[4]Dia 15 (b)'!$W28</f>
        <v>84</v>
      </c>
      <c r="Q22" s="16">
        <f>'[4]Dia 16 (b)'!$W28</f>
        <v>83</v>
      </c>
      <c r="R22" s="16">
        <f>'[4]Dia 17 (b)'!$W28</f>
        <v>93</v>
      </c>
      <c r="S22" s="16">
        <f>'[4]Dia 18 (b)'!$W28</f>
        <v>92</v>
      </c>
      <c r="T22" s="16">
        <f>'[4]Dia 19 (b)'!$W28</f>
        <v>92</v>
      </c>
      <c r="U22" s="16">
        <f>'[4]Dia 20 (b)'!$W28</f>
        <v>85</v>
      </c>
      <c r="V22" s="16">
        <f>'[4]Dia 21 (b)'!$W28</f>
        <v>85</v>
      </c>
      <c r="W22" s="16">
        <f>'[4]Dia 22 (b)'!$W28</f>
        <v>92</v>
      </c>
      <c r="X22" s="16">
        <f>'[4]Dia 23 (b)'!$W28</f>
        <v>85</v>
      </c>
      <c r="Y22" s="16">
        <f>'[4]Dia 24 (b)'!$W28</f>
        <v>88</v>
      </c>
      <c r="Z22" s="16">
        <f>'[4]Dia 25 (b)'!$W28</f>
        <v>84</v>
      </c>
      <c r="AA22" s="16">
        <f>'[4]Dia 26 (b)'!$W28</f>
        <v>89</v>
      </c>
      <c r="AB22" s="16">
        <f>'[4]Dia 27 (b)'!$W28</f>
        <v>93</v>
      </c>
      <c r="AC22" s="16">
        <f>'[4]Dia 28 (b)'!$W28</f>
        <v>85</v>
      </c>
      <c r="AD22" s="16">
        <f>'[4]Dia 29 (b)'!$W28</f>
        <v>83</v>
      </c>
      <c r="AE22" s="16">
        <f>'[4]Dia 30 (b)'!$W28</f>
        <v>88</v>
      </c>
      <c r="AF22" s="17"/>
      <c r="AG22" s="18"/>
    </row>
    <row r="23" spans="1:33" ht="20.100000000000001" customHeight="1">
      <c r="A23" s="14">
        <v>20</v>
      </c>
      <c r="B23" s="15">
        <f>'[4]Dia 1 (b)'!$W29</f>
        <v>87</v>
      </c>
      <c r="C23" s="16">
        <f>'[4]Dia 2 (b)'!$W29</f>
        <v>87</v>
      </c>
      <c r="D23" s="16">
        <f>'[4]Dia 3 (b)'!$W29</f>
        <v>86</v>
      </c>
      <c r="E23" s="16">
        <f>'[4]Dia 4 (b)'!$W29</f>
        <v>84</v>
      </c>
      <c r="F23" s="16">
        <f>'[4]Dia 5 (b)'!$W29</f>
        <v>87</v>
      </c>
      <c r="G23" s="16">
        <f>'[4]Dia 6 (b)'!$W29</f>
        <v>95</v>
      </c>
      <c r="H23" s="16">
        <f>'[4]Dia 7 (b)'!$W29</f>
        <v>82</v>
      </c>
      <c r="I23" s="16">
        <f>'[4]Dia 8 (b)'!$W29</f>
        <v>86</v>
      </c>
      <c r="J23" s="16">
        <f>'[4]Dia 9 (b)'!$W29</f>
        <v>89</v>
      </c>
      <c r="K23" s="16">
        <f>'[4]Dia 10 (b)'!$W29</f>
        <v>71</v>
      </c>
      <c r="L23" s="16">
        <f>'[4]Dia 11 (b)'!$W29</f>
        <v>75</v>
      </c>
      <c r="M23" s="16">
        <f>'[4]Dia 12 (b)'!$W29</f>
        <v>90</v>
      </c>
      <c r="N23" s="16">
        <f>'[4]Dia 13 (b)'!$W29</f>
        <v>87</v>
      </c>
      <c r="O23" s="16">
        <f>'[4]Dia 14 (b)'!$W29</f>
        <v>84</v>
      </c>
      <c r="P23" s="16">
        <f>'[4]Dia 15 (b)'!$W29</f>
        <v>84</v>
      </c>
      <c r="Q23" s="16">
        <f>'[4]Dia 16 (b)'!$W29</f>
        <v>88</v>
      </c>
      <c r="R23" s="16">
        <f>'[4]Dia 17 (b)'!$W29</f>
        <v>96</v>
      </c>
      <c r="S23" s="16">
        <f>'[4]Dia 18 (b)'!$W29</f>
        <v>94</v>
      </c>
      <c r="T23" s="16">
        <f>'[4]Dia 19 (b)'!$W29</f>
        <v>92</v>
      </c>
      <c r="U23" s="16">
        <f>'[4]Dia 20 (b)'!$W29</f>
        <v>87</v>
      </c>
      <c r="V23" s="16">
        <f>'[4]Dia 21 (b)'!$W29</f>
        <v>87</v>
      </c>
      <c r="W23" s="16">
        <f>'[4]Dia 22 (b)'!$W29</f>
        <v>93</v>
      </c>
      <c r="X23" s="16">
        <f>'[4]Dia 23 (b)'!$W29</f>
        <v>89</v>
      </c>
      <c r="Y23" s="16">
        <f>'[4]Dia 24 (b)'!$W29</f>
        <v>88</v>
      </c>
      <c r="Z23" s="16">
        <f>'[4]Dia 25 (b)'!$W29</f>
        <v>87</v>
      </c>
      <c r="AA23" s="16">
        <f>'[4]Dia 26 (b)'!$W29</f>
        <v>91</v>
      </c>
      <c r="AB23" s="16">
        <f>'[4]Dia 27 (b)'!$W29</f>
        <v>94</v>
      </c>
      <c r="AC23" s="16">
        <f>'[4]Dia 28 (b)'!$W29</f>
        <v>87</v>
      </c>
      <c r="AD23" s="16">
        <f>'[4]Dia 29 (b)'!$W29</f>
        <v>85</v>
      </c>
      <c r="AE23" s="16">
        <f>'[4]Dia 30 (b)'!$W29</f>
        <v>88</v>
      </c>
      <c r="AF23" s="17"/>
      <c r="AG23" s="18"/>
    </row>
    <row r="24" spans="1:33" ht="20.100000000000001" customHeight="1">
      <c r="A24" s="14">
        <v>21</v>
      </c>
      <c r="B24" s="15">
        <f>'[4]Dia 1 (b)'!$W30</f>
        <v>92</v>
      </c>
      <c r="C24" s="16">
        <f>'[4]Dia 2 (b)'!$W30</f>
        <v>90</v>
      </c>
      <c r="D24" s="16">
        <f>'[4]Dia 3 (b)'!$W30</f>
        <v>86</v>
      </c>
      <c r="E24" s="16">
        <f>'[4]Dia 4 (b)'!$W30</f>
        <v>88</v>
      </c>
      <c r="F24" s="16">
        <f>'[4]Dia 5 (b)'!$W30</f>
        <v>86</v>
      </c>
      <c r="G24" s="16">
        <f>'[4]Dia 6 (b)'!$W30</f>
        <v>95</v>
      </c>
      <c r="H24" s="16">
        <f>'[4]Dia 7 (b)'!$W30</f>
        <v>83</v>
      </c>
      <c r="I24" s="16">
        <f>'[4]Dia 8 (b)'!$W30</f>
        <v>88</v>
      </c>
      <c r="J24" s="16">
        <f>'[4]Dia 9 (b)'!$W30</f>
        <v>91</v>
      </c>
      <c r="K24" s="16">
        <f>'[4]Dia 10 (b)'!$W30</f>
        <v>84</v>
      </c>
      <c r="L24" s="16">
        <f>'[4]Dia 11 (b)'!$W30</f>
        <v>77</v>
      </c>
      <c r="M24" s="16">
        <f>'[4]Dia 12 (b)'!$W30</f>
        <v>94</v>
      </c>
      <c r="N24" s="16">
        <f>'[4]Dia 13 (b)'!$W30</f>
        <v>85</v>
      </c>
      <c r="O24" s="16">
        <f>'[4]Dia 14 (b)'!$W30</f>
        <v>86</v>
      </c>
      <c r="P24" s="16">
        <f>'[4]Dia 15 (b)'!$W30</f>
        <v>85</v>
      </c>
      <c r="Q24" s="16">
        <f>'[4]Dia 16 (b)'!$W30</f>
        <v>89</v>
      </c>
      <c r="R24" s="16">
        <f>'[4]Dia 17 (b)'!$W30</f>
        <v>95</v>
      </c>
      <c r="S24" s="16">
        <f>'[4]Dia 18 (b)'!$W30</f>
        <v>95</v>
      </c>
      <c r="T24" s="16">
        <f>'[4]Dia 19 (b)'!$W30</f>
        <v>93</v>
      </c>
      <c r="U24" s="16">
        <f>'[4]Dia 20 (b)'!$W30</f>
        <v>92</v>
      </c>
      <c r="V24" s="16">
        <f>'[4]Dia 21 (b)'!$W30</f>
        <v>89</v>
      </c>
      <c r="W24" s="16">
        <f>'[4]Dia 22 (b)'!$W30</f>
        <v>94</v>
      </c>
      <c r="X24" s="16">
        <f>'[4]Dia 23 (b)'!$W30</f>
        <v>94</v>
      </c>
      <c r="Y24" s="16">
        <f>'[4]Dia 24 (b)'!$W30</f>
        <v>93</v>
      </c>
      <c r="Z24" s="16">
        <f>'[4]Dia 25 (b)'!$W30</f>
        <v>92</v>
      </c>
      <c r="AA24" s="16">
        <f>'[4]Dia 26 (b)'!$W30</f>
        <v>90</v>
      </c>
      <c r="AB24" s="16">
        <f>'[4]Dia 27 (b)'!$W30</f>
        <v>91</v>
      </c>
      <c r="AC24" s="16">
        <f>'[4]Dia 28 (b)'!$W30</f>
        <v>89</v>
      </c>
      <c r="AD24" s="16">
        <f>'[4]Dia 29 (b)'!$W30</f>
        <v>89</v>
      </c>
      <c r="AE24" s="16">
        <f>'[4]Dia 30 (b)'!$W30</f>
        <v>88</v>
      </c>
      <c r="AF24" s="17"/>
      <c r="AG24" s="18"/>
    </row>
    <row r="25" spans="1:33" ht="20.100000000000001" customHeight="1">
      <c r="A25" s="14">
        <v>22</v>
      </c>
      <c r="B25" s="15">
        <f>'[4]Dia 1 (b)'!$W31</f>
        <v>91</v>
      </c>
      <c r="C25" s="16">
        <f>'[4]Dia 2 (b)'!$W31</f>
        <v>91</v>
      </c>
      <c r="D25" s="16">
        <f>'[4]Dia 3 (b)'!$W31</f>
        <v>86</v>
      </c>
      <c r="E25" s="16">
        <f>'[4]Dia 4 (b)'!$W31</f>
        <v>88</v>
      </c>
      <c r="F25" s="16">
        <f>'[4]Dia 5 (b)'!$W31</f>
        <v>89</v>
      </c>
      <c r="G25" s="16">
        <f>'[4]Dia 6 (b)'!$W31</f>
        <v>95</v>
      </c>
      <c r="H25" s="16">
        <f>'[4]Dia 7 (b)'!$W31</f>
        <v>87</v>
      </c>
      <c r="I25" s="16">
        <f>'[4]Dia 8 (b)'!$W31</f>
        <v>91</v>
      </c>
      <c r="J25" s="16">
        <f>'[4]Dia 9 (b)'!$W31</f>
        <v>94</v>
      </c>
      <c r="K25" s="16">
        <f>'[4]Dia 10 (b)'!$W31</f>
        <v>87</v>
      </c>
      <c r="L25" s="16">
        <f>'[4]Dia 11 (b)'!$W31</f>
        <v>79</v>
      </c>
      <c r="M25" s="16">
        <f>'[4]Dia 12 (b)'!$W31</f>
        <v>93</v>
      </c>
      <c r="N25" s="16">
        <f>'[4]Dia 13 (b)'!$W31</f>
        <v>85</v>
      </c>
      <c r="O25" s="16">
        <f>'[4]Dia 14 (b)'!$W31</f>
        <v>86</v>
      </c>
      <c r="P25" s="16">
        <f>'[4]Dia 15 (b)'!$W31</f>
        <v>87</v>
      </c>
      <c r="Q25" s="16">
        <f>'[4]Dia 16 (b)'!$W31</f>
        <v>93</v>
      </c>
      <c r="R25" s="16">
        <f>'[4]Dia 17 (b)'!$W31</f>
        <v>96</v>
      </c>
      <c r="S25" s="16">
        <f>'[4]Dia 18 (b)'!$W31</f>
        <v>95</v>
      </c>
      <c r="T25" s="16">
        <f>'[4]Dia 19 (b)'!$W31</f>
        <v>93</v>
      </c>
      <c r="U25" s="16">
        <f>'[4]Dia 20 (b)'!$W31</f>
        <v>92</v>
      </c>
      <c r="V25" s="16">
        <f>'[4]Dia 21 (b)'!$W31</f>
        <v>89</v>
      </c>
      <c r="W25" s="16">
        <f>'[4]Dia 22 (b)'!$W31</f>
        <v>95</v>
      </c>
      <c r="X25" s="16">
        <f>'[4]Dia 23 (b)'!$W31</f>
        <v>92</v>
      </c>
      <c r="Y25" s="16">
        <f>'[4]Dia 24 (b)'!$W31</f>
        <v>93</v>
      </c>
      <c r="Z25" s="16">
        <f>'[4]Dia 25 (b)'!$W31</f>
        <v>93</v>
      </c>
      <c r="AA25" s="16">
        <f>'[4]Dia 26 (b)'!$W31</f>
        <v>89</v>
      </c>
      <c r="AB25" s="16">
        <f>'[4]Dia 27 (b)'!$W31</f>
        <v>90</v>
      </c>
      <c r="AC25" s="16">
        <f>'[4]Dia 28 (b)'!$W31</f>
        <v>90</v>
      </c>
      <c r="AD25" s="16">
        <f>'[4]Dia 29 (b)'!$W31</f>
        <v>87</v>
      </c>
      <c r="AE25" s="16">
        <f>'[4]Dia 30 (b)'!$W31</f>
        <v>87</v>
      </c>
      <c r="AF25" s="17"/>
      <c r="AG25" s="18"/>
    </row>
    <row r="26" spans="1:33" ht="20.100000000000001" customHeight="1">
      <c r="A26" s="14">
        <v>23</v>
      </c>
      <c r="B26" s="15">
        <f>'[4]Dia 1 (b)'!$W32</f>
        <v>90</v>
      </c>
      <c r="C26" s="16">
        <f>'[4]Dia 2 (b)'!$W32</f>
        <v>93</v>
      </c>
      <c r="D26" s="16">
        <f>'[4]Dia 3 (b)'!$W32</f>
        <v>89</v>
      </c>
      <c r="E26" s="16">
        <f>'[4]Dia 4 (b)'!$W32</f>
        <v>87</v>
      </c>
      <c r="F26" s="16">
        <f>'[4]Dia 5 (b)'!$W32</f>
        <v>90</v>
      </c>
      <c r="G26" s="16">
        <f>'[4]Dia 6 (b)'!$W32</f>
        <v>95</v>
      </c>
      <c r="H26" s="16">
        <f>'[4]Dia 7 (b)'!$W32</f>
        <v>85</v>
      </c>
      <c r="I26" s="16">
        <f>'[4]Dia 8 (b)'!$W32</f>
        <v>91</v>
      </c>
      <c r="J26" s="16">
        <f>'[4]Dia 9 (b)'!$W32</f>
        <v>92</v>
      </c>
      <c r="K26" s="16">
        <f>'[4]Dia 10 (b)'!$W32</f>
        <v>89</v>
      </c>
      <c r="L26" s="16">
        <f>'[4]Dia 11 (b)'!$W32</f>
        <v>83</v>
      </c>
      <c r="M26" s="16">
        <f>'[4]Dia 12 (b)'!$W32</f>
        <v>93</v>
      </c>
      <c r="N26" s="16">
        <f>'[4]Dia 13 (b)'!$W32</f>
        <v>86</v>
      </c>
      <c r="O26" s="16">
        <f>'[4]Dia 14 (b)'!$W32</f>
        <v>91</v>
      </c>
      <c r="P26" s="16">
        <f>'[4]Dia 15 (b)'!$W32</f>
        <v>89</v>
      </c>
      <c r="Q26" s="16">
        <f>'[4]Dia 16 (b)'!$W32</f>
        <v>93</v>
      </c>
      <c r="R26" s="16">
        <f>'[4]Dia 17 (b)'!$W32</f>
        <v>95</v>
      </c>
      <c r="S26" s="16">
        <f>'[4]Dia 18 (b)'!$W32</f>
        <v>94</v>
      </c>
      <c r="T26" s="16">
        <f>'[4]Dia 19 (b)'!$W32</f>
        <v>93</v>
      </c>
      <c r="U26" s="16">
        <f>'[4]Dia 20 (b)'!$W32</f>
        <v>94</v>
      </c>
      <c r="V26" s="16">
        <f>'[4]Dia 21 (b)'!$W32</f>
        <v>89</v>
      </c>
      <c r="W26" s="16">
        <f>'[4]Dia 22 (b)'!$W32</f>
        <v>95</v>
      </c>
      <c r="X26" s="16">
        <f>'[4]Dia 23 (b)'!$W32</f>
        <v>89</v>
      </c>
      <c r="Y26" s="16">
        <f>'[4]Dia 24 (b)'!$W32</f>
        <v>92</v>
      </c>
      <c r="Z26" s="16">
        <f>'[4]Dia 25 (b)'!$W32</f>
        <v>93</v>
      </c>
      <c r="AA26" s="16">
        <f>'[4]Dia 26 (b)'!$W32</f>
        <v>90</v>
      </c>
      <c r="AB26" s="16">
        <f>'[4]Dia 27 (b)'!$W32</f>
        <v>91</v>
      </c>
      <c r="AC26" s="16">
        <f>'[4]Dia 28 (b)'!$W32</f>
        <v>92</v>
      </c>
      <c r="AD26" s="16">
        <f>'[4]Dia 29 (b)'!$W32</f>
        <v>85</v>
      </c>
      <c r="AE26" s="16">
        <f>'[4]Dia 30 (b)'!$W32</f>
        <v>88</v>
      </c>
      <c r="AF26" s="17"/>
      <c r="AG26" s="18"/>
    </row>
    <row r="27" spans="1:33" ht="20.100000000000001" customHeight="1" thickBot="1">
      <c r="A27" s="14">
        <v>24</v>
      </c>
      <c r="B27" s="15">
        <f>'[4]Dia 1 (b)'!$W33</f>
        <v>90</v>
      </c>
      <c r="C27" s="16">
        <f>'[4]Dia 2 (b)'!$W33</f>
        <v>89</v>
      </c>
      <c r="D27" s="16">
        <f>'[4]Dia 3 (b)'!$W33</f>
        <v>91</v>
      </c>
      <c r="E27" s="16">
        <f>'[4]Dia 4 (b)'!$W33</f>
        <v>91</v>
      </c>
      <c r="F27" s="16">
        <f>'[4]Dia 5 (b)'!$W33</f>
        <v>93</v>
      </c>
      <c r="G27" s="16">
        <f>'[4]Dia 6 (b)'!$W33</f>
        <v>96</v>
      </c>
      <c r="H27" s="16">
        <f>'[4]Dia 7 (b)'!$W33</f>
        <v>86</v>
      </c>
      <c r="I27" s="16">
        <f>'[4]Dia 8 (b)'!$W33</f>
        <v>92</v>
      </c>
      <c r="J27" s="16">
        <f>'[4]Dia 9 (b)'!$W33</f>
        <v>94</v>
      </c>
      <c r="K27" s="16">
        <f>'[4]Dia 10 (b)'!$W33</f>
        <v>90</v>
      </c>
      <c r="L27" s="16">
        <f>'[4]Dia 11 (b)'!$W33</f>
        <v>87</v>
      </c>
      <c r="M27" s="16">
        <f>'[4]Dia 12 (b)'!$W33</f>
        <v>92</v>
      </c>
      <c r="N27" s="16">
        <f>'[4]Dia 13 (b)'!$W33</f>
        <v>86</v>
      </c>
      <c r="O27" s="16">
        <f>'[4]Dia 14 (b)'!$W33</f>
        <v>85</v>
      </c>
      <c r="P27" s="16">
        <f>'[4]Dia 15 (b)'!$W33</f>
        <v>90</v>
      </c>
      <c r="Q27" s="16">
        <f>'[4]Dia 16 (b)'!$W33</f>
        <v>92</v>
      </c>
      <c r="R27" s="16">
        <f>'[4]Dia 17 (b)'!$W33</f>
        <v>95</v>
      </c>
      <c r="S27" s="16">
        <f>'[4]Dia 18 (b)'!$W33</f>
        <v>96</v>
      </c>
      <c r="T27" s="16">
        <f>'[4]Dia 19 (b)'!$W33</f>
        <v>92</v>
      </c>
      <c r="U27" s="16">
        <f>'[4]Dia 20 (b)'!$W33</f>
        <v>92</v>
      </c>
      <c r="V27" s="16">
        <f>'[4]Dia 21 (b)'!$W33</f>
        <v>91</v>
      </c>
      <c r="W27" s="16">
        <f>'[4]Dia 22 (b)'!$W33</f>
        <v>95</v>
      </c>
      <c r="X27" s="16">
        <f>'[4]Dia 23 (b)'!$W33</f>
        <v>89</v>
      </c>
      <c r="Y27" s="16">
        <f>'[4]Dia 24 (b)'!$W33</f>
        <v>93</v>
      </c>
      <c r="Z27" s="16">
        <f>'[4]Dia 25 (b)'!$W33</f>
        <v>93</v>
      </c>
      <c r="AA27" s="16">
        <f>'[4]Dia 26 (b)'!$W33</f>
        <v>91</v>
      </c>
      <c r="AB27" s="16">
        <f>'[4]Dia 27 (b)'!$W33</f>
        <v>94</v>
      </c>
      <c r="AC27" s="16">
        <f>'[4]Dia 28 (b)'!$W33</f>
        <v>90</v>
      </c>
      <c r="AD27" s="16">
        <f>'[4]Dia 29 (b)'!$W33</f>
        <v>87</v>
      </c>
      <c r="AE27" s="16">
        <f>'[4]Dia 30 (b)'!$W33</f>
        <v>87</v>
      </c>
      <c r="AF27" s="17"/>
      <c r="AG27" s="18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.75">
      <c r="A31" s="25" t="s">
        <v>2</v>
      </c>
      <c r="B31" s="27">
        <f t="shared" ref="B31:AE31" si="0">AVERAGE(B4:B27)</f>
        <v>79.5</v>
      </c>
      <c r="C31" s="27">
        <f t="shared" si="0"/>
        <v>81.416666666666671</v>
      </c>
      <c r="D31" s="27">
        <f t="shared" si="0"/>
        <v>82.083333333333329</v>
      </c>
      <c r="E31" s="27">
        <f t="shared" si="0"/>
        <v>80.041666666666671</v>
      </c>
      <c r="F31" s="27">
        <f t="shared" si="0"/>
        <v>77.375</v>
      </c>
      <c r="G31" s="27">
        <f t="shared" si="0"/>
        <v>85.541666666666671</v>
      </c>
      <c r="H31" s="27">
        <f t="shared" si="0"/>
        <v>80.666666666666671</v>
      </c>
      <c r="I31" s="27">
        <f t="shared" si="0"/>
        <v>75.625</v>
      </c>
      <c r="J31" s="27">
        <f t="shared" si="0"/>
        <v>77.958333333333329</v>
      </c>
      <c r="K31" s="27">
        <f t="shared" si="0"/>
        <v>68.958333333333329</v>
      </c>
      <c r="L31" s="27">
        <f t="shared" si="0"/>
        <v>67.625</v>
      </c>
      <c r="M31" s="27">
        <f t="shared" si="0"/>
        <v>76.666666666666671</v>
      </c>
      <c r="N31" s="27">
        <f t="shared" si="0"/>
        <v>83.458333333333329</v>
      </c>
      <c r="O31" s="27">
        <f t="shared" si="0"/>
        <v>78.875</v>
      </c>
      <c r="P31" s="27">
        <f t="shared" si="0"/>
        <v>77.5</v>
      </c>
      <c r="Q31" s="27">
        <f t="shared" si="0"/>
        <v>78.75</v>
      </c>
      <c r="R31" s="27">
        <f t="shared" si="0"/>
        <v>75.208333333333329</v>
      </c>
      <c r="S31" s="27">
        <f t="shared" si="0"/>
        <v>88.666666666666671</v>
      </c>
      <c r="T31" s="27">
        <f t="shared" si="0"/>
        <v>88.625</v>
      </c>
      <c r="U31" s="27">
        <f t="shared" si="0"/>
        <v>87.916666666666671</v>
      </c>
      <c r="V31" s="27">
        <f t="shared" si="0"/>
        <v>85.833333333333329</v>
      </c>
      <c r="W31" s="27">
        <f t="shared" si="0"/>
        <v>88</v>
      </c>
      <c r="X31" s="27">
        <f t="shared" si="0"/>
        <v>82.333333333333329</v>
      </c>
      <c r="Y31" s="27">
        <f t="shared" si="0"/>
        <v>80.666666666666671</v>
      </c>
      <c r="Z31" s="27">
        <f t="shared" si="0"/>
        <v>78.708333333333329</v>
      </c>
      <c r="AA31" s="27">
        <f t="shared" si="0"/>
        <v>83.875</v>
      </c>
      <c r="AB31" s="27">
        <f t="shared" si="0"/>
        <v>89.166666666666671</v>
      </c>
      <c r="AC31" s="27">
        <f t="shared" si="0"/>
        <v>80.416666666666671</v>
      </c>
      <c r="AD31" s="27">
        <f t="shared" si="0"/>
        <v>81.333333333333329</v>
      </c>
      <c r="AE31" s="27">
        <f t="shared" si="0"/>
        <v>81.583333333333329</v>
      </c>
      <c r="AF31" s="28"/>
    </row>
    <row r="32" spans="1:33" ht="15.7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5" t="s">
        <v>2</v>
      </c>
      <c r="B35" s="32">
        <f t="shared" ref="B35:AE35" si="1">MAX(B4:B27)</f>
        <v>95</v>
      </c>
      <c r="C35" s="32">
        <f t="shared" si="1"/>
        <v>94</v>
      </c>
      <c r="D35" s="32">
        <f t="shared" si="1"/>
        <v>95</v>
      </c>
      <c r="E35" s="32">
        <f t="shared" si="1"/>
        <v>94</v>
      </c>
      <c r="F35" s="32">
        <f t="shared" si="1"/>
        <v>93</v>
      </c>
      <c r="G35" s="32">
        <f t="shared" si="1"/>
        <v>96</v>
      </c>
      <c r="H35" s="32">
        <f t="shared" si="1"/>
        <v>96</v>
      </c>
      <c r="I35" s="32">
        <f t="shared" si="1"/>
        <v>92</v>
      </c>
      <c r="J35" s="32">
        <f t="shared" si="1"/>
        <v>98</v>
      </c>
      <c r="K35" s="32">
        <f t="shared" si="1"/>
        <v>93</v>
      </c>
      <c r="L35" s="32">
        <f t="shared" si="1"/>
        <v>95</v>
      </c>
      <c r="M35" s="32">
        <f t="shared" si="1"/>
        <v>94</v>
      </c>
      <c r="N35" s="32">
        <f t="shared" si="1"/>
        <v>95</v>
      </c>
      <c r="O35" s="32">
        <f t="shared" si="1"/>
        <v>91</v>
      </c>
      <c r="P35" s="32">
        <f t="shared" si="1"/>
        <v>90</v>
      </c>
      <c r="Q35" s="32">
        <f t="shared" si="1"/>
        <v>93</v>
      </c>
      <c r="R35" s="32">
        <f t="shared" si="1"/>
        <v>96</v>
      </c>
      <c r="S35" s="32">
        <f t="shared" si="1"/>
        <v>98</v>
      </c>
      <c r="T35" s="32">
        <f t="shared" si="1"/>
        <v>96</v>
      </c>
      <c r="U35" s="32">
        <f t="shared" si="1"/>
        <v>95</v>
      </c>
      <c r="V35" s="32">
        <f t="shared" si="1"/>
        <v>94</v>
      </c>
      <c r="W35" s="32">
        <f t="shared" si="1"/>
        <v>95</v>
      </c>
      <c r="X35" s="32">
        <f t="shared" si="1"/>
        <v>96</v>
      </c>
      <c r="Y35" s="32">
        <f t="shared" si="1"/>
        <v>93</v>
      </c>
      <c r="Z35" s="32">
        <f t="shared" si="1"/>
        <v>96</v>
      </c>
      <c r="AA35" s="32">
        <f t="shared" si="1"/>
        <v>95</v>
      </c>
      <c r="AB35" s="32">
        <f t="shared" si="1"/>
        <v>96</v>
      </c>
      <c r="AC35" s="32">
        <f t="shared" si="1"/>
        <v>96</v>
      </c>
      <c r="AD35" s="32">
        <f t="shared" si="1"/>
        <v>93</v>
      </c>
      <c r="AE35" s="32">
        <f t="shared" si="1"/>
        <v>95</v>
      </c>
      <c r="AF35" s="33"/>
    </row>
    <row r="36" spans="1:32" ht="15.75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 t="shared" ref="B39:AE39" si="2">MIN(B4:B27)</f>
        <v>51</v>
      </c>
      <c r="C39" s="32">
        <f t="shared" si="2"/>
        <v>62</v>
      </c>
      <c r="D39" s="32">
        <f t="shared" si="2"/>
        <v>62</v>
      </c>
      <c r="E39" s="32">
        <f t="shared" si="2"/>
        <v>58</v>
      </c>
      <c r="F39" s="32">
        <f t="shared" si="2"/>
        <v>52</v>
      </c>
      <c r="G39" s="32">
        <f t="shared" si="2"/>
        <v>65</v>
      </c>
      <c r="H39" s="32">
        <f t="shared" si="2"/>
        <v>64</v>
      </c>
      <c r="I39" s="32">
        <f t="shared" si="2"/>
        <v>48</v>
      </c>
      <c r="J39" s="32">
        <f t="shared" si="2"/>
        <v>37</v>
      </c>
      <c r="K39" s="32">
        <f t="shared" si="2"/>
        <v>36</v>
      </c>
      <c r="L39" s="32">
        <f t="shared" si="2"/>
        <v>38</v>
      </c>
      <c r="M39" s="32">
        <f t="shared" si="2"/>
        <v>42</v>
      </c>
      <c r="N39" s="32">
        <f t="shared" si="2"/>
        <v>72</v>
      </c>
      <c r="O39" s="32">
        <f t="shared" si="2"/>
        <v>64</v>
      </c>
      <c r="P39" s="32">
        <f t="shared" si="2"/>
        <v>57</v>
      </c>
      <c r="Q39" s="32">
        <f t="shared" si="2"/>
        <v>58</v>
      </c>
      <c r="R39" s="32">
        <f t="shared" si="2"/>
        <v>49</v>
      </c>
      <c r="S39" s="32">
        <f t="shared" si="2"/>
        <v>66</v>
      </c>
      <c r="T39" s="32">
        <f t="shared" si="2"/>
        <v>69</v>
      </c>
      <c r="U39" s="32">
        <f t="shared" si="2"/>
        <v>74</v>
      </c>
      <c r="V39" s="32">
        <f t="shared" si="2"/>
        <v>66</v>
      </c>
      <c r="W39" s="32">
        <f t="shared" si="2"/>
        <v>71</v>
      </c>
      <c r="X39" s="32">
        <f t="shared" si="2"/>
        <v>57</v>
      </c>
      <c r="Y39" s="32">
        <f t="shared" si="2"/>
        <v>54</v>
      </c>
      <c r="Z39" s="32">
        <f t="shared" si="2"/>
        <v>37</v>
      </c>
      <c r="AA39" s="32">
        <f t="shared" si="2"/>
        <v>62</v>
      </c>
      <c r="AB39" s="32">
        <f t="shared" si="2"/>
        <v>75</v>
      </c>
      <c r="AC39" s="32">
        <f t="shared" si="2"/>
        <v>55</v>
      </c>
      <c r="AD39" s="32">
        <f t="shared" si="2"/>
        <v>59</v>
      </c>
      <c r="AE39" s="32">
        <f t="shared" si="2"/>
        <v>59</v>
      </c>
      <c r="AF39" s="33"/>
    </row>
    <row r="40" spans="1:32" ht="15.75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.75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.75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.75">
      <c r="A43" s="25" t="s">
        <v>2</v>
      </c>
      <c r="B43" s="32">
        <f t="shared" ref="B43:AE43" si="3">B35-B39</f>
        <v>44</v>
      </c>
      <c r="C43" s="32">
        <f t="shared" si="3"/>
        <v>32</v>
      </c>
      <c r="D43" s="32">
        <f t="shared" si="3"/>
        <v>33</v>
      </c>
      <c r="E43" s="32">
        <f t="shared" si="3"/>
        <v>36</v>
      </c>
      <c r="F43" s="32">
        <f t="shared" si="3"/>
        <v>41</v>
      </c>
      <c r="G43" s="32">
        <f t="shared" si="3"/>
        <v>31</v>
      </c>
      <c r="H43" s="32">
        <f t="shared" si="3"/>
        <v>32</v>
      </c>
      <c r="I43" s="32">
        <f t="shared" si="3"/>
        <v>44</v>
      </c>
      <c r="J43" s="32">
        <f t="shared" si="3"/>
        <v>61</v>
      </c>
      <c r="K43" s="32">
        <f t="shared" si="3"/>
        <v>57</v>
      </c>
      <c r="L43" s="32">
        <f t="shared" si="3"/>
        <v>57</v>
      </c>
      <c r="M43" s="32">
        <f t="shared" si="3"/>
        <v>52</v>
      </c>
      <c r="N43" s="32">
        <f t="shared" si="3"/>
        <v>23</v>
      </c>
      <c r="O43" s="32">
        <f t="shared" si="3"/>
        <v>27</v>
      </c>
      <c r="P43" s="32">
        <f t="shared" si="3"/>
        <v>33</v>
      </c>
      <c r="Q43" s="32">
        <f t="shared" si="3"/>
        <v>35</v>
      </c>
      <c r="R43" s="32">
        <f t="shared" si="3"/>
        <v>47</v>
      </c>
      <c r="S43" s="32">
        <f t="shared" si="3"/>
        <v>32</v>
      </c>
      <c r="T43" s="32">
        <f t="shared" si="3"/>
        <v>27</v>
      </c>
      <c r="U43" s="32">
        <f t="shared" si="3"/>
        <v>21</v>
      </c>
      <c r="V43" s="32">
        <f t="shared" si="3"/>
        <v>28</v>
      </c>
      <c r="W43" s="32">
        <f t="shared" si="3"/>
        <v>24</v>
      </c>
      <c r="X43" s="32">
        <f t="shared" si="3"/>
        <v>39</v>
      </c>
      <c r="Y43" s="32">
        <f t="shared" si="3"/>
        <v>39</v>
      </c>
      <c r="Z43" s="32">
        <f t="shared" si="3"/>
        <v>59</v>
      </c>
      <c r="AA43" s="32">
        <f t="shared" si="3"/>
        <v>33</v>
      </c>
      <c r="AB43" s="32">
        <f t="shared" si="3"/>
        <v>21</v>
      </c>
      <c r="AC43" s="32">
        <f t="shared" si="3"/>
        <v>41</v>
      </c>
      <c r="AD43" s="32">
        <f t="shared" si="3"/>
        <v>34</v>
      </c>
      <c r="AE43" s="32">
        <f t="shared" si="3"/>
        <v>36</v>
      </c>
      <c r="AF43" s="33"/>
    </row>
    <row r="44" spans="1:32" ht="15.75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.75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.75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.75" thickBot="1">
      <c r="A49" s="42"/>
      <c r="B49" s="43"/>
      <c r="C49" s="44"/>
      <c r="D49" s="44"/>
      <c r="E49" s="44"/>
      <c r="F49" s="44"/>
      <c r="G49" s="44"/>
      <c r="H49" s="45">
        <f>AVERAGE(B31:AF31)</f>
        <v>80.8125</v>
      </c>
      <c r="I49" s="44"/>
      <c r="J49" s="46"/>
      <c r="K49" s="47">
        <f>MAX(B35:AF35)</f>
        <v>98</v>
      </c>
      <c r="L49" s="48"/>
      <c r="M49" s="48"/>
      <c r="N49" s="47">
        <f>MIN(B39:AF39)</f>
        <v>36</v>
      </c>
      <c r="O49" s="48"/>
      <c r="P49" s="48"/>
      <c r="Q49" s="47">
        <f>K49-N49</f>
        <v>62</v>
      </c>
      <c r="R49" s="44"/>
      <c r="S49" s="45"/>
      <c r="T49" s="45">
        <f>AVERAGE(B35:AF35)</f>
        <v>94.6</v>
      </c>
      <c r="U49" s="45"/>
      <c r="V49" s="45">
        <f>AVERAGE(B39:AF39)</f>
        <v>57.3</v>
      </c>
      <c r="W49" s="45"/>
      <c r="X49" s="45">
        <f>T49-V49</f>
        <v>37.299999999999997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'[5]Dia 1 (b)'!C1</f>
        <v>Maio de 2021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'[5]Dia 1 (b)'!$W10</f>
        <v>91</v>
      </c>
      <c r="C4" s="16">
        <f>'[5]Dia 2 (b)'!$W10</f>
        <v>95</v>
      </c>
      <c r="D4" s="16">
        <f>'[5]Dia 3 (b)'!$W10</f>
        <v>96</v>
      </c>
      <c r="E4" s="16">
        <f>'[5]Dia 4 (b)'!$W10</f>
        <v>95</v>
      </c>
      <c r="F4" s="16">
        <f>'[5]Dia 5 (b)'!$W10</f>
        <v>89</v>
      </c>
      <c r="G4" s="16">
        <f>'[5]Dia 6 (b)'!$W10</f>
        <v>94</v>
      </c>
      <c r="H4" s="16">
        <f>'[5]Dia 7 (b)'!$W10</f>
        <v>88</v>
      </c>
      <c r="I4" s="16">
        <f>'[5]Dia 8 (b)'!$W10</f>
        <v>89</v>
      </c>
      <c r="J4" s="16">
        <f>'[5]Dia 9 (b)'!$W10</f>
        <v>89</v>
      </c>
      <c r="K4" s="16">
        <f>'[5]Dia 10 (b)'!$W10</f>
        <v>94</v>
      </c>
      <c r="L4" s="16">
        <f>'[5]Dia 11 (b)'!$W10</f>
        <v>95</v>
      </c>
      <c r="M4" s="16">
        <f>'[5]Dia 12 (b)'!$W10</f>
        <v>85</v>
      </c>
      <c r="N4" s="16">
        <f>'[5]Dia 13 (b)'!$W10</f>
        <v>96</v>
      </c>
      <c r="O4" s="16">
        <f>'[5]Dia 14 (b)'!$W10</f>
        <v>95</v>
      </c>
      <c r="P4" s="16">
        <f>'[5]Dia 15 (b)'!$W10</f>
        <v>91</v>
      </c>
      <c r="Q4" s="16">
        <f>'[5]Dia 16 (b)'!$W10</f>
        <v>93</v>
      </c>
      <c r="R4" s="16">
        <f>'[5]Dia 17 (b)'!$W10</f>
        <v>94</v>
      </c>
      <c r="S4" s="16">
        <f>'[5]Dia 18 (b)'!$W10</f>
        <v>95</v>
      </c>
      <c r="T4" s="16">
        <f>'[5]Dia 19 (b)'!$W10</f>
        <v>93</v>
      </c>
      <c r="U4" s="16">
        <f>'[5]Dia 20 (b)'!$W10</f>
        <v>95</v>
      </c>
      <c r="V4" s="16">
        <f>'[5]Dia 21 (b)'!$W10</f>
        <v>96</v>
      </c>
      <c r="W4" s="16">
        <f>'[5]Dia 22 (b)'!$W10</f>
        <v>85</v>
      </c>
      <c r="X4" s="16">
        <f>'[5]Dia 23 (b)'!$W10</f>
        <v>90</v>
      </c>
      <c r="Y4" s="16">
        <f>'[5]Dia 24 (b)'!$W10</f>
        <v>75</v>
      </c>
      <c r="Z4" s="16">
        <f>'[5]Dia 25 (b)'!$W10</f>
        <v>91</v>
      </c>
      <c r="AA4" s="16">
        <f>'[5]Dia 26 (b)'!$W10</f>
        <v>96</v>
      </c>
      <c r="AB4" s="16">
        <f>'[5]Dia 27 (b)'!$W10</f>
        <v>96</v>
      </c>
      <c r="AC4" s="16">
        <f>'[5]Dia 28 (b)'!$W10</f>
        <v>94</v>
      </c>
      <c r="AD4" s="16">
        <f>'[5]Dia 29 (b)'!$W10</f>
        <v>60</v>
      </c>
      <c r="AE4" s="16">
        <f>'[5]Dia 30 (b)'!$W10</f>
        <v>92</v>
      </c>
      <c r="AF4" s="17">
        <f>'[5]Dia 31 (b)'!$W10</f>
        <v>96</v>
      </c>
      <c r="AG4" s="18"/>
    </row>
    <row r="5" spans="1:33" ht="20.100000000000001" customHeight="1">
      <c r="A5" s="14">
        <v>2</v>
      </c>
      <c r="B5" s="15">
        <f>'[5]Dia 1 (b)'!$W11</f>
        <v>94</v>
      </c>
      <c r="C5" s="16">
        <f>'[5]Dia 2 (b)'!$W11</f>
        <v>96</v>
      </c>
      <c r="D5" s="16">
        <f>'[5]Dia 3 (b)'!$W11</f>
        <v>96</v>
      </c>
      <c r="E5" s="16">
        <f>'[5]Dia 4 (b)'!$W11</f>
        <v>95</v>
      </c>
      <c r="F5" s="16">
        <f>'[5]Dia 5 (b)'!$W11</f>
        <v>91</v>
      </c>
      <c r="G5" s="16">
        <f>'[5]Dia 6 (b)'!$W11</f>
        <v>96</v>
      </c>
      <c r="H5" s="16">
        <f>'[5]Dia 7 (b)'!$W11</f>
        <v>89</v>
      </c>
      <c r="I5" s="16">
        <f>'[5]Dia 8 (b)'!$W11</f>
        <v>87</v>
      </c>
      <c r="J5" s="16">
        <f>'[5]Dia 9 (b)'!$W11</f>
        <v>93</v>
      </c>
      <c r="K5" s="16">
        <f>'[5]Dia 10 (b)'!$W11</f>
        <v>92</v>
      </c>
      <c r="L5" s="16">
        <f>'[5]Dia 11 (b)'!$W11</f>
        <v>95</v>
      </c>
      <c r="M5" s="16">
        <f>'[5]Dia 12 (b)'!$W11</f>
        <v>86</v>
      </c>
      <c r="N5" s="16">
        <f>'[5]Dia 13 (b)'!$W11</f>
        <v>97</v>
      </c>
      <c r="O5" s="16">
        <f>'[5]Dia 14 (b)'!$W11</f>
        <v>97</v>
      </c>
      <c r="P5" s="16">
        <f>'[5]Dia 15 (b)'!$W11</f>
        <v>92</v>
      </c>
      <c r="Q5" s="16">
        <f>'[5]Dia 16 (b)'!$W11</f>
        <v>95</v>
      </c>
      <c r="R5" s="16">
        <f>'[5]Dia 17 (b)'!$W11</f>
        <v>96</v>
      </c>
      <c r="S5" s="16">
        <f>'[5]Dia 18 (b)'!$W11</f>
        <v>94</v>
      </c>
      <c r="T5" s="16">
        <f>'[5]Dia 19 (b)'!$W11</f>
        <v>97</v>
      </c>
      <c r="U5" s="16">
        <f>'[5]Dia 20 (b)'!$W11</f>
        <v>96</v>
      </c>
      <c r="V5" s="16">
        <f>'[5]Dia 21 (b)'!$W11</f>
        <v>97</v>
      </c>
      <c r="W5" s="16">
        <f>'[5]Dia 22 (b)'!$W11</f>
        <v>87</v>
      </c>
      <c r="X5" s="16">
        <f>'[5]Dia 23 (b)'!$W11</f>
        <v>87</v>
      </c>
      <c r="Y5" s="16">
        <f>'[5]Dia 24 (b)'!$W11</f>
        <v>76</v>
      </c>
      <c r="Z5" s="16">
        <f>'[5]Dia 25 (b)'!$W11</f>
        <v>92</v>
      </c>
      <c r="AA5" s="16">
        <f>'[5]Dia 26 (b)'!$W11</f>
        <v>97</v>
      </c>
      <c r="AB5" s="16">
        <f>'[5]Dia 27 (b)'!$W11</f>
        <v>98</v>
      </c>
      <c r="AC5" s="16">
        <f>'[5]Dia 28 (b)'!$W11</f>
        <v>93</v>
      </c>
      <c r="AD5" s="16">
        <f>'[5]Dia 29 (b)'!$W11</f>
        <v>62</v>
      </c>
      <c r="AE5" s="16">
        <f>'[5]Dia 30 (b)'!$W11</f>
        <v>95</v>
      </c>
      <c r="AF5" s="17">
        <f>'[5]Dia 31 (b)'!$W11</f>
        <v>96</v>
      </c>
      <c r="AG5" s="18"/>
    </row>
    <row r="6" spans="1:33" ht="20.100000000000001" customHeight="1">
      <c r="A6" s="14">
        <v>3</v>
      </c>
      <c r="B6" s="15">
        <f>'[5]Dia 1 (b)'!$W12</f>
        <v>97</v>
      </c>
      <c r="C6" s="16">
        <f>'[5]Dia 2 (b)'!$W12</f>
        <v>97</v>
      </c>
      <c r="D6" s="16">
        <f>'[5]Dia 3 (b)'!$W12</f>
        <v>96</v>
      </c>
      <c r="E6" s="16">
        <f>'[5]Dia 4 (b)'!$W12</f>
        <v>95</v>
      </c>
      <c r="F6" s="16">
        <f>'[5]Dia 5 (b)'!$W12</f>
        <v>92</v>
      </c>
      <c r="G6" s="16">
        <f>'[5]Dia 6 (b)'!$W12</f>
        <v>96</v>
      </c>
      <c r="H6" s="16">
        <f>'[5]Dia 7 (b)'!$W12</f>
        <v>97</v>
      </c>
      <c r="I6" s="16">
        <f>'[5]Dia 8 (b)'!$W12</f>
        <v>88</v>
      </c>
      <c r="J6" s="16">
        <f>'[5]Dia 9 (b)'!$W12</f>
        <v>94</v>
      </c>
      <c r="K6" s="16">
        <f>'[5]Dia 10 (b)'!$W12</f>
        <v>90</v>
      </c>
      <c r="L6" s="16">
        <f>'[5]Dia 11 (b)'!$W12</f>
        <v>95</v>
      </c>
      <c r="M6" s="16">
        <f>'[5]Dia 12 (b)'!$W12</f>
        <v>91</v>
      </c>
      <c r="N6" s="16">
        <f>'[5]Dia 13 (b)'!$W12</f>
        <v>97</v>
      </c>
      <c r="O6" s="16">
        <f>'[5]Dia 14 (b)'!$W12</f>
        <v>97</v>
      </c>
      <c r="P6" s="16">
        <f>'[5]Dia 15 (b)'!$W12</f>
        <v>93</v>
      </c>
      <c r="Q6" s="16">
        <f>'[5]Dia 16 (b)'!$W12</f>
        <v>96</v>
      </c>
      <c r="R6" s="16">
        <f>'[5]Dia 17 (b)'!$W12</f>
        <v>97</v>
      </c>
      <c r="S6" s="16">
        <f>'[5]Dia 18 (b)'!$W12</f>
        <v>93</v>
      </c>
      <c r="T6" s="16">
        <f>'[5]Dia 19 (b)'!$W12</f>
        <v>98</v>
      </c>
      <c r="U6" s="16">
        <f>'[5]Dia 20 (b)'!$W12</f>
        <v>96</v>
      </c>
      <c r="V6" s="16">
        <f>'[5]Dia 21 (b)'!$W12</f>
        <v>97</v>
      </c>
      <c r="W6" s="16">
        <f>'[5]Dia 22 (b)'!$W12</f>
        <v>93</v>
      </c>
      <c r="X6" s="16">
        <f>'[5]Dia 23 (b)'!$W12</f>
        <v>86</v>
      </c>
      <c r="Y6" s="16">
        <f>'[5]Dia 24 (b)'!$W12</f>
        <v>74</v>
      </c>
      <c r="Z6" s="16">
        <f>'[5]Dia 25 (b)'!$W12</f>
        <v>93</v>
      </c>
      <c r="AA6" s="16">
        <f>'[5]Dia 26 (b)'!$W12</f>
        <v>97</v>
      </c>
      <c r="AB6" s="16">
        <f>'[5]Dia 27 (b)'!$W12</f>
        <v>98</v>
      </c>
      <c r="AC6" s="16">
        <f>'[5]Dia 28 (b)'!$W12</f>
        <v>93</v>
      </c>
      <c r="AD6" s="16">
        <f>'[5]Dia 29 (b)'!$W12</f>
        <v>64</v>
      </c>
      <c r="AE6" s="16">
        <f>'[5]Dia 30 (b)'!$W12</f>
        <v>95</v>
      </c>
      <c r="AF6" s="17">
        <f>'[5]Dia 31 (b)'!$W12</f>
        <v>96</v>
      </c>
      <c r="AG6" s="18"/>
    </row>
    <row r="7" spans="1:33" ht="20.100000000000001" customHeight="1">
      <c r="A7" s="14">
        <v>4</v>
      </c>
      <c r="B7" s="15">
        <f>'[5]Dia 1 (b)'!$W13</f>
        <v>90</v>
      </c>
      <c r="C7" s="16">
        <f>'[5]Dia 2 (b)'!$W13</f>
        <v>98</v>
      </c>
      <c r="D7" s="16">
        <f>'[5]Dia 3 (b)'!$W13</f>
        <v>96</v>
      </c>
      <c r="E7" s="16">
        <f>'[5]Dia 4 (b)'!$W13</f>
        <v>91</v>
      </c>
      <c r="F7" s="16">
        <f>'[5]Dia 5 (b)'!$W13</f>
        <v>92</v>
      </c>
      <c r="G7" s="16">
        <f>'[5]Dia 6 (b)'!$W13</f>
        <v>97</v>
      </c>
      <c r="H7" s="16">
        <f>'[5]Dia 7 (b)'!$W13</f>
        <v>97</v>
      </c>
      <c r="I7" s="16">
        <f>'[5]Dia 8 (b)'!$W13</f>
        <v>90</v>
      </c>
      <c r="J7" s="16">
        <f>'[5]Dia 9 (b)'!$W13</f>
        <v>95</v>
      </c>
      <c r="K7" s="16">
        <f>'[5]Dia 10 (b)'!$W13</f>
        <v>86</v>
      </c>
      <c r="L7" s="16">
        <f>'[5]Dia 11 (b)'!$W13</f>
        <v>96</v>
      </c>
      <c r="M7" s="16">
        <f>'[5]Dia 12 (b)'!$W13</f>
        <v>91</v>
      </c>
      <c r="N7" s="16">
        <f>'[5]Dia 13 (b)'!$W13</f>
        <v>97</v>
      </c>
      <c r="O7" s="16">
        <f>'[5]Dia 14 (b)'!$W13</f>
        <v>97</v>
      </c>
      <c r="P7" s="16">
        <f>'[5]Dia 15 (b)'!$W13</f>
        <v>95</v>
      </c>
      <c r="Q7" s="16">
        <f>'[5]Dia 16 (b)'!$W13</f>
        <v>91</v>
      </c>
      <c r="R7" s="16">
        <f>'[5]Dia 17 (b)'!$W13</f>
        <v>97</v>
      </c>
      <c r="S7" s="16">
        <f>'[5]Dia 18 (b)'!$W13</f>
        <v>96</v>
      </c>
      <c r="T7" s="16">
        <f>'[5]Dia 19 (b)'!$W13</f>
        <v>94</v>
      </c>
      <c r="U7" s="16">
        <f>'[5]Dia 20 (b)'!$W13</f>
        <v>96</v>
      </c>
      <c r="V7" s="16">
        <f>'[5]Dia 21 (b)'!$W13</f>
        <v>96</v>
      </c>
      <c r="W7" s="16">
        <f>'[5]Dia 22 (b)'!$W13</f>
        <v>96</v>
      </c>
      <c r="X7" s="16">
        <f>'[5]Dia 23 (b)'!$W13</f>
        <v>84</v>
      </c>
      <c r="Y7" s="16">
        <f>'[5]Dia 24 (b)'!$W13</f>
        <v>73</v>
      </c>
      <c r="Z7" s="16">
        <f>'[5]Dia 25 (b)'!$W13</f>
        <v>92</v>
      </c>
      <c r="AA7" s="16">
        <f>'[5]Dia 26 (b)'!$W13</f>
        <v>97</v>
      </c>
      <c r="AB7" s="16">
        <f>'[5]Dia 27 (b)'!$W13</f>
        <v>97</v>
      </c>
      <c r="AC7" s="16">
        <f>'[5]Dia 28 (b)'!$W13</f>
        <v>92</v>
      </c>
      <c r="AD7" s="16">
        <f>'[5]Dia 29 (b)'!$W13</f>
        <v>66</v>
      </c>
      <c r="AE7" s="16">
        <f>'[5]Dia 30 (b)'!$W13</f>
        <v>95</v>
      </c>
      <c r="AF7" s="17">
        <f>'[5]Dia 31 (b)'!$W13</f>
        <v>96</v>
      </c>
      <c r="AG7" s="18"/>
    </row>
    <row r="8" spans="1:33" ht="20.100000000000001" customHeight="1">
      <c r="A8" s="14">
        <v>5</v>
      </c>
      <c r="B8" s="15">
        <f>'[5]Dia 1 (b)'!$W14</f>
        <v>90</v>
      </c>
      <c r="C8" s="16">
        <f>'[5]Dia 2 (b)'!$W14</f>
        <v>87</v>
      </c>
      <c r="D8" s="16">
        <f>'[5]Dia 3 (b)'!$W14</f>
        <v>96</v>
      </c>
      <c r="E8" s="16">
        <f>'[5]Dia 4 (b)'!$W14</f>
        <v>91</v>
      </c>
      <c r="F8" s="16">
        <f>'[5]Dia 5 (b)'!$W14</f>
        <v>93</v>
      </c>
      <c r="G8" s="16">
        <f>'[5]Dia 6 (b)'!$W14</f>
        <v>97</v>
      </c>
      <c r="H8" s="16">
        <f>'[5]Dia 7 (b)'!$W14</f>
        <v>96</v>
      </c>
      <c r="I8" s="16">
        <f>'[5]Dia 8 (b)'!$W14</f>
        <v>91</v>
      </c>
      <c r="J8" s="16">
        <f>'[5]Dia 9 (b)'!$W14</f>
        <v>96</v>
      </c>
      <c r="K8" s="16">
        <f>'[5]Dia 10 (b)'!$W14</f>
        <v>87</v>
      </c>
      <c r="L8" s="16">
        <f>'[5]Dia 11 (b)'!$W14</f>
        <v>97</v>
      </c>
      <c r="M8" s="16">
        <f>'[5]Dia 12 (b)'!$W14</f>
        <v>93</v>
      </c>
      <c r="N8" s="16">
        <f>'[5]Dia 13 (b)'!$W14</f>
        <v>97</v>
      </c>
      <c r="O8" s="16">
        <f>'[5]Dia 14 (b)'!$W14</f>
        <v>97</v>
      </c>
      <c r="P8" s="16">
        <f>'[5]Dia 15 (b)'!$W14</f>
        <v>94</v>
      </c>
      <c r="Q8" s="16">
        <f>'[5]Dia 16 (b)'!$W14</f>
        <v>90</v>
      </c>
      <c r="R8" s="16">
        <f>'[5]Dia 17 (b)'!$W14</f>
        <v>97</v>
      </c>
      <c r="S8" s="16">
        <f>'[5]Dia 18 (b)'!$W14</f>
        <v>96</v>
      </c>
      <c r="T8" s="16">
        <f>'[5]Dia 19 (b)'!$W14</f>
        <v>91</v>
      </c>
      <c r="U8" s="16">
        <f>'[5]Dia 20 (b)'!$W14</f>
        <v>96</v>
      </c>
      <c r="V8" s="16">
        <f>'[5]Dia 21 (b)'!$W14</f>
        <v>97</v>
      </c>
      <c r="W8" s="16">
        <f>'[5]Dia 22 (b)'!$W14</f>
        <v>97</v>
      </c>
      <c r="X8" s="16">
        <f>'[5]Dia 23 (b)'!$W14</f>
        <v>84</v>
      </c>
      <c r="Y8" s="16">
        <f>'[5]Dia 24 (b)'!$W14</f>
        <v>69</v>
      </c>
      <c r="Z8" s="16">
        <f>'[5]Dia 25 (b)'!$W14</f>
        <v>93</v>
      </c>
      <c r="AA8" s="16">
        <f>'[5]Dia 26 (b)'!$W14</f>
        <v>98</v>
      </c>
      <c r="AB8" s="16">
        <f>'[5]Dia 27 (b)'!$W14</f>
        <v>97</v>
      </c>
      <c r="AC8" s="16">
        <f>'[5]Dia 28 (b)'!$W14</f>
        <v>91</v>
      </c>
      <c r="AD8" s="16">
        <f>'[5]Dia 29 (b)'!$W14</f>
        <v>67</v>
      </c>
      <c r="AE8" s="16">
        <f>'[5]Dia 30 (b)'!$W14</f>
        <v>95</v>
      </c>
      <c r="AF8" s="17">
        <f>'[5]Dia 31 (b)'!$W14</f>
        <v>96</v>
      </c>
      <c r="AG8" s="18"/>
    </row>
    <row r="9" spans="1:33" ht="20.100000000000001" customHeight="1">
      <c r="A9" s="14">
        <v>6</v>
      </c>
      <c r="B9" s="15">
        <f>'[5]Dia 1 (b)'!$W15</f>
        <v>97</v>
      </c>
      <c r="C9" s="16">
        <f>'[5]Dia 2 (b)'!$W15</f>
        <v>84</v>
      </c>
      <c r="D9" s="16">
        <f>'[5]Dia 3 (b)'!$W15</f>
        <v>96</v>
      </c>
      <c r="E9" s="16">
        <f>'[5]Dia 4 (b)'!$W15</f>
        <v>90</v>
      </c>
      <c r="F9" s="16">
        <f>'[5]Dia 5 (b)'!$W15</f>
        <v>92</v>
      </c>
      <c r="G9" s="16">
        <f>'[5]Dia 6 (b)'!$W15</f>
        <v>98</v>
      </c>
      <c r="H9" s="16">
        <f>'[5]Dia 7 (b)'!$W15</f>
        <v>96</v>
      </c>
      <c r="I9" s="16">
        <f>'[5]Dia 8 (b)'!$W15</f>
        <v>94</v>
      </c>
      <c r="J9" s="16">
        <f>'[5]Dia 9 (b)'!$W15</f>
        <v>96</v>
      </c>
      <c r="K9" s="16">
        <f>'[5]Dia 10 (b)'!$W15</f>
        <v>88</v>
      </c>
      <c r="L9" s="16">
        <f>'[5]Dia 11 (b)'!$W15</f>
        <v>97</v>
      </c>
      <c r="M9" s="16">
        <f>'[5]Dia 12 (b)'!$W15</f>
        <v>95</v>
      </c>
      <c r="N9" s="16">
        <f>'[5]Dia 13 (b)'!$W15</f>
        <v>99</v>
      </c>
      <c r="O9" s="16">
        <f>'[5]Dia 14 (b)'!$W15</f>
        <v>96</v>
      </c>
      <c r="P9" s="16">
        <f>'[5]Dia 15 (b)'!$W15</f>
        <v>93</v>
      </c>
      <c r="Q9" s="16">
        <f>'[5]Dia 16 (b)'!$W15</f>
        <v>87</v>
      </c>
      <c r="R9" s="16">
        <f>'[5]Dia 17 (b)'!$W15</f>
        <v>98</v>
      </c>
      <c r="S9" s="16">
        <f>'[5]Dia 18 (b)'!$W15</f>
        <v>95</v>
      </c>
      <c r="T9" s="16">
        <f>'[5]Dia 19 (b)'!$W15</f>
        <v>88</v>
      </c>
      <c r="U9" s="16">
        <f>'[5]Dia 20 (b)'!$W15</f>
        <v>96</v>
      </c>
      <c r="V9" s="16">
        <f>'[5]Dia 21 (b)'!$W15</f>
        <v>96</v>
      </c>
      <c r="W9" s="16">
        <f>'[5]Dia 22 (b)'!$W15</f>
        <v>95</v>
      </c>
      <c r="X9" s="16">
        <f>'[5]Dia 23 (b)'!$W15</f>
        <v>85</v>
      </c>
      <c r="Y9" s="16">
        <f>'[5]Dia 24 (b)'!$W15</f>
        <v>69</v>
      </c>
      <c r="Z9" s="16">
        <f>'[5]Dia 25 (b)'!$W15</f>
        <v>92</v>
      </c>
      <c r="AA9" s="16">
        <f>'[5]Dia 26 (b)'!$W15</f>
        <v>98</v>
      </c>
      <c r="AB9" s="16">
        <f>'[5]Dia 27 (b)'!$W15</f>
        <v>97</v>
      </c>
      <c r="AC9" s="16">
        <f>'[5]Dia 28 (b)'!$W15</f>
        <v>92</v>
      </c>
      <c r="AD9" s="16">
        <f>'[5]Dia 29 (b)'!$W15</f>
        <v>69</v>
      </c>
      <c r="AE9" s="16">
        <f>'[5]Dia 30 (b)'!$W15</f>
        <v>96</v>
      </c>
      <c r="AF9" s="17">
        <f>'[5]Dia 31 (b)'!$W15</f>
        <v>96</v>
      </c>
      <c r="AG9" s="18"/>
    </row>
    <row r="10" spans="1:33" ht="20.100000000000001" customHeight="1">
      <c r="A10" s="14">
        <v>7</v>
      </c>
      <c r="B10" s="15">
        <f>'[5]Dia 1 (b)'!$W16</f>
        <v>93</v>
      </c>
      <c r="C10" s="16">
        <f>'[5]Dia 2 (b)'!$W16</f>
        <v>85</v>
      </c>
      <c r="D10" s="16">
        <f>'[5]Dia 3 (b)'!$W16</f>
        <v>96</v>
      </c>
      <c r="E10" s="16">
        <f>'[5]Dia 4 (b)'!$W16</f>
        <v>92</v>
      </c>
      <c r="F10" s="16">
        <f>'[5]Dia 5 (b)'!$W16</f>
        <v>93</v>
      </c>
      <c r="G10" s="16">
        <f>'[5]Dia 6 (b)'!$W16</f>
        <v>98</v>
      </c>
      <c r="H10" s="16">
        <f>'[5]Dia 7 (b)'!$W16</f>
        <v>93</v>
      </c>
      <c r="I10" s="16">
        <f>'[5]Dia 8 (b)'!$W16</f>
        <v>94</v>
      </c>
      <c r="J10" s="16">
        <f>'[5]Dia 9 (b)'!$W16</f>
        <v>92</v>
      </c>
      <c r="K10" s="16">
        <f>'[5]Dia 10 (b)'!$W16</f>
        <v>89</v>
      </c>
      <c r="L10" s="16">
        <f>'[5]Dia 11 (b)'!$W16</f>
        <v>97</v>
      </c>
      <c r="M10" s="16">
        <f>'[5]Dia 12 (b)'!$W16</f>
        <v>95</v>
      </c>
      <c r="N10" s="16">
        <f>'[5]Dia 13 (b)'!$W16</f>
        <v>96</v>
      </c>
      <c r="O10" s="16">
        <f>'[5]Dia 14 (b)'!$W16</f>
        <v>92</v>
      </c>
      <c r="P10" s="16">
        <f>'[5]Dia 15 (b)'!$W16</f>
        <v>90</v>
      </c>
      <c r="Q10" s="16">
        <f>'[5]Dia 16 (b)'!$W16</f>
        <v>86</v>
      </c>
      <c r="R10" s="16">
        <f>'[5]Dia 17 (b)'!$W16</f>
        <v>98</v>
      </c>
      <c r="S10" s="16">
        <f>'[5]Dia 18 (b)'!$W16</f>
        <v>91</v>
      </c>
      <c r="T10" s="16">
        <f>'[5]Dia 19 (b)'!$W16</f>
        <v>94</v>
      </c>
      <c r="U10" s="16">
        <f>'[5]Dia 20 (b)'!$W16</f>
        <v>96</v>
      </c>
      <c r="V10" s="16">
        <f>'[5]Dia 21 (b)'!$W16</f>
        <v>96</v>
      </c>
      <c r="W10" s="16">
        <f>'[5]Dia 22 (b)'!$W16</f>
        <v>84</v>
      </c>
      <c r="X10" s="16">
        <f>'[5]Dia 23 (b)'!$W16</f>
        <v>86</v>
      </c>
      <c r="Y10" s="16">
        <f>'[5]Dia 24 (b)'!$W16</f>
        <v>70</v>
      </c>
      <c r="Z10" s="16">
        <f>'[5]Dia 25 (b)'!$W16</f>
        <v>92</v>
      </c>
      <c r="AA10" s="16">
        <f>'[5]Dia 26 (b)'!$W16</f>
        <v>98</v>
      </c>
      <c r="AB10" s="16">
        <f>'[5]Dia 27 (b)'!$W16</f>
        <v>96</v>
      </c>
      <c r="AC10" s="16">
        <f>'[5]Dia 28 (b)'!$W16</f>
        <v>91</v>
      </c>
      <c r="AD10" s="16">
        <f>'[5]Dia 29 (b)'!$W16</f>
        <v>67</v>
      </c>
      <c r="AE10" s="16">
        <f>'[5]Dia 30 (b)'!$W16</f>
        <v>96</v>
      </c>
      <c r="AF10" s="17">
        <f>'[5]Dia 31 (b)'!$W16</f>
        <v>96</v>
      </c>
      <c r="AG10" s="18"/>
    </row>
    <row r="11" spans="1:33" ht="20.100000000000001" customHeight="1">
      <c r="A11" s="14">
        <v>8</v>
      </c>
      <c r="B11" s="15">
        <f>'[5]Dia 1 (b)'!$W17</f>
        <v>75</v>
      </c>
      <c r="C11" s="16">
        <f>'[5]Dia 2 (b)'!$W17</f>
        <v>83</v>
      </c>
      <c r="D11" s="16">
        <f>'[5]Dia 3 (b)'!$W17</f>
        <v>96</v>
      </c>
      <c r="E11" s="16">
        <f>'[5]Dia 4 (b)'!$W17</f>
        <v>79</v>
      </c>
      <c r="F11" s="16">
        <f>'[5]Dia 5 (b)'!$W17</f>
        <v>79</v>
      </c>
      <c r="G11" s="16">
        <f>'[5]Dia 6 (b)'!$W17</f>
        <v>97</v>
      </c>
      <c r="H11" s="16">
        <f>'[5]Dia 7 (b)'!$W17</f>
        <v>92</v>
      </c>
      <c r="I11" s="16">
        <f>'[5]Dia 8 (b)'!$W17</f>
        <v>92</v>
      </c>
      <c r="J11" s="16">
        <f>'[5]Dia 9 (b)'!$W17</f>
        <v>87</v>
      </c>
      <c r="K11" s="16">
        <f>'[5]Dia 10 (b)'!$W17</f>
        <v>82</v>
      </c>
      <c r="L11" s="16">
        <f>'[5]Dia 11 (b)'!$W17</f>
        <v>97</v>
      </c>
      <c r="M11" s="16">
        <f>'[5]Dia 12 (b)'!$W17</f>
        <v>92</v>
      </c>
      <c r="N11" s="16">
        <f>'[5]Dia 13 (b)'!$W17</f>
        <v>89</v>
      </c>
      <c r="O11" s="16">
        <f>'[5]Dia 14 (b)'!$W17</f>
        <v>86</v>
      </c>
      <c r="P11" s="16">
        <f>'[5]Dia 15 (b)'!$W17</f>
        <v>87</v>
      </c>
      <c r="Q11" s="16">
        <f>'[5]Dia 16 (b)'!$W17</f>
        <v>86</v>
      </c>
      <c r="R11" s="16">
        <f>'[5]Dia 17 (b)'!$W17</f>
        <v>98</v>
      </c>
      <c r="S11" s="16">
        <f>'[5]Dia 18 (b)'!$W17</f>
        <v>88</v>
      </c>
      <c r="T11" s="16">
        <f>'[5]Dia 19 (b)'!$W17</f>
        <v>82</v>
      </c>
      <c r="U11" s="16">
        <f>'[5]Dia 20 (b)'!$W17</f>
        <v>92</v>
      </c>
      <c r="V11" s="16">
        <f>'[5]Dia 21 (b)'!$W17</f>
        <v>94</v>
      </c>
      <c r="W11" s="16">
        <f>'[5]Dia 22 (b)'!$W17</f>
        <v>66</v>
      </c>
      <c r="X11" s="16">
        <f>'[5]Dia 23 (b)'!$W17</f>
        <v>80</v>
      </c>
      <c r="Y11" s="16">
        <f>'[5]Dia 24 (b)'!$W17</f>
        <v>62</v>
      </c>
      <c r="Z11" s="16">
        <f>'[5]Dia 25 (b)'!$W17</f>
        <v>86</v>
      </c>
      <c r="AA11" s="16">
        <f>'[5]Dia 26 (b)'!$W17</f>
        <v>90</v>
      </c>
      <c r="AB11" s="16">
        <f>'[5]Dia 27 (b)'!$W17</f>
        <v>94</v>
      </c>
      <c r="AC11" s="16">
        <f>'[5]Dia 28 (b)'!$W17</f>
        <v>79</v>
      </c>
      <c r="AD11" s="16">
        <f>'[5]Dia 29 (b)'!$W17</f>
        <v>64</v>
      </c>
      <c r="AE11" s="16">
        <f>'[5]Dia 30 (b)'!$W17</f>
        <v>97</v>
      </c>
      <c r="AF11" s="17">
        <f>'[5]Dia 31 (b)'!$W17</f>
        <v>98</v>
      </c>
      <c r="AG11" s="18"/>
    </row>
    <row r="12" spans="1:33" ht="20.100000000000001" customHeight="1">
      <c r="A12" s="14">
        <v>9</v>
      </c>
      <c r="B12" s="15">
        <f>'[5]Dia 1 (b)'!$W18</f>
        <v>69</v>
      </c>
      <c r="C12" s="16">
        <f>'[5]Dia 2 (b)'!$W18</f>
        <v>72</v>
      </c>
      <c r="D12" s="16">
        <f>'[5]Dia 3 (b)'!$W18</f>
        <v>94</v>
      </c>
      <c r="E12" s="16">
        <f>'[5]Dia 4 (b)'!$W18</f>
        <v>71</v>
      </c>
      <c r="F12" s="16">
        <f>'[5]Dia 5 (b)'!$W18</f>
        <v>63</v>
      </c>
      <c r="G12" s="16">
        <f>'[5]Dia 6 (b)'!$W18</f>
        <v>78</v>
      </c>
      <c r="H12" s="16">
        <f>'[5]Dia 7 (b)'!$W18</f>
        <v>92</v>
      </c>
      <c r="I12" s="16">
        <f>'[5]Dia 8 (b)'!$W18</f>
        <v>83</v>
      </c>
      <c r="J12" s="16">
        <f>'[5]Dia 9 (b)'!$W18</f>
        <v>75</v>
      </c>
      <c r="K12" s="16">
        <f>'[5]Dia 10 (b)'!$W18</f>
        <v>78</v>
      </c>
      <c r="L12" s="16">
        <f>'[5]Dia 11 (b)'!$W18</f>
        <v>92</v>
      </c>
      <c r="M12" s="16">
        <f>'[5]Dia 12 (b)'!$W18</f>
        <v>80</v>
      </c>
      <c r="N12" s="16">
        <f>'[5]Dia 13 (b)'!$W18</f>
        <v>80</v>
      </c>
      <c r="O12" s="16">
        <f>'[5]Dia 14 (b)'!$W18</f>
        <v>70</v>
      </c>
      <c r="P12" s="16">
        <f>'[5]Dia 15 (b)'!$W18</f>
        <v>84</v>
      </c>
      <c r="Q12" s="16">
        <f>'[5]Dia 16 (b)'!$W18</f>
        <v>80</v>
      </c>
      <c r="R12" s="16">
        <f>'[5]Dia 17 (b)'!$W18</f>
        <v>98</v>
      </c>
      <c r="S12" s="16">
        <f>'[5]Dia 18 (b)'!$W18</f>
        <v>84</v>
      </c>
      <c r="T12" s="16">
        <f>'[5]Dia 19 (b)'!$W18</f>
        <v>70</v>
      </c>
      <c r="U12" s="16">
        <f>'[5]Dia 20 (b)'!$W18</f>
        <v>69</v>
      </c>
      <c r="V12" s="16">
        <f>'[5]Dia 21 (b)'!$W18</f>
        <v>81</v>
      </c>
      <c r="W12" s="16">
        <f>'[5]Dia 22 (b)'!$W18</f>
        <v>79</v>
      </c>
      <c r="X12" s="16">
        <f>'[5]Dia 23 (b)'!$W18</f>
        <v>76</v>
      </c>
      <c r="Y12" s="16">
        <f>'[5]Dia 24 (b)'!$W18</f>
        <v>57</v>
      </c>
      <c r="Z12" s="16">
        <f>'[5]Dia 25 (b)'!$W18</f>
        <v>62</v>
      </c>
      <c r="AA12" s="16">
        <f>'[5]Dia 26 (b)'!$W18</f>
        <v>73</v>
      </c>
      <c r="AB12" s="16">
        <f>'[5]Dia 27 (b)'!$W18</f>
        <v>73</v>
      </c>
      <c r="AC12" s="16">
        <f>'[5]Dia 28 (b)'!$W18</f>
        <v>69</v>
      </c>
      <c r="AD12" s="16">
        <f>'[5]Dia 29 (b)'!$W18</f>
        <v>63</v>
      </c>
      <c r="AE12" s="16">
        <f>'[5]Dia 30 (b)'!$W18</f>
        <v>95</v>
      </c>
      <c r="AF12" s="17">
        <f>'[5]Dia 31 (b)'!$W18</f>
        <v>97</v>
      </c>
      <c r="AG12" s="18"/>
    </row>
    <row r="13" spans="1:33" ht="20.100000000000001" customHeight="1">
      <c r="A13" s="14">
        <v>10</v>
      </c>
      <c r="B13" s="15">
        <f>'[5]Dia 1 (b)'!$W19</f>
        <v>61</v>
      </c>
      <c r="C13" s="16">
        <f>'[5]Dia 2 (b)'!$W19</f>
        <v>66</v>
      </c>
      <c r="D13" s="16">
        <f>'[5]Dia 3 (b)'!$W19</f>
        <v>77</v>
      </c>
      <c r="E13" s="16">
        <f>'[5]Dia 4 (b)'!$W19</f>
        <v>57</v>
      </c>
      <c r="F13" s="16">
        <f>'[5]Dia 5 (b)'!$W19</f>
        <v>51</v>
      </c>
      <c r="G13" s="16">
        <f>'[5]Dia 6 (b)'!$W19</f>
        <v>63</v>
      </c>
      <c r="H13" s="16">
        <f>'[5]Dia 7 (b)'!$W19</f>
        <v>92</v>
      </c>
      <c r="I13" s="16">
        <f>'[5]Dia 8 (b)'!$W19</f>
        <v>75</v>
      </c>
      <c r="J13" s="16">
        <f>'[5]Dia 9 (b)'!$W19</f>
        <v>64</v>
      </c>
      <c r="K13" s="16">
        <f>'[5]Dia 10 (b)'!$W19</f>
        <v>72</v>
      </c>
      <c r="L13" s="16">
        <f>'[5]Dia 11 (b)'!$W19</f>
        <v>68</v>
      </c>
      <c r="M13" s="16">
        <f>'[5]Dia 12 (b)'!$W19</f>
        <v>73</v>
      </c>
      <c r="N13" s="16">
        <f>'[5]Dia 13 (b)'!$W19</f>
        <v>89</v>
      </c>
      <c r="O13" s="16">
        <f>'[5]Dia 14 (b)'!$W19</f>
        <v>65</v>
      </c>
      <c r="P13" s="16">
        <f>'[5]Dia 15 (b)'!$W19</f>
        <v>77</v>
      </c>
      <c r="Q13" s="16">
        <f>'[5]Dia 16 (b)'!$W19</f>
        <v>82</v>
      </c>
      <c r="R13" s="16">
        <f>'[5]Dia 17 (b)'!$W19</f>
        <v>92</v>
      </c>
      <c r="S13" s="16">
        <f>'[5]Dia 18 (b)'!$W19</f>
        <v>80</v>
      </c>
      <c r="T13" s="16">
        <f>'[5]Dia 19 (b)'!$W19</f>
        <v>59</v>
      </c>
      <c r="U13" s="16">
        <f>'[5]Dia 20 (b)'!$W19</f>
        <v>57</v>
      </c>
      <c r="V13" s="16">
        <f>'[5]Dia 21 (b)'!$W19</f>
        <v>60</v>
      </c>
      <c r="W13" s="16">
        <f>'[5]Dia 22 (b)'!$W19</f>
        <v>85</v>
      </c>
      <c r="X13" s="16">
        <f>'[5]Dia 23 (b)'!$W19</f>
        <v>66</v>
      </c>
      <c r="Y13" s="16">
        <f>'[5]Dia 24 (b)'!$W19</f>
        <v>48</v>
      </c>
      <c r="Z13" s="16">
        <f>'[5]Dia 25 (b)'!$W19</f>
        <v>47</v>
      </c>
      <c r="AA13" s="16">
        <f>'[5]Dia 26 (b)'!$W19</f>
        <v>66</v>
      </c>
      <c r="AB13" s="16">
        <f>'[5]Dia 27 (b)'!$W19</f>
        <v>57</v>
      </c>
      <c r="AC13" s="16">
        <f>'[5]Dia 28 (b)'!$W19</f>
        <v>62</v>
      </c>
      <c r="AD13" s="16">
        <f>'[5]Dia 29 (b)'!$W19</f>
        <v>59</v>
      </c>
      <c r="AE13" s="16">
        <f>'[5]Dia 30 (b)'!$W19</f>
        <v>86</v>
      </c>
      <c r="AF13" s="17">
        <f>'[5]Dia 31 (b)'!$W19</f>
        <v>97</v>
      </c>
      <c r="AG13" s="18"/>
    </row>
    <row r="14" spans="1:33" ht="20.100000000000001" customHeight="1">
      <c r="A14" s="14">
        <v>11</v>
      </c>
      <c r="B14" s="15">
        <f>'[5]Dia 1 (b)'!$W20</f>
        <v>54</v>
      </c>
      <c r="C14" s="16">
        <f>'[5]Dia 2 (b)'!$W20</f>
        <v>55</v>
      </c>
      <c r="D14" s="16">
        <f>'[5]Dia 3 (b)'!$W20</f>
        <v>65</v>
      </c>
      <c r="E14" s="16">
        <f>'[5]Dia 4 (b)'!$W20</f>
        <v>52</v>
      </c>
      <c r="F14" s="16">
        <f>'[5]Dia 5 (b)'!$W20</f>
        <v>46</v>
      </c>
      <c r="G14" s="16">
        <f>'[5]Dia 6 (b)'!$W20</f>
        <v>47</v>
      </c>
      <c r="H14" s="16">
        <f>'[5]Dia 7 (b)'!$W20</f>
        <v>91</v>
      </c>
      <c r="I14" s="16">
        <f>'[5]Dia 8 (b)'!$W20</f>
        <v>68</v>
      </c>
      <c r="J14" s="16">
        <f>'[5]Dia 9 (b)'!$W20</f>
        <v>62</v>
      </c>
      <c r="K14" s="16">
        <f>'[5]Dia 10 (b)'!$W20</f>
        <v>65</v>
      </c>
      <c r="L14" s="16">
        <f>'[5]Dia 11 (b)'!$W20</f>
        <v>56</v>
      </c>
      <c r="M14" s="16">
        <f>'[5]Dia 12 (b)'!$W20</f>
        <v>74</v>
      </c>
      <c r="N14" s="16">
        <f>'[5]Dia 13 (b)'!$W20</f>
        <v>79</v>
      </c>
      <c r="O14" s="16">
        <f>'[5]Dia 14 (b)'!$W20</f>
        <v>65</v>
      </c>
      <c r="P14" s="16">
        <f>'[5]Dia 15 (b)'!$W20</f>
        <v>73</v>
      </c>
      <c r="Q14" s="16">
        <f>'[5]Dia 16 (b)'!$W20</f>
        <v>77</v>
      </c>
      <c r="R14" s="16">
        <f>'[5]Dia 17 (b)'!$W20</f>
        <v>69</v>
      </c>
      <c r="S14" s="16">
        <f>'[5]Dia 18 (b)'!$W20</f>
        <v>75</v>
      </c>
      <c r="T14" s="16">
        <f>'[5]Dia 19 (b)'!$W20</f>
        <v>49</v>
      </c>
      <c r="U14" s="16">
        <f>'[5]Dia 20 (b)'!$W20</f>
        <v>48</v>
      </c>
      <c r="V14" s="16">
        <f>'[5]Dia 21 (b)'!$W20</f>
        <v>51</v>
      </c>
      <c r="W14" s="16">
        <f>'[5]Dia 22 (b)'!$W20</f>
        <v>93</v>
      </c>
      <c r="X14" s="16">
        <f>'[5]Dia 23 (b)'!$W20</f>
        <v>66</v>
      </c>
      <c r="Y14" s="16">
        <f>'[5]Dia 24 (b)'!$W20</f>
        <v>42</v>
      </c>
      <c r="Z14" s="16">
        <f>'[5]Dia 25 (b)'!$W20</f>
        <v>40</v>
      </c>
      <c r="AA14" s="16">
        <f>'[5]Dia 26 (b)'!$W20</f>
        <v>52</v>
      </c>
      <c r="AB14" s="16">
        <f>'[5]Dia 27 (b)'!$W20</f>
        <v>45</v>
      </c>
      <c r="AC14" s="16">
        <f>'[5]Dia 28 (b)'!$W20</f>
        <v>57</v>
      </c>
      <c r="AD14" s="16">
        <f>'[5]Dia 29 (b)'!$W20</f>
        <v>57</v>
      </c>
      <c r="AE14" s="16">
        <f>'[5]Dia 30 (b)'!$W20</f>
        <v>81</v>
      </c>
      <c r="AF14" s="17">
        <f>'[5]Dia 31 (b)'!$W20</f>
        <v>79</v>
      </c>
      <c r="AG14" s="18"/>
    </row>
    <row r="15" spans="1:33" ht="20.100000000000001" customHeight="1">
      <c r="A15" s="14">
        <v>12</v>
      </c>
      <c r="B15" s="15">
        <f>'[5]Dia 1 (b)'!$W21</f>
        <v>52</v>
      </c>
      <c r="C15" s="16">
        <f>'[5]Dia 2 (b)'!$W21</f>
        <v>44</v>
      </c>
      <c r="D15" s="16">
        <f>'[5]Dia 3 (b)'!$W21</f>
        <v>56</v>
      </c>
      <c r="E15" s="16">
        <f>'[5]Dia 4 (b)'!$W21</f>
        <v>44</v>
      </c>
      <c r="F15" s="16">
        <f>'[5]Dia 5 (b)'!$W21</f>
        <v>43</v>
      </c>
      <c r="G15" s="16">
        <f>'[5]Dia 6 (b)'!$W21</f>
        <v>32</v>
      </c>
      <c r="H15" s="16">
        <f>'[5]Dia 7 (b)'!$W21</f>
        <v>84</v>
      </c>
      <c r="I15" s="16">
        <f>'[5]Dia 8 (b)'!$W21</f>
        <v>66</v>
      </c>
      <c r="J15" s="16">
        <f>'[5]Dia 9 (b)'!$W21</f>
        <v>57</v>
      </c>
      <c r="K15" s="16">
        <f>'[5]Dia 10 (b)'!$W21</f>
        <v>61</v>
      </c>
      <c r="L15" s="16">
        <f>'[5]Dia 11 (b)'!$W21</f>
        <v>49</v>
      </c>
      <c r="M15" s="16">
        <f>'[5]Dia 12 (b)'!$W21</f>
        <v>76</v>
      </c>
      <c r="N15" s="16">
        <f>'[5]Dia 13 (b)'!$W21</f>
        <v>72</v>
      </c>
      <c r="O15" s="16">
        <f>'[5]Dia 14 (b)'!$W21</f>
        <v>66</v>
      </c>
      <c r="P15" s="16">
        <f>'[5]Dia 15 (b)'!$W21</f>
        <v>70</v>
      </c>
      <c r="Q15" s="16">
        <f>'[5]Dia 16 (b)'!$W21</f>
        <v>75</v>
      </c>
      <c r="R15" s="16">
        <f>'[5]Dia 17 (b)'!$W21</f>
        <v>54</v>
      </c>
      <c r="S15" s="16">
        <f>'[5]Dia 18 (b)'!$W21</f>
        <v>70</v>
      </c>
      <c r="T15" s="16">
        <f>'[5]Dia 19 (b)'!$W21</f>
        <v>42</v>
      </c>
      <c r="U15" s="16">
        <f>'[5]Dia 20 (b)'!$W21</f>
        <v>45</v>
      </c>
      <c r="V15" s="16">
        <f>'[5]Dia 21 (b)'!$W21</f>
        <v>43</v>
      </c>
      <c r="W15" s="16">
        <f>'[5]Dia 22 (b)'!$W21</f>
        <v>92</v>
      </c>
      <c r="X15" s="16">
        <f>'[5]Dia 23 (b)'!$W21</f>
        <v>68</v>
      </c>
      <c r="Y15" s="16">
        <f>'[5]Dia 24 (b)'!$W21</f>
        <v>39</v>
      </c>
      <c r="Z15" s="16">
        <f>'[5]Dia 25 (b)'!$W21</f>
        <v>33</v>
      </c>
      <c r="AA15" s="16">
        <f>'[5]Dia 26 (b)'!$W21</f>
        <v>34</v>
      </c>
      <c r="AB15" s="16">
        <f>'[5]Dia 27 (b)'!$W21</f>
        <v>44</v>
      </c>
      <c r="AC15" s="16">
        <f>'[5]Dia 28 (b)'!$W21</f>
        <v>53</v>
      </c>
      <c r="AD15" s="16">
        <f>'[5]Dia 29 (b)'!$W21</f>
        <v>53</v>
      </c>
      <c r="AE15" s="16">
        <f>'[5]Dia 30 (b)'!$W21</f>
        <v>86</v>
      </c>
      <c r="AF15" s="17">
        <f>'[5]Dia 31 (b)'!$W21</f>
        <v>69</v>
      </c>
      <c r="AG15" s="18"/>
    </row>
    <row r="16" spans="1:33" ht="20.100000000000001" customHeight="1">
      <c r="A16" s="14">
        <v>13</v>
      </c>
      <c r="B16" s="15">
        <f>'[5]Dia 1 (b)'!$W22</f>
        <v>48</v>
      </c>
      <c r="C16" s="16">
        <f>'[5]Dia 2 (b)'!$W22</f>
        <v>40</v>
      </c>
      <c r="D16" s="16">
        <f>'[5]Dia 3 (b)'!$W22</f>
        <v>49</v>
      </c>
      <c r="E16" s="16">
        <f>'[5]Dia 4 (b)'!$W22</f>
        <v>41</v>
      </c>
      <c r="F16" s="16">
        <f>'[5]Dia 5 (b)'!$W22</f>
        <v>37</v>
      </c>
      <c r="G16" s="16">
        <f>'[5]Dia 6 (b)'!$W22</f>
        <v>35</v>
      </c>
      <c r="H16" s="16">
        <f>'[5]Dia 7 (b)'!$W22</f>
        <v>84</v>
      </c>
      <c r="I16" s="16">
        <f>'[5]Dia 8 (b)'!$W22</f>
        <v>64</v>
      </c>
      <c r="J16" s="16">
        <f>'[5]Dia 9 (b)'!$W22</f>
        <v>64</v>
      </c>
      <c r="K16" s="16">
        <f>'[5]Dia 10 (b)'!$W22</f>
        <v>54</v>
      </c>
      <c r="L16" s="16">
        <f>'[5]Dia 11 (b)'!$W22</f>
        <v>44</v>
      </c>
      <c r="M16" s="16">
        <f>'[5]Dia 12 (b)'!$W22</f>
        <v>81</v>
      </c>
      <c r="N16" s="16">
        <f>'[5]Dia 13 (b)'!$W22</f>
        <v>70</v>
      </c>
      <c r="O16" s="16">
        <f>'[5]Dia 14 (b)'!$W22</f>
        <v>67</v>
      </c>
      <c r="P16" s="16">
        <f>'[5]Dia 15 (b)'!$W22</f>
        <v>73</v>
      </c>
      <c r="Q16" s="16">
        <f>'[5]Dia 16 (b)'!$W22</f>
        <v>70</v>
      </c>
      <c r="R16" s="16">
        <f>'[5]Dia 17 (b)'!$W22</f>
        <v>49</v>
      </c>
      <c r="S16" s="16">
        <f>'[5]Dia 18 (b)'!$W22</f>
        <v>68</v>
      </c>
      <c r="T16" s="16">
        <f>'[5]Dia 19 (b)'!$W22</f>
        <v>34</v>
      </c>
      <c r="U16" s="16">
        <f>'[5]Dia 20 (b)'!$W22</f>
        <v>39</v>
      </c>
      <c r="V16" s="16">
        <f>'[5]Dia 21 (b)'!$W22</f>
        <v>33</v>
      </c>
      <c r="W16" s="16">
        <f>'[5]Dia 22 (b)'!$W22</f>
        <v>95</v>
      </c>
      <c r="X16" s="16">
        <f>'[5]Dia 23 (b)'!$W22</f>
        <v>72</v>
      </c>
      <c r="Y16" s="16">
        <f>'[5]Dia 24 (b)'!$W22</f>
        <v>36</v>
      </c>
      <c r="Z16" s="16">
        <f>'[5]Dia 25 (b)'!$W22</f>
        <v>30</v>
      </c>
      <c r="AA16" s="16">
        <f>'[5]Dia 26 (b)'!$W22</f>
        <v>30</v>
      </c>
      <c r="AB16" s="16">
        <f>'[5]Dia 27 (b)'!$W22</f>
        <v>43</v>
      </c>
      <c r="AC16" s="16">
        <f>'[5]Dia 28 (b)'!$W22</f>
        <v>47</v>
      </c>
      <c r="AD16" s="16">
        <f>'[5]Dia 29 (b)'!$W22</f>
        <v>45</v>
      </c>
      <c r="AE16" s="16">
        <f>'[5]Dia 30 (b)'!$W22</f>
        <v>84</v>
      </c>
      <c r="AF16" s="17">
        <f>'[5]Dia 31 (b)'!$W22</f>
        <v>76</v>
      </c>
      <c r="AG16" s="18"/>
    </row>
    <row r="17" spans="1:33" ht="20.100000000000001" customHeight="1">
      <c r="A17" s="14">
        <v>14</v>
      </c>
      <c r="B17" s="15">
        <f>'[5]Dia 1 (b)'!$W23</f>
        <v>50</v>
      </c>
      <c r="C17" s="16">
        <f>'[5]Dia 2 (b)'!$W23</f>
        <v>44</v>
      </c>
      <c r="D17" s="16">
        <f>'[5]Dia 3 (b)'!$W23</f>
        <v>47</v>
      </c>
      <c r="E17" s="16">
        <f>'[5]Dia 4 (b)'!$W23</f>
        <v>39</v>
      </c>
      <c r="F17" s="16">
        <f>'[5]Dia 5 (b)'!$W23</f>
        <v>35</v>
      </c>
      <c r="G17" s="16">
        <f>'[5]Dia 6 (b)'!$W23</f>
        <v>35</v>
      </c>
      <c r="H17" s="16">
        <f>'[5]Dia 7 (b)'!$W23</f>
        <v>84</v>
      </c>
      <c r="I17" s="16">
        <f>'[5]Dia 8 (b)'!$W23</f>
        <v>71</v>
      </c>
      <c r="J17" s="16">
        <f>'[5]Dia 9 (b)'!$W23</f>
        <v>65</v>
      </c>
      <c r="K17" s="16">
        <f>'[5]Dia 10 (b)'!$W23</f>
        <v>48</v>
      </c>
      <c r="L17" s="16">
        <f>'[5]Dia 11 (b)'!$W23</f>
        <v>42</v>
      </c>
      <c r="M17" s="16">
        <f>'[5]Dia 12 (b)'!$W23</f>
        <v>84</v>
      </c>
      <c r="N17" s="16">
        <f>'[5]Dia 13 (b)'!$W23</f>
        <v>74</v>
      </c>
      <c r="O17" s="16">
        <f>'[5]Dia 14 (b)'!$W23</f>
        <v>69</v>
      </c>
      <c r="P17" s="16">
        <f>'[5]Dia 15 (b)'!$W23</f>
        <v>75</v>
      </c>
      <c r="Q17" s="16">
        <f>'[5]Dia 16 (b)'!$W23</f>
        <v>59</v>
      </c>
      <c r="R17" s="16">
        <f>'[5]Dia 17 (b)'!$W23</f>
        <v>45</v>
      </c>
      <c r="S17" s="16">
        <f>'[5]Dia 18 (b)'!$W23</f>
        <v>65</v>
      </c>
      <c r="T17" s="16">
        <f>'[5]Dia 19 (b)'!$W23</f>
        <v>35</v>
      </c>
      <c r="U17" s="16">
        <f>'[5]Dia 20 (b)'!$W23</f>
        <v>38</v>
      </c>
      <c r="V17" s="16">
        <f>'[5]Dia 21 (b)'!$W23</f>
        <v>30</v>
      </c>
      <c r="W17" s="16">
        <f>'[5]Dia 22 (b)'!$W23</f>
        <v>93</v>
      </c>
      <c r="X17" s="16">
        <f>'[5]Dia 23 (b)'!$W23</f>
        <v>74</v>
      </c>
      <c r="Y17" s="16">
        <f>'[5]Dia 24 (b)'!$W23</f>
        <v>36</v>
      </c>
      <c r="Z17" s="16">
        <f>'[5]Dia 25 (b)'!$W23</f>
        <v>28</v>
      </c>
      <c r="AA17" s="16">
        <f>'[5]Dia 26 (b)'!$W23</f>
        <v>29</v>
      </c>
      <c r="AB17" s="16">
        <f>'[5]Dia 27 (b)'!$W23</f>
        <v>46</v>
      </c>
      <c r="AC17" s="16">
        <f>'[5]Dia 28 (b)'!$W23</f>
        <v>40</v>
      </c>
      <c r="AD17" s="16">
        <f>'[5]Dia 29 (b)'!$W23</f>
        <v>47</v>
      </c>
      <c r="AE17" s="16">
        <f>'[5]Dia 30 (b)'!$W23</f>
        <v>86</v>
      </c>
      <c r="AF17" s="17">
        <f>'[5]Dia 31 (b)'!$W23</f>
        <v>75</v>
      </c>
      <c r="AG17" s="18"/>
    </row>
    <row r="18" spans="1:33" ht="20.100000000000001" customHeight="1">
      <c r="A18" s="14">
        <v>15</v>
      </c>
      <c r="B18" s="15">
        <f>'[5]Dia 1 (b)'!$W24</f>
        <v>66</v>
      </c>
      <c r="C18" s="16">
        <f>'[5]Dia 2 (b)'!$W24</f>
        <v>46</v>
      </c>
      <c r="D18" s="16">
        <f>'[5]Dia 3 (b)'!$W24</f>
        <v>53</v>
      </c>
      <c r="E18" s="16">
        <f>'[5]Dia 4 (b)'!$W24</f>
        <v>37</v>
      </c>
      <c r="F18" s="16">
        <f>'[5]Dia 5 (b)'!$W24</f>
        <v>56</v>
      </c>
      <c r="G18" s="16">
        <f>'[5]Dia 6 (b)'!$W24</f>
        <v>32</v>
      </c>
      <c r="H18" s="16">
        <f>'[5]Dia 7 (b)'!$W24</f>
        <v>86</v>
      </c>
      <c r="I18" s="16">
        <f>'[5]Dia 8 (b)'!$W24</f>
        <v>72</v>
      </c>
      <c r="J18" s="16">
        <f>'[5]Dia 9 (b)'!$W24</f>
        <v>70</v>
      </c>
      <c r="K18" s="16">
        <f>'[5]Dia 10 (b)'!$W24</f>
        <v>47</v>
      </c>
      <c r="L18" s="16">
        <f>'[5]Dia 11 (b)'!$W24</f>
        <v>42</v>
      </c>
      <c r="M18" s="16">
        <f>'[5]Dia 12 (b)'!$W24</f>
        <v>93</v>
      </c>
      <c r="N18" s="16">
        <f>'[5]Dia 13 (b)'!$W24</f>
        <v>86</v>
      </c>
      <c r="O18" s="16">
        <f>'[5]Dia 14 (b)'!$W24</f>
        <v>73</v>
      </c>
      <c r="P18" s="16">
        <f>'[5]Dia 15 (b)'!$W24</f>
        <v>78</v>
      </c>
      <c r="Q18" s="16">
        <f>'[5]Dia 16 (b)'!$W24</f>
        <v>64</v>
      </c>
      <c r="R18" s="16">
        <f>'[5]Dia 17 (b)'!$W24</f>
        <v>46</v>
      </c>
      <c r="S18" s="16">
        <f>'[5]Dia 18 (b)'!$W24</f>
        <v>71</v>
      </c>
      <c r="T18" s="16">
        <f>'[5]Dia 19 (b)'!$W24</f>
        <v>36</v>
      </c>
      <c r="U18" s="16">
        <f>'[5]Dia 20 (b)'!$W24</f>
        <v>32</v>
      </c>
      <c r="V18" s="16">
        <f>'[5]Dia 21 (b)'!$W24</f>
        <v>29</v>
      </c>
      <c r="W18" s="16">
        <f>'[5]Dia 22 (b)'!$W24</f>
        <v>87</v>
      </c>
      <c r="X18" s="16">
        <f>'[5]Dia 23 (b)'!$W24</f>
        <v>82</v>
      </c>
      <c r="Y18" s="16">
        <f>'[5]Dia 24 (b)'!$W24</f>
        <v>34</v>
      </c>
      <c r="Z18" s="16">
        <f>'[5]Dia 25 (b)'!$W24</f>
        <v>23</v>
      </c>
      <c r="AA18" s="16">
        <f>'[5]Dia 26 (b)'!$W24</f>
        <v>27</v>
      </c>
      <c r="AB18" s="16">
        <f>'[5]Dia 27 (b)'!$W24</f>
        <v>48</v>
      </c>
      <c r="AC18" s="16">
        <f>'[5]Dia 28 (b)'!$W24</f>
        <v>39</v>
      </c>
      <c r="AD18" s="16">
        <f>'[5]Dia 29 (b)'!$W24</f>
        <v>72</v>
      </c>
      <c r="AE18" s="16">
        <f>'[5]Dia 30 (b)'!$W24</f>
        <v>86</v>
      </c>
      <c r="AF18" s="17">
        <f>'[5]Dia 31 (b)'!$W24</f>
        <v>72</v>
      </c>
      <c r="AG18" s="18"/>
    </row>
    <row r="19" spans="1:33" ht="20.100000000000001" customHeight="1">
      <c r="A19" s="14">
        <v>16</v>
      </c>
      <c r="B19" s="15">
        <f>'[5]Dia 1 (b)'!$W25</f>
        <v>72</v>
      </c>
      <c r="C19" s="16">
        <f>'[5]Dia 2 (b)'!$W25</f>
        <v>60</v>
      </c>
      <c r="D19" s="16">
        <f>'[5]Dia 3 (b)'!$W25</f>
        <v>68</v>
      </c>
      <c r="E19" s="16">
        <f>'[5]Dia 4 (b)'!$W25</f>
        <v>41</v>
      </c>
      <c r="F19" s="16">
        <f>'[5]Dia 5 (b)'!$W25</f>
        <v>64</v>
      </c>
      <c r="G19" s="16">
        <f>'[5]Dia 6 (b)'!$W25</f>
        <v>33</v>
      </c>
      <c r="H19" s="16">
        <f>'[5]Dia 7 (b)'!$W25</f>
        <v>87</v>
      </c>
      <c r="I19" s="16">
        <f>'[5]Dia 8 (b)'!$W25</f>
        <v>77</v>
      </c>
      <c r="J19" s="16">
        <f>'[5]Dia 9 (b)'!$W25</f>
        <v>74</v>
      </c>
      <c r="K19" s="16">
        <f>'[5]Dia 10 (b)'!$W25</f>
        <v>64</v>
      </c>
      <c r="L19" s="16">
        <f>'[5]Dia 11 (b)'!$W25</f>
        <v>42</v>
      </c>
      <c r="M19" s="16">
        <f>'[5]Dia 12 (b)'!$W25</f>
        <v>93</v>
      </c>
      <c r="N19" s="16">
        <f>'[5]Dia 13 (b)'!$W25</f>
        <v>81</v>
      </c>
      <c r="O19" s="16">
        <f>'[5]Dia 14 (b)'!$W25</f>
        <v>76</v>
      </c>
      <c r="P19" s="16">
        <f>'[5]Dia 15 (b)'!$W25</f>
        <v>79</v>
      </c>
      <c r="Q19" s="16">
        <f>'[5]Dia 16 (b)'!$W25</f>
        <v>70</v>
      </c>
      <c r="R19" s="16">
        <f>'[5]Dia 17 (b)'!$W25</f>
        <v>47</v>
      </c>
      <c r="S19" s="16">
        <f>'[5]Dia 18 (b)'!$W25</f>
        <v>73</v>
      </c>
      <c r="T19" s="16">
        <f>'[5]Dia 19 (b)'!$W25</f>
        <v>36</v>
      </c>
      <c r="U19" s="16">
        <f>'[5]Dia 20 (b)'!$W25</f>
        <v>63</v>
      </c>
      <c r="V19" s="16">
        <f>'[5]Dia 21 (b)'!$W25</f>
        <v>30</v>
      </c>
      <c r="W19" s="16">
        <f>'[5]Dia 22 (b)'!$W25</f>
        <v>81</v>
      </c>
      <c r="X19" s="16">
        <f>'[5]Dia 23 (b)'!$W25</f>
        <v>86</v>
      </c>
      <c r="Y19" s="16">
        <f>'[5]Dia 24 (b)'!$W25</f>
        <v>34</v>
      </c>
      <c r="Z19" s="16">
        <f>'[5]Dia 25 (b)'!$W25</f>
        <v>41</v>
      </c>
      <c r="AA19" s="16">
        <f>'[5]Dia 26 (b)'!$W25</f>
        <v>51</v>
      </c>
      <c r="AB19" s="16">
        <f>'[5]Dia 27 (b)'!$W25</f>
        <v>51</v>
      </c>
      <c r="AC19" s="16">
        <f>'[5]Dia 28 (b)'!$W25</f>
        <v>41</v>
      </c>
      <c r="AD19" s="16">
        <f>'[5]Dia 29 (b)'!$W25</f>
        <v>69</v>
      </c>
      <c r="AE19" s="16">
        <f>'[5]Dia 30 (b)'!$W25</f>
        <v>83</v>
      </c>
      <c r="AF19" s="17">
        <f>'[5]Dia 31 (b)'!$W25</f>
        <v>80</v>
      </c>
      <c r="AG19" s="18"/>
    </row>
    <row r="20" spans="1:33" ht="20.100000000000001" customHeight="1">
      <c r="A20" s="14">
        <v>17</v>
      </c>
      <c r="B20" s="15">
        <f>'[5]Dia 1 (b)'!$W26</f>
        <v>77</v>
      </c>
      <c r="C20" s="16">
        <f>'[5]Dia 2 (b)'!$W26</f>
        <v>76</v>
      </c>
      <c r="D20" s="16">
        <f>'[5]Dia 3 (b)'!$W26</f>
        <v>80</v>
      </c>
      <c r="E20" s="16">
        <f>'[5]Dia 4 (b)'!$W26</f>
        <v>49</v>
      </c>
      <c r="F20" s="16">
        <f>'[5]Dia 5 (b)'!$W26</f>
        <v>74</v>
      </c>
      <c r="G20" s="16">
        <f>'[5]Dia 6 (b)'!$W26</f>
        <v>36</v>
      </c>
      <c r="H20" s="16">
        <f>'[5]Dia 7 (b)'!$W26</f>
        <v>91</v>
      </c>
      <c r="I20" s="16">
        <f>'[5]Dia 8 (b)'!$W26</f>
        <v>83</v>
      </c>
      <c r="J20" s="16">
        <f>'[5]Dia 9 (b)'!$W26</f>
        <v>80</v>
      </c>
      <c r="K20" s="16">
        <f>'[5]Dia 10 (b)'!$W26</f>
        <v>69</v>
      </c>
      <c r="L20" s="16">
        <f>'[5]Dia 11 (b)'!$W26</f>
        <v>54</v>
      </c>
      <c r="M20" s="16">
        <f>'[5]Dia 12 (b)'!$W26</f>
        <v>94</v>
      </c>
      <c r="N20" s="16">
        <f>'[5]Dia 13 (b)'!$W26</f>
        <v>78</v>
      </c>
      <c r="O20" s="16">
        <f>'[5]Dia 14 (b)'!$W26</f>
        <v>83</v>
      </c>
      <c r="P20" s="16">
        <f>'[5]Dia 15 (b)'!$W26</f>
        <v>84</v>
      </c>
      <c r="Q20" s="16">
        <f>'[5]Dia 16 (b)'!$W26</f>
        <v>84</v>
      </c>
      <c r="R20" s="16">
        <f>'[5]Dia 17 (b)'!$W26</f>
        <v>50</v>
      </c>
      <c r="S20" s="16">
        <f>'[5]Dia 18 (b)'!$W26</f>
        <v>84</v>
      </c>
      <c r="T20" s="16">
        <f>'[5]Dia 19 (b)'!$W26</f>
        <v>66</v>
      </c>
      <c r="U20" s="16">
        <f>'[5]Dia 20 (b)'!$W26</f>
        <v>73</v>
      </c>
      <c r="V20" s="16">
        <f>'[5]Dia 21 (b)'!$W26</f>
        <v>36</v>
      </c>
      <c r="W20" s="16">
        <f>'[5]Dia 22 (b)'!$W26</f>
        <v>84</v>
      </c>
      <c r="X20" s="16">
        <f>'[5]Dia 23 (b)'!$W26</f>
        <v>84</v>
      </c>
      <c r="Y20" s="16">
        <f>'[5]Dia 24 (b)'!$W26</f>
        <v>39</v>
      </c>
      <c r="Z20" s="16">
        <f>'[5]Dia 25 (b)'!$W26</f>
        <v>58</v>
      </c>
      <c r="AA20" s="16">
        <f>'[5]Dia 26 (b)'!$W26</f>
        <v>72</v>
      </c>
      <c r="AB20" s="16">
        <f>'[5]Dia 27 (b)'!$W26</f>
        <v>59</v>
      </c>
      <c r="AC20" s="16">
        <f>'[5]Dia 28 (b)'!$W26</f>
        <v>46</v>
      </c>
      <c r="AD20" s="16">
        <f>'[5]Dia 29 (b)'!$W26</f>
        <v>68</v>
      </c>
      <c r="AE20" s="16">
        <f>'[5]Dia 30 (b)'!$W26</f>
        <v>93</v>
      </c>
      <c r="AF20" s="17">
        <f>'[5]Dia 31 (b)'!$W26</f>
        <v>86</v>
      </c>
      <c r="AG20" s="18"/>
    </row>
    <row r="21" spans="1:33" ht="20.100000000000001" customHeight="1">
      <c r="A21" s="14">
        <v>18</v>
      </c>
      <c r="B21" s="15">
        <f>'[5]Dia 1 (b)'!$W27</f>
        <v>84</v>
      </c>
      <c r="C21" s="16">
        <f>'[5]Dia 2 (b)'!$W27</f>
        <v>85</v>
      </c>
      <c r="D21" s="16">
        <f>'[5]Dia 3 (b)'!$W27</f>
        <v>86</v>
      </c>
      <c r="E21" s="16">
        <f>'[5]Dia 4 (b)'!$W27</f>
        <v>60</v>
      </c>
      <c r="F21" s="16">
        <f>'[5]Dia 5 (b)'!$W27</f>
        <v>83</v>
      </c>
      <c r="G21" s="16">
        <f>'[5]Dia 6 (b)'!$W27</f>
        <v>54</v>
      </c>
      <c r="H21" s="16">
        <f>'[5]Dia 7 (b)'!$W27</f>
        <v>93</v>
      </c>
      <c r="I21" s="16">
        <f>'[5]Dia 8 (b)'!$W27</f>
        <v>89</v>
      </c>
      <c r="J21" s="16">
        <f>'[5]Dia 9 (b)'!$W27</f>
        <v>85</v>
      </c>
      <c r="K21" s="16">
        <f>'[5]Dia 10 (b)'!$W27</f>
        <v>78</v>
      </c>
      <c r="L21" s="16">
        <f>'[5]Dia 11 (b)'!$W27</f>
        <v>70</v>
      </c>
      <c r="M21" s="16">
        <f>'[5]Dia 12 (b)'!$W27</f>
        <v>95</v>
      </c>
      <c r="N21" s="16">
        <f>'[5]Dia 13 (b)'!$W27</f>
        <v>81</v>
      </c>
      <c r="O21" s="16">
        <f>'[5]Dia 14 (b)'!$W27</f>
        <v>85</v>
      </c>
      <c r="P21" s="16">
        <f>'[5]Dia 15 (b)'!$W27</f>
        <v>87</v>
      </c>
      <c r="Q21" s="16">
        <f>'[5]Dia 16 (b)'!$W27</f>
        <v>87</v>
      </c>
      <c r="R21" s="16">
        <f>'[5]Dia 17 (b)'!$W27</f>
        <v>56</v>
      </c>
      <c r="S21" s="16">
        <f>'[5]Dia 18 (b)'!$W27</f>
        <v>88</v>
      </c>
      <c r="T21" s="16">
        <f>'[5]Dia 19 (b)'!$W27</f>
        <v>83</v>
      </c>
      <c r="U21" s="16">
        <f>'[5]Dia 20 (b)'!$W27</f>
        <v>84</v>
      </c>
      <c r="V21" s="16">
        <f>'[5]Dia 21 (b)'!$W27</f>
        <v>60</v>
      </c>
      <c r="W21" s="16">
        <f>'[5]Dia 22 (b)'!$W27</f>
        <v>86</v>
      </c>
      <c r="X21" s="16">
        <f>'[5]Dia 23 (b)'!$W27</f>
        <v>84</v>
      </c>
      <c r="Y21" s="16">
        <f>'[5]Dia 24 (b)'!$W27</f>
        <v>44</v>
      </c>
      <c r="Z21" s="16">
        <f>'[5]Dia 25 (b)'!$W27</f>
        <v>77</v>
      </c>
      <c r="AA21" s="16">
        <f>'[5]Dia 26 (b)'!$W27</f>
        <v>80</v>
      </c>
      <c r="AB21" s="16">
        <f>'[5]Dia 27 (b)'!$W27</f>
        <v>71</v>
      </c>
      <c r="AC21" s="16">
        <f>'[5]Dia 28 (b)'!$W27</f>
        <v>59</v>
      </c>
      <c r="AD21" s="16">
        <f>'[5]Dia 29 (b)'!$W27</f>
        <v>75</v>
      </c>
      <c r="AE21" s="16">
        <f>'[5]Dia 30 (b)'!$W27</f>
        <v>95</v>
      </c>
      <c r="AF21" s="17">
        <f>'[5]Dia 31 (b)'!$W27</f>
        <v>89</v>
      </c>
      <c r="AG21" s="18"/>
    </row>
    <row r="22" spans="1:33" ht="20.100000000000001" customHeight="1">
      <c r="A22" s="14">
        <v>19</v>
      </c>
      <c r="B22" s="15">
        <f>'[5]Dia 1 (b)'!$W28</f>
        <v>87</v>
      </c>
      <c r="C22" s="16">
        <f>'[5]Dia 2 (b)'!$W28</f>
        <v>89</v>
      </c>
      <c r="D22" s="16">
        <f>'[5]Dia 3 (b)'!$W28</f>
        <v>90</v>
      </c>
      <c r="E22" s="16">
        <f>'[5]Dia 4 (b)'!$W28</f>
        <v>73</v>
      </c>
      <c r="F22" s="16">
        <f>'[5]Dia 5 (b)'!$W28</f>
        <v>87</v>
      </c>
      <c r="G22" s="16">
        <f>'[5]Dia 6 (b)'!$W28</f>
        <v>66</v>
      </c>
      <c r="H22" s="16">
        <f>'[5]Dia 7 (b)'!$W28</f>
        <v>95</v>
      </c>
      <c r="I22" s="16">
        <f>'[5]Dia 8 (b)'!$W28</f>
        <v>86</v>
      </c>
      <c r="J22" s="16">
        <f>'[5]Dia 9 (b)'!$W28</f>
        <v>86</v>
      </c>
      <c r="K22" s="16">
        <f>'[5]Dia 10 (b)'!$W28</f>
        <v>87</v>
      </c>
      <c r="L22" s="16">
        <f>'[5]Dia 11 (b)'!$W28</f>
        <v>79</v>
      </c>
      <c r="M22" s="16">
        <f>'[5]Dia 12 (b)'!$W28</f>
        <v>95</v>
      </c>
      <c r="N22" s="16">
        <f>'[5]Dia 13 (b)'!$W28</f>
        <v>82</v>
      </c>
      <c r="O22" s="16">
        <f>'[5]Dia 14 (b)'!$W28</f>
        <v>86</v>
      </c>
      <c r="P22" s="16">
        <f>'[5]Dia 15 (b)'!$W28</f>
        <v>89</v>
      </c>
      <c r="Q22" s="16">
        <f>'[5]Dia 16 (b)'!$W28</f>
        <v>87</v>
      </c>
      <c r="R22" s="16">
        <f>'[5]Dia 17 (b)'!$W28</f>
        <v>71</v>
      </c>
      <c r="S22" s="16">
        <f>'[5]Dia 18 (b)'!$W28</f>
        <v>88</v>
      </c>
      <c r="T22" s="16">
        <f>'[5]Dia 19 (b)'!$W28</f>
        <v>89</v>
      </c>
      <c r="U22" s="16">
        <f>'[5]Dia 20 (b)'!$W28</f>
        <v>91</v>
      </c>
      <c r="V22" s="16">
        <f>'[5]Dia 21 (b)'!$W28</f>
        <v>66</v>
      </c>
      <c r="W22" s="16">
        <f>'[5]Dia 22 (b)'!$W28</f>
        <v>84</v>
      </c>
      <c r="X22" s="16">
        <f>'[5]Dia 23 (b)'!$W28</f>
        <v>88</v>
      </c>
      <c r="Y22" s="16">
        <f>'[5]Dia 24 (b)'!$W28</f>
        <v>66</v>
      </c>
      <c r="Z22" s="16">
        <f>'[5]Dia 25 (b)'!$W28</f>
        <v>87</v>
      </c>
      <c r="AA22" s="16">
        <f>'[5]Dia 26 (b)'!$W28</f>
        <v>86</v>
      </c>
      <c r="AB22" s="16">
        <f>'[5]Dia 27 (b)'!$W28</f>
        <v>82</v>
      </c>
      <c r="AC22" s="16">
        <f>'[5]Dia 28 (b)'!$W28</f>
        <v>50</v>
      </c>
      <c r="AD22" s="16">
        <f>'[5]Dia 29 (b)'!$W28</f>
        <v>80</v>
      </c>
      <c r="AE22" s="16">
        <f>'[5]Dia 30 (b)'!$W28</f>
        <v>95</v>
      </c>
      <c r="AF22" s="17">
        <f>'[5]Dia 31 (b)'!$W28</f>
        <v>89</v>
      </c>
      <c r="AG22" s="18"/>
    </row>
    <row r="23" spans="1:33" ht="20.100000000000001" customHeight="1">
      <c r="A23" s="14">
        <v>20</v>
      </c>
      <c r="B23" s="15">
        <f>'[5]Dia 1 (b)'!$W29</f>
        <v>88</v>
      </c>
      <c r="C23" s="16">
        <f>'[5]Dia 2 (b)'!$W29</f>
        <v>90</v>
      </c>
      <c r="D23" s="16">
        <f>'[5]Dia 3 (b)'!$W29</f>
        <v>91</v>
      </c>
      <c r="E23" s="16">
        <f>'[5]Dia 4 (b)'!$W29</f>
        <v>80</v>
      </c>
      <c r="F23" s="16">
        <f>'[5]Dia 5 (b)'!$W29</f>
        <v>92</v>
      </c>
      <c r="G23" s="16">
        <f>'[5]Dia 6 (b)'!$W29</f>
        <v>87</v>
      </c>
      <c r="H23" s="16">
        <f>'[5]Dia 7 (b)'!$W29</f>
        <v>94</v>
      </c>
      <c r="I23" s="16">
        <f>'[5]Dia 8 (b)'!$W29</f>
        <v>88</v>
      </c>
      <c r="J23" s="16">
        <f>'[5]Dia 9 (b)'!$W29</f>
        <v>85</v>
      </c>
      <c r="K23" s="16">
        <f>'[5]Dia 10 (b)'!$W29</f>
        <v>89</v>
      </c>
      <c r="L23" s="16">
        <f>'[5]Dia 11 (b)'!$W29</f>
        <v>89</v>
      </c>
      <c r="M23" s="16">
        <f>'[5]Dia 12 (b)'!$W29</f>
        <v>95</v>
      </c>
      <c r="N23" s="16">
        <f>'[5]Dia 13 (b)'!$W29</f>
        <v>81</v>
      </c>
      <c r="O23" s="16">
        <f>'[5]Dia 14 (b)'!$W29</f>
        <v>89</v>
      </c>
      <c r="P23" s="16">
        <f>'[5]Dia 15 (b)'!$W29</f>
        <v>91</v>
      </c>
      <c r="Q23" s="16">
        <f>'[5]Dia 16 (b)'!$W29</f>
        <v>89</v>
      </c>
      <c r="R23" s="16">
        <f>'[5]Dia 17 (b)'!$W29</f>
        <v>77</v>
      </c>
      <c r="S23" s="16">
        <f>'[5]Dia 18 (b)'!$W29</f>
        <v>86</v>
      </c>
      <c r="T23" s="16">
        <f>'[5]Dia 19 (b)'!$W29</f>
        <v>92</v>
      </c>
      <c r="U23" s="16">
        <f>'[5]Dia 20 (b)'!$W29</f>
        <v>92</v>
      </c>
      <c r="V23" s="16">
        <f>'[5]Dia 21 (b)'!$W29</f>
        <v>71</v>
      </c>
      <c r="W23" s="16">
        <f>'[5]Dia 22 (b)'!$W29</f>
        <v>85</v>
      </c>
      <c r="X23" s="16">
        <f>'[5]Dia 23 (b)'!$W29</f>
        <v>88</v>
      </c>
      <c r="Y23" s="16">
        <f>'[5]Dia 24 (b)'!$W29</f>
        <v>70</v>
      </c>
      <c r="Z23" s="16">
        <f>'[5]Dia 25 (b)'!$W29</f>
        <v>91</v>
      </c>
      <c r="AA23" s="16">
        <f>'[5]Dia 26 (b)'!$W29</f>
        <v>91</v>
      </c>
      <c r="AB23" s="16">
        <f>'[5]Dia 27 (b)'!$W29</f>
        <v>85</v>
      </c>
      <c r="AC23" s="16">
        <f>'[5]Dia 28 (b)'!$W29</f>
        <v>51</v>
      </c>
      <c r="AD23" s="16">
        <f>'[5]Dia 29 (b)'!$W29</f>
        <v>85</v>
      </c>
      <c r="AE23" s="16">
        <f>'[5]Dia 30 (b)'!$W29</f>
        <v>95</v>
      </c>
      <c r="AF23" s="17">
        <f>'[5]Dia 31 (b)'!$W29</f>
        <v>89</v>
      </c>
      <c r="AG23" s="18"/>
    </row>
    <row r="24" spans="1:33" ht="20.100000000000001" customHeight="1">
      <c r="A24" s="14">
        <v>21</v>
      </c>
      <c r="B24" s="15">
        <f>'[5]Dia 1 (b)'!$W30</f>
        <v>89</v>
      </c>
      <c r="C24" s="16">
        <f>'[5]Dia 2 (b)'!$W30</f>
        <v>92</v>
      </c>
      <c r="D24" s="16">
        <f>'[5]Dia 3 (b)'!$W30</f>
        <v>94</v>
      </c>
      <c r="E24" s="16">
        <f>'[5]Dia 4 (b)'!$W30</f>
        <v>83</v>
      </c>
      <c r="F24" s="16">
        <f>'[5]Dia 5 (b)'!$W30</f>
        <v>92</v>
      </c>
      <c r="G24" s="16">
        <f>'[5]Dia 6 (b)'!$W30</f>
        <v>89</v>
      </c>
      <c r="H24" s="16">
        <f>'[5]Dia 7 (b)'!$W30</f>
        <v>94</v>
      </c>
      <c r="I24" s="16">
        <f>'[5]Dia 8 (b)'!$W30</f>
        <v>90</v>
      </c>
      <c r="J24" s="16">
        <f>'[5]Dia 9 (b)'!$W30</f>
        <v>89</v>
      </c>
      <c r="K24" s="16">
        <f>'[5]Dia 10 (b)'!$W30</f>
        <v>90</v>
      </c>
      <c r="L24" s="16">
        <f>'[5]Dia 11 (b)'!$W30</f>
        <v>91</v>
      </c>
      <c r="M24" s="16">
        <f>'[5]Dia 12 (b)'!$W30</f>
        <v>95</v>
      </c>
      <c r="N24" s="16">
        <f>'[5]Dia 13 (b)'!$W30</f>
        <v>88</v>
      </c>
      <c r="O24" s="16">
        <f>'[5]Dia 14 (b)'!$W30</f>
        <v>88</v>
      </c>
      <c r="P24" s="16">
        <f>'[5]Dia 15 (b)'!$W30</f>
        <v>89</v>
      </c>
      <c r="Q24" s="16">
        <f>'[5]Dia 16 (b)'!$W30</f>
        <v>90</v>
      </c>
      <c r="R24" s="16">
        <f>'[5]Dia 17 (b)'!$W30</f>
        <v>82</v>
      </c>
      <c r="S24" s="16">
        <f>'[5]Dia 18 (b)'!$W30</f>
        <v>88</v>
      </c>
      <c r="T24" s="16">
        <f>'[5]Dia 19 (b)'!$W30</f>
        <v>93</v>
      </c>
      <c r="U24" s="16">
        <f>'[5]Dia 20 (b)'!$W30</f>
        <v>92</v>
      </c>
      <c r="V24" s="16">
        <f>'[5]Dia 21 (b)'!$W30</f>
        <v>74</v>
      </c>
      <c r="W24" s="16">
        <f>'[5]Dia 22 (b)'!$W30</f>
        <v>89</v>
      </c>
      <c r="X24" s="16">
        <f>'[5]Dia 23 (b)'!$W30</f>
        <v>86</v>
      </c>
      <c r="Y24" s="16">
        <f>'[5]Dia 24 (b)'!$W30</f>
        <v>84</v>
      </c>
      <c r="Z24" s="16">
        <f>'[5]Dia 25 (b)'!$W30</f>
        <v>90</v>
      </c>
      <c r="AA24" s="16">
        <f>'[5]Dia 26 (b)'!$W30</f>
        <v>93</v>
      </c>
      <c r="AB24" s="16">
        <f>'[5]Dia 27 (b)'!$W30</f>
        <v>88</v>
      </c>
      <c r="AC24" s="16">
        <f>'[5]Dia 28 (b)'!$W30</f>
        <v>52</v>
      </c>
      <c r="AD24" s="16">
        <f>'[5]Dia 29 (b)'!$W30</f>
        <v>93</v>
      </c>
      <c r="AE24" s="16">
        <f>'[5]Dia 30 (b)'!$W30</f>
        <v>95</v>
      </c>
      <c r="AF24" s="17">
        <f>'[5]Dia 31 (b)'!$W30</f>
        <v>91</v>
      </c>
      <c r="AG24" s="18"/>
    </row>
    <row r="25" spans="1:33" ht="20.100000000000001" customHeight="1">
      <c r="A25" s="14">
        <v>22</v>
      </c>
      <c r="B25" s="15">
        <f>'[5]Dia 1 (b)'!$W31</f>
        <v>87</v>
      </c>
      <c r="C25" s="16">
        <f>'[5]Dia 2 (b)'!$W31</f>
        <v>93</v>
      </c>
      <c r="D25" s="16">
        <f>'[5]Dia 3 (b)'!$W31</f>
        <v>94</v>
      </c>
      <c r="E25" s="16">
        <f>'[5]Dia 4 (b)'!$W31</f>
        <v>83</v>
      </c>
      <c r="F25" s="16">
        <f>'[5]Dia 5 (b)'!$W31</f>
        <v>92</v>
      </c>
      <c r="G25" s="16">
        <f>'[5]Dia 6 (b)'!$W31</f>
        <v>89</v>
      </c>
      <c r="H25" s="16">
        <f>'[5]Dia 7 (b)'!$W31</f>
        <v>94</v>
      </c>
      <c r="I25" s="16">
        <f>'[5]Dia 8 (b)'!$W31</f>
        <v>93</v>
      </c>
      <c r="J25" s="16">
        <f>'[5]Dia 9 (b)'!$W31</f>
        <v>83</v>
      </c>
      <c r="K25" s="16">
        <f>'[5]Dia 10 (b)'!$W31</f>
        <v>94</v>
      </c>
      <c r="L25" s="16">
        <f>'[5]Dia 11 (b)'!$W31</f>
        <v>91</v>
      </c>
      <c r="M25" s="16">
        <f>'[5]Dia 12 (b)'!$W31</f>
        <v>96</v>
      </c>
      <c r="N25" s="16">
        <f>'[5]Dia 13 (b)'!$W31</f>
        <v>89</v>
      </c>
      <c r="O25" s="16">
        <f>'[5]Dia 14 (b)'!$W31</f>
        <v>89</v>
      </c>
      <c r="P25" s="16">
        <f>'[5]Dia 15 (b)'!$W31</f>
        <v>88</v>
      </c>
      <c r="Q25" s="16">
        <f>'[5]Dia 16 (b)'!$W31</f>
        <v>92</v>
      </c>
      <c r="R25" s="16">
        <f>'[5]Dia 17 (b)'!$W31</f>
        <v>88</v>
      </c>
      <c r="S25" s="16">
        <f>'[5]Dia 18 (b)'!$W31</f>
        <v>93</v>
      </c>
      <c r="T25" s="16">
        <f>'[5]Dia 19 (b)'!$W31</f>
        <v>93</v>
      </c>
      <c r="U25" s="16">
        <f>'[5]Dia 20 (b)'!$W31</f>
        <v>92</v>
      </c>
      <c r="V25" s="16">
        <f>'[5]Dia 21 (b)'!$W31</f>
        <v>78</v>
      </c>
      <c r="W25" s="16">
        <f>'[5]Dia 22 (b)'!$W31</f>
        <v>89</v>
      </c>
      <c r="X25" s="16">
        <f>'[5]Dia 23 (b)'!$W31</f>
        <v>84</v>
      </c>
      <c r="Y25" s="16">
        <f>'[5]Dia 24 (b)'!$W31</f>
        <v>83</v>
      </c>
      <c r="Z25" s="16">
        <f>'[5]Dia 25 (b)'!$W31</f>
        <v>91</v>
      </c>
      <c r="AA25" s="16">
        <f>'[5]Dia 26 (b)'!$W31</f>
        <v>94</v>
      </c>
      <c r="AB25" s="16">
        <f>'[5]Dia 27 (b)'!$W31</f>
        <v>92</v>
      </c>
      <c r="AC25" s="16">
        <f>'[5]Dia 28 (b)'!$W31</f>
        <v>55</v>
      </c>
      <c r="AD25" s="16">
        <f>'[5]Dia 29 (b)'!$W31</f>
        <v>88</v>
      </c>
      <c r="AE25" s="16">
        <f>'[5]Dia 30 (b)'!$W31</f>
        <v>96</v>
      </c>
      <c r="AF25" s="17">
        <f>'[5]Dia 31 (b)'!$W31</f>
        <v>93</v>
      </c>
      <c r="AG25" s="18"/>
    </row>
    <row r="26" spans="1:33" ht="20.100000000000001" customHeight="1">
      <c r="A26" s="14">
        <v>23</v>
      </c>
      <c r="B26" s="15">
        <f>'[5]Dia 1 (b)'!$W32</f>
        <v>87</v>
      </c>
      <c r="C26" s="16">
        <f>'[5]Dia 2 (b)'!$W32</f>
        <v>94</v>
      </c>
      <c r="D26" s="16">
        <f>'[5]Dia 3 (b)'!$W32</f>
        <v>94</v>
      </c>
      <c r="E26" s="16">
        <f>'[5]Dia 4 (b)'!$W32</f>
        <v>87</v>
      </c>
      <c r="F26" s="16">
        <f>'[5]Dia 5 (b)'!$W32</f>
        <v>93</v>
      </c>
      <c r="G26" s="16">
        <f>'[5]Dia 6 (b)'!$W32</f>
        <v>88</v>
      </c>
      <c r="H26" s="16">
        <f>'[5]Dia 7 (b)'!$W32</f>
        <v>92</v>
      </c>
      <c r="I26" s="16">
        <f>'[5]Dia 8 (b)'!$W32</f>
        <v>93</v>
      </c>
      <c r="J26" s="16">
        <f>'[5]Dia 9 (b)'!$W32</f>
        <v>89</v>
      </c>
      <c r="K26" s="16">
        <f>'[5]Dia 10 (b)'!$W32</f>
        <v>94</v>
      </c>
      <c r="L26" s="16">
        <f>'[5]Dia 11 (b)'!$W32</f>
        <v>91</v>
      </c>
      <c r="M26" s="16">
        <f>'[5]Dia 12 (b)'!$W32</f>
        <v>96</v>
      </c>
      <c r="N26" s="16">
        <f>'[5]Dia 13 (b)'!$W32</f>
        <v>93</v>
      </c>
      <c r="O26" s="16">
        <f>'[5]Dia 14 (b)'!$W32</f>
        <v>90</v>
      </c>
      <c r="P26" s="16">
        <f>'[5]Dia 15 (b)'!$W32</f>
        <v>88</v>
      </c>
      <c r="Q26" s="16">
        <f>'[5]Dia 16 (b)'!$W32</f>
        <v>94</v>
      </c>
      <c r="R26" s="16">
        <f>'[5]Dia 17 (b)'!$W32</f>
        <v>92</v>
      </c>
      <c r="S26" s="16">
        <f>'[5]Dia 18 (b)'!$W32</f>
        <v>93</v>
      </c>
      <c r="T26" s="16">
        <f>'[5]Dia 19 (b)'!$W32</f>
        <v>94</v>
      </c>
      <c r="U26" s="16">
        <f>'[5]Dia 20 (b)'!$W32</f>
        <v>94</v>
      </c>
      <c r="V26" s="16">
        <f>'[5]Dia 21 (b)'!$W32</f>
        <v>79</v>
      </c>
      <c r="W26" s="16">
        <f>'[5]Dia 22 (b)'!$W32</f>
        <v>87</v>
      </c>
      <c r="X26" s="16">
        <f>'[5]Dia 23 (b)'!$W32</f>
        <v>86</v>
      </c>
      <c r="Y26" s="16">
        <f>'[5]Dia 24 (b)'!$W32</f>
        <v>87</v>
      </c>
      <c r="Z26" s="16">
        <f>'[5]Dia 25 (b)'!$W32</f>
        <v>94</v>
      </c>
      <c r="AA26" s="16">
        <f>'[5]Dia 26 (b)'!$W32</f>
        <v>96</v>
      </c>
      <c r="AB26" s="16">
        <f>'[5]Dia 27 (b)'!$W32</f>
        <v>91</v>
      </c>
      <c r="AC26" s="16">
        <f>'[5]Dia 28 (b)'!$W32</f>
        <v>54</v>
      </c>
      <c r="AD26" s="16">
        <f>'[5]Dia 29 (b)'!$W32</f>
        <v>90</v>
      </c>
      <c r="AE26" s="16">
        <f>'[5]Dia 30 (b)'!$W32</f>
        <v>96</v>
      </c>
      <c r="AF26" s="17">
        <f>'[5]Dia 31 (b)'!$W32</f>
        <v>94</v>
      </c>
      <c r="AG26" s="18"/>
    </row>
    <row r="27" spans="1:33" ht="20.100000000000001" customHeight="1" thickBot="1">
      <c r="A27" s="14">
        <v>24</v>
      </c>
      <c r="B27" s="15">
        <f>'[5]Dia 1 (b)'!$W33</f>
        <v>91</v>
      </c>
      <c r="C27" s="16">
        <f>'[5]Dia 2 (b)'!$W33</f>
        <v>95</v>
      </c>
      <c r="D27" s="16">
        <f>'[5]Dia 3 (b)'!$W33</f>
        <v>94</v>
      </c>
      <c r="E27" s="16">
        <f>'[5]Dia 4 (b)'!$W33</f>
        <v>88</v>
      </c>
      <c r="F27" s="16">
        <f>'[5]Dia 5 (b)'!$W33</f>
        <v>94</v>
      </c>
      <c r="G27" s="16">
        <f>'[5]Dia 6 (b)'!$W33</f>
        <v>87</v>
      </c>
      <c r="H27" s="16">
        <f>'[5]Dia 7 (b)'!$W33</f>
        <v>93</v>
      </c>
      <c r="I27" s="16">
        <f>'[5]Dia 8 (b)'!$W33</f>
        <v>92</v>
      </c>
      <c r="J27" s="16">
        <f>'[5]Dia 9 (b)'!$W33</f>
        <v>91</v>
      </c>
      <c r="K27" s="16">
        <f>'[5]Dia 10 (b)'!$W33</f>
        <v>94</v>
      </c>
      <c r="L27" s="16">
        <f>'[5]Dia 11 (b)'!$W33</f>
        <v>85</v>
      </c>
      <c r="M27" s="16">
        <f>'[5]Dia 12 (b)'!$W33</f>
        <v>96</v>
      </c>
      <c r="N27" s="16">
        <f>'[5]Dia 13 (b)'!$W33</f>
        <v>94</v>
      </c>
      <c r="O27" s="16">
        <f>'[5]Dia 14 (b)'!$W33</f>
        <v>92</v>
      </c>
      <c r="P27" s="16">
        <f>'[5]Dia 15 (b)'!$W33</f>
        <v>91</v>
      </c>
      <c r="Q27" s="16">
        <f>'[5]Dia 16 (b)'!$W33</f>
        <v>94</v>
      </c>
      <c r="R27" s="16">
        <f>'[5]Dia 17 (b)'!$W33</f>
        <v>92</v>
      </c>
      <c r="S27" s="16">
        <f>'[5]Dia 18 (b)'!$W33</f>
        <v>94</v>
      </c>
      <c r="T27" s="16">
        <f>'[5]Dia 19 (b)'!$W33</f>
        <v>94</v>
      </c>
      <c r="U27" s="16">
        <f>'[5]Dia 20 (b)'!$W33</f>
        <v>94</v>
      </c>
      <c r="V27" s="16">
        <f>'[5]Dia 21 (b)'!$W33</f>
        <v>82</v>
      </c>
      <c r="W27" s="16">
        <f>'[5]Dia 22 (b)'!$W33</f>
        <v>87</v>
      </c>
      <c r="X27" s="16">
        <f>'[5]Dia 23 (b)'!$W33</f>
        <v>85</v>
      </c>
      <c r="Y27" s="16">
        <f>'[5]Dia 24 (b)'!$W33</f>
        <v>88</v>
      </c>
      <c r="Z27" s="16">
        <f>'[5]Dia 25 (b)'!$W33</f>
        <v>95</v>
      </c>
      <c r="AA27" s="16">
        <f>'[5]Dia 26 (b)'!$W33</f>
        <v>95</v>
      </c>
      <c r="AB27" s="16">
        <f>'[5]Dia 27 (b)'!$W33</f>
        <v>94</v>
      </c>
      <c r="AC27" s="16">
        <f>'[5]Dia 28 (b)'!$W33</f>
        <v>57</v>
      </c>
      <c r="AD27" s="16">
        <f>'[5]Dia 29 (b)'!$W33</f>
        <v>91</v>
      </c>
      <c r="AE27" s="16">
        <f>'[5]Dia 30 (b)'!$W33</f>
        <v>96</v>
      </c>
      <c r="AF27" s="17">
        <f>'[5]Dia 31 (b)'!$W33</f>
        <v>96</v>
      </c>
      <c r="AG27" s="18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.75">
      <c r="A31" s="25" t="s">
        <v>2</v>
      </c>
      <c r="B31" s="27">
        <f t="shared" ref="B31:AF31" si="0">AVERAGE(B4:B27)</f>
        <v>78.708333333333329</v>
      </c>
      <c r="C31" s="27">
        <f t="shared" si="0"/>
        <v>77.75</v>
      </c>
      <c r="D31" s="27">
        <f t="shared" si="0"/>
        <v>83.333333333333329</v>
      </c>
      <c r="E31" s="27">
        <f t="shared" si="0"/>
        <v>71.375</v>
      </c>
      <c r="F31" s="27">
        <f t="shared" si="0"/>
        <v>75.958333333333329</v>
      </c>
      <c r="G31" s="27">
        <f t="shared" si="0"/>
        <v>71.833333333333329</v>
      </c>
      <c r="H31" s="27">
        <f t="shared" si="0"/>
        <v>91.416666666666671</v>
      </c>
      <c r="I31" s="27">
        <f t="shared" si="0"/>
        <v>83.958333333333329</v>
      </c>
      <c r="J31" s="27">
        <f t="shared" si="0"/>
        <v>81.708333333333329</v>
      </c>
      <c r="K31" s="27">
        <f t="shared" si="0"/>
        <v>78.833333333333329</v>
      </c>
      <c r="L31" s="27">
        <f t="shared" si="0"/>
        <v>77.25</v>
      </c>
      <c r="M31" s="27">
        <f t="shared" si="0"/>
        <v>89.333333333333329</v>
      </c>
      <c r="N31" s="27">
        <f t="shared" si="0"/>
        <v>86.875</v>
      </c>
      <c r="O31" s="27">
        <f t="shared" si="0"/>
        <v>83.75</v>
      </c>
      <c r="P31" s="27">
        <f t="shared" si="0"/>
        <v>85.458333333333329</v>
      </c>
      <c r="Q31" s="27">
        <f t="shared" si="0"/>
        <v>84.083333333333329</v>
      </c>
      <c r="R31" s="27">
        <f t="shared" si="0"/>
        <v>78.458333333333329</v>
      </c>
      <c r="S31" s="27">
        <f t="shared" si="0"/>
        <v>85.333333333333329</v>
      </c>
      <c r="T31" s="27">
        <f t="shared" si="0"/>
        <v>75.083333333333329</v>
      </c>
      <c r="U31" s="27">
        <f t="shared" si="0"/>
        <v>77.75</v>
      </c>
      <c r="V31" s="27">
        <f t="shared" si="0"/>
        <v>69.666666666666671</v>
      </c>
      <c r="W31" s="27">
        <f t="shared" si="0"/>
        <v>87.458333333333329</v>
      </c>
      <c r="X31" s="27">
        <f t="shared" si="0"/>
        <v>81.541666666666671</v>
      </c>
      <c r="Y31" s="27">
        <f t="shared" si="0"/>
        <v>60.625</v>
      </c>
      <c r="Z31" s="27">
        <f t="shared" si="0"/>
        <v>71.583333333333329</v>
      </c>
      <c r="AA31" s="27">
        <f t="shared" si="0"/>
        <v>76.666666666666671</v>
      </c>
      <c r="AB31" s="27">
        <f t="shared" si="0"/>
        <v>76.75</v>
      </c>
      <c r="AC31" s="27">
        <f t="shared" si="0"/>
        <v>64.875</v>
      </c>
      <c r="AD31" s="27">
        <f t="shared" si="0"/>
        <v>68.916666666666671</v>
      </c>
      <c r="AE31" s="27">
        <f t="shared" si="0"/>
        <v>92.041666666666671</v>
      </c>
      <c r="AF31" s="28">
        <f t="shared" si="0"/>
        <v>89.25</v>
      </c>
    </row>
    <row r="32" spans="1:33" ht="15.7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5" t="s">
        <v>2</v>
      </c>
      <c r="B35" s="32">
        <f t="shared" ref="B35:AF35" si="1">MAX(B4:B27)</f>
        <v>97</v>
      </c>
      <c r="C35" s="32">
        <f t="shared" si="1"/>
        <v>98</v>
      </c>
      <c r="D35" s="32">
        <f t="shared" si="1"/>
        <v>96</v>
      </c>
      <c r="E35" s="32">
        <f t="shared" si="1"/>
        <v>95</v>
      </c>
      <c r="F35" s="32">
        <f t="shared" si="1"/>
        <v>94</v>
      </c>
      <c r="G35" s="32">
        <f t="shared" si="1"/>
        <v>98</v>
      </c>
      <c r="H35" s="32">
        <f t="shared" si="1"/>
        <v>97</v>
      </c>
      <c r="I35" s="32">
        <f t="shared" si="1"/>
        <v>94</v>
      </c>
      <c r="J35" s="32">
        <f t="shared" si="1"/>
        <v>96</v>
      </c>
      <c r="K35" s="32">
        <f t="shared" si="1"/>
        <v>94</v>
      </c>
      <c r="L35" s="32">
        <f t="shared" si="1"/>
        <v>97</v>
      </c>
      <c r="M35" s="32">
        <f t="shared" si="1"/>
        <v>96</v>
      </c>
      <c r="N35" s="32">
        <f t="shared" si="1"/>
        <v>99</v>
      </c>
      <c r="O35" s="32">
        <f t="shared" si="1"/>
        <v>97</v>
      </c>
      <c r="P35" s="32">
        <f t="shared" si="1"/>
        <v>95</v>
      </c>
      <c r="Q35" s="32">
        <f t="shared" si="1"/>
        <v>96</v>
      </c>
      <c r="R35" s="32">
        <f t="shared" si="1"/>
        <v>98</v>
      </c>
      <c r="S35" s="32">
        <f t="shared" si="1"/>
        <v>96</v>
      </c>
      <c r="T35" s="32">
        <f t="shared" si="1"/>
        <v>98</v>
      </c>
      <c r="U35" s="32">
        <f t="shared" si="1"/>
        <v>96</v>
      </c>
      <c r="V35" s="32">
        <f t="shared" si="1"/>
        <v>97</v>
      </c>
      <c r="W35" s="32">
        <f t="shared" si="1"/>
        <v>97</v>
      </c>
      <c r="X35" s="32">
        <f t="shared" si="1"/>
        <v>90</v>
      </c>
      <c r="Y35" s="32">
        <f t="shared" si="1"/>
        <v>88</v>
      </c>
      <c r="Z35" s="32">
        <f t="shared" si="1"/>
        <v>95</v>
      </c>
      <c r="AA35" s="32">
        <f t="shared" si="1"/>
        <v>98</v>
      </c>
      <c r="AB35" s="32">
        <f t="shared" si="1"/>
        <v>98</v>
      </c>
      <c r="AC35" s="32">
        <f t="shared" si="1"/>
        <v>94</v>
      </c>
      <c r="AD35" s="32">
        <f t="shared" si="1"/>
        <v>93</v>
      </c>
      <c r="AE35" s="32">
        <f t="shared" si="1"/>
        <v>97</v>
      </c>
      <c r="AF35" s="33">
        <f t="shared" si="1"/>
        <v>98</v>
      </c>
    </row>
    <row r="36" spans="1:32" ht="15.75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 t="shared" ref="B39:AF39" si="2">MIN(B4:B27)</f>
        <v>48</v>
      </c>
      <c r="C39" s="32">
        <f t="shared" si="2"/>
        <v>40</v>
      </c>
      <c r="D39" s="32">
        <f t="shared" si="2"/>
        <v>47</v>
      </c>
      <c r="E39" s="32">
        <f t="shared" si="2"/>
        <v>37</v>
      </c>
      <c r="F39" s="32">
        <f t="shared" si="2"/>
        <v>35</v>
      </c>
      <c r="G39" s="32">
        <f t="shared" si="2"/>
        <v>32</v>
      </c>
      <c r="H39" s="32">
        <f t="shared" si="2"/>
        <v>84</v>
      </c>
      <c r="I39" s="32">
        <f t="shared" si="2"/>
        <v>64</v>
      </c>
      <c r="J39" s="32">
        <f t="shared" si="2"/>
        <v>57</v>
      </c>
      <c r="K39" s="32">
        <f t="shared" si="2"/>
        <v>47</v>
      </c>
      <c r="L39" s="32">
        <f t="shared" si="2"/>
        <v>42</v>
      </c>
      <c r="M39" s="32">
        <f t="shared" si="2"/>
        <v>73</v>
      </c>
      <c r="N39" s="32">
        <f t="shared" si="2"/>
        <v>70</v>
      </c>
      <c r="O39" s="32">
        <f t="shared" si="2"/>
        <v>65</v>
      </c>
      <c r="P39" s="32">
        <f t="shared" si="2"/>
        <v>70</v>
      </c>
      <c r="Q39" s="32">
        <f t="shared" si="2"/>
        <v>59</v>
      </c>
      <c r="R39" s="32">
        <f t="shared" si="2"/>
        <v>45</v>
      </c>
      <c r="S39" s="32">
        <f t="shared" si="2"/>
        <v>65</v>
      </c>
      <c r="T39" s="32">
        <f t="shared" si="2"/>
        <v>34</v>
      </c>
      <c r="U39" s="32">
        <f t="shared" si="2"/>
        <v>32</v>
      </c>
      <c r="V39" s="32">
        <f t="shared" si="2"/>
        <v>29</v>
      </c>
      <c r="W39" s="32">
        <f t="shared" si="2"/>
        <v>66</v>
      </c>
      <c r="X39" s="32">
        <f t="shared" si="2"/>
        <v>66</v>
      </c>
      <c r="Y39" s="32">
        <f t="shared" si="2"/>
        <v>34</v>
      </c>
      <c r="Z39" s="32">
        <f t="shared" si="2"/>
        <v>23</v>
      </c>
      <c r="AA39" s="32">
        <f t="shared" si="2"/>
        <v>27</v>
      </c>
      <c r="AB39" s="32">
        <f t="shared" si="2"/>
        <v>43</v>
      </c>
      <c r="AC39" s="32">
        <f t="shared" si="2"/>
        <v>39</v>
      </c>
      <c r="AD39" s="32">
        <f t="shared" si="2"/>
        <v>45</v>
      </c>
      <c r="AE39" s="32">
        <f t="shared" si="2"/>
        <v>81</v>
      </c>
      <c r="AF39" s="33">
        <f t="shared" si="2"/>
        <v>69</v>
      </c>
    </row>
    <row r="40" spans="1:32" ht="15.75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.75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.75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.75">
      <c r="A43" s="25" t="s">
        <v>2</v>
      </c>
      <c r="B43" s="32">
        <f t="shared" ref="B43:AF43" si="3">B35-B39</f>
        <v>49</v>
      </c>
      <c r="C43" s="32">
        <f t="shared" si="3"/>
        <v>58</v>
      </c>
      <c r="D43" s="32">
        <f t="shared" si="3"/>
        <v>49</v>
      </c>
      <c r="E43" s="32">
        <f t="shared" si="3"/>
        <v>58</v>
      </c>
      <c r="F43" s="32">
        <f t="shared" si="3"/>
        <v>59</v>
      </c>
      <c r="G43" s="32">
        <f t="shared" si="3"/>
        <v>66</v>
      </c>
      <c r="H43" s="32">
        <f t="shared" si="3"/>
        <v>13</v>
      </c>
      <c r="I43" s="32">
        <f t="shared" si="3"/>
        <v>30</v>
      </c>
      <c r="J43" s="32">
        <f t="shared" si="3"/>
        <v>39</v>
      </c>
      <c r="K43" s="32">
        <f t="shared" si="3"/>
        <v>47</v>
      </c>
      <c r="L43" s="32">
        <f t="shared" si="3"/>
        <v>55</v>
      </c>
      <c r="M43" s="32">
        <f t="shared" si="3"/>
        <v>23</v>
      </c>
      <c r="N43" s="32">
        <f t="shared" si="3"/>
        <v>29</v>
      </c>
      <c r="O43" s="32">
        <f t="shared" si="3"/>
        <v>32</v>
      </c>
      <c r="P43" s="32">
        <f t="shared" si="3"/>
        <v>25</v>
      </c>
      <c r="Q43" s="32">
        <f t="shared" si="3"/>
        <v>37</v>
      </c>
      <c r="R43" s="32">
        <f t="shared" si="3"/>
        <v>53</v>
      </c>
      <c r="S43" s="32">
        <f t="shared" si="3"/>
        <v>31</v>
      </c>
      <c r="T43" s="32">
        <f t="shared" si="3"/>
        <v>64</v>
      </c>
      <c r="U43" s="32">
        <f t="shared" si="3"/>
        <v>64</v>
      </c>
      <c r="V43" s="32">
        <f t="shared" si="3"/>
        <v>68</v>
      </c>
      <c r="W43" s="32">
        <f t="shared" si="3"/>
        <v>31</v>
      </c>
      <c r="X43" s="32">
        <f t="shared" si="3"/>
        <v>24</v>
      </c>
      <c r="Y43" s="32">
        <f t="shared" si="3"/>
        <v>54</v>
      </c>
      <c r="Z43" s="32">
        <f t="shared" si="3"/>
        <v>72</v>
      </c>
      <c r="AA43" s="32">
        <f t="shared" si="3"/>
        <v>71</v>
      </c>
      <c r="AB43" s="32">
        <f t="shared" si="3"/>
        <v>55</v>
      </c>
      <c r="AC43" s="32">
        <f t="shared" si="3"/>
        <v>55</v>
      </c>
      <c r="AD43" s="32">
        <f t="shared" si="3"/>
        <v>48</v>
      </c>
      <c r="AE43" s="32">
        <f t="shared" si="3"/>
        <v>16</v>
      </c>
      <c r="AF43" s="33">
        <f t="shared" si="3"/>
        <v>29</v>
      </c>
    </row>
    <row r="44" spans="1:32" ht="15.75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.75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.75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.75" thickBot="1">
      <c r="A49" s="42"/>
      <c r="B49" s="43"/>
      <c r="C49" s="44"/>
      <c r="D49" s="44"/>
      <c r="E49" s="44"/>
      <c r="F49" s="44"/>
      <c r="G49" s="44"/>
      <c r="H49" s="45">
        <f>AVERAGE(B31:AF31)</f>
        <v>79.278225806451601</v>
      </c>
      <c r="I49" s="44"/>
      <c r="J49" s="46"/>
      <c r="K49" s="47">
        <f>MAX(B35:AF35)</f>
        <v>99</v>
      </c>
      <c r="L49" s="48"/>
      <c r="M49" s="48"/>
      <c r="N49" s="47">
        <f>MIN(B39:AF39)</f>
        <v>23</v>
      </c>
      <c r="O49" s="48"/>
      <c r="P49" s="48"/>
      <c r="Q49" s="47">
        <f>K49-N49</f>
        <v>76</v>
      </c>
      <c r="R49" s="44"/>
      <c r="S49" s="45"/>
      <c r="T49" s="45">
        <f>AVERAGE(B35:AF35)</f>
        <v>95.870967741935488</v>
      </c>
      <c r="U49" s="45"/>
      <c r="V49" s="45">
        <f>AVERAGE(B39:AF39)</f>
        <v>50.58064516129032</v>
      </c>
      <c r="W49" s="45"/>
      <c r="X49" s="45">
        <f>T49-V49</f>
        <v>45.290322580645167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'[6]Dia 1 (b)'!C1</f>
        <v>JUNHO DE 2021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5">
        <f>'[6]Dia 1 (b)'!$W10</f>
        <v>96</v>
      </c>
      <c r="C4" s="16">
        <f>'[6]Dia 2 (b)'!$W10</f>
        <v>97</v>
      </c>
      <c r="D4" s="16">
        <f>'[6]Dia 3 (b)'!$W10</f>
        <v>93</v>
      </c>
      <c r="E4" s="16">
        <f>'[6]Dia 4 (b)'!$W10</f>
        <v>90</v>
      </c>
      <c r="F4" s="16">
        <f>'[6]Dia 5 (b)'!$W10</f>
        <v>82</v>
      </c>
      <c r="G4" s="16">
        <f>'[6]Dia 6 (b)'!$W10</f>
        <v>92</v>
      </c>
      <c r="H4" s="16">
        <f>'[6]Dia 7 (b)'!$W10</f>
        <v>93</v>
      </c>
      <c r="I4" s="16">
        <f>'[6]Dia 8 (b)'!$W10</f>
        <v>94</v>
      </c>
      <c r="J4" s="16">
        <f>'[6]Dia 9 (b)'!$W10</f>
        <v>95</v>
      </c>
      <c r="K4" s="16">
        <f>'[6]Dia 10 (b)'!$W10</f>
        <v>96</v>
      </c>
      <c r="L4" s="16">
        <f>'[6]Dia 11 (b)'!$W10</f>
        <v>93</v>
      </c>
      <c r="M4" s="16">
        <f>'[6]Dia 12 (b)'!$W10</f>
        <v>95</v>
      </c>
      <c r="N4" s="16">
        <f>'[6]Dia 13 (b)'!$W10</f>
        <v>91</v>
      </c>
      <c r="O4" s="16">
        <f>'[6]Dia 14 (b)'!$W10</f>
        <v>89</v>
      </c>
      <c r="P4" s="16">
        <f>'[6]Dia 15 (b)'!$W10</f>
        <v>89</v>
      </c>
      <c r="Q4" s="16">
        <f>'[6]Dia 16 (b)'!$W10</f>
        <v>91</v>
      </c>
      <c r="R4" s="16">
        <f>'[6]Dia 17 (b)'!$W10</f>
        <v>97</v>
      </c>
      <c r="S4" s="16">
        <f>'[6]Dia 18 (b)'!$W10</f>
        <v>92</v>
      </c>
      <c r="T4" s="16">
        <f>'[6]Dia 19 (b)'!$W10</f>
        <v>89</v>
      </c>
      <c r="U4" s="16">
        <f>'[6]Dia 20 (b)'!$W10</f>
        <v>95</v>
      </c>
      <c r="V4" s="16">
        <f>'[6]Dia 21 (b)'!$W10</f>
        <v>93</v>
      </c>
      <c r="W4" s="16">
        <f>'[6]Dia 22 (b)'!$W10</f>
        <v>96</v>
      </c>
      <c r="X4" s="16">
        <f>'[6]Dia 23 (b)'!$W10</f>
        <v>96</v>
      </c>
      <c r="Y4" s="16">
        <f>'[6]Dia 24 (b)'!$W10</f>
        <v>97</v>
      </c>
      <c r="Z4" s="16">
        <f>'[6]Dia 25 (b)'!$W10</f>
        <v>94</v>
      </c>
      <c r="AA4" s="16">
        <f>'[6]Dia 26 (b)'!$W10</f>
        <v>94</v>
      </c>
      <c r="AB4" s="16">
        <f>'[6]Dia 27 (b)'!$W10</f>
        <v>71</v>
      </c>
      <c r="AC4" s="16">
        <f>'[6]Dia 28 (b)'!$W10</f>
        <v>95</v>
      </c>
      <c r="AD4" s="16">
        <f>'[6]Dia 29 (b)'!$W10</f>
        <v>92</v>
      </c>
      <c r="AE4" s="16">
        <f>'[6]Dia 30 (b)'!$W10</f>
        <v>66</v>
      </c>
      <c r="AF4" s="17"/>
      <c r="AG4" s="18"/>
    </row>
    <row r="5" spans="1:33" ht="20.100000000000001" customHeight="1">
      <c r="A5" s="14">
        <v>2</v>
      </c>
      <c r="B5" s="15">
        <f>'[6]Dia 1 (b)'!$W11</f>
        <v>95</v>
      </c>
      <c r="C5" s="16">
        <f>'[6]Dia 2 (b)'!$W11</f>
        <v>95</v>
      </c>
      <c r="D5" s="16">
        <f>'[6]Dia 3 (b)'!$W11</f>
        <v>93</v>
      </c>
      <c r="E5" s="16">
        <f>'[6]Dia 4 (b)'!$W11</f>
        <v>92</v>
      </c>
      <c r="F5" s="16">
        <f>'[6]Dia 5 (b)'!$W11</f>
        <v>83</v>
      </c>
      <c r="G5" s="16">
        <f>'[6]Dia 6 (b)'!$W11</f>
        <v>93</v>
      </c>
      <c r="H5" s="16">
        <f>'[6]Dia 7 (b)'!$W11</f>
        <v>93</v>
      </c>
      <c r="I5" s="16">
        <f>'[6]Dia 8 (b)'!$W11</f>
        <v>94</v>
      </c>
      <c r="J5" s="16">
        <f>'[6]Dia 9 (b)'!$W11</f>
        <v>95</v>
      </c>
      <c r="K5" s="16">
        <f>'[6]Dia 10 (b)'!$W11</f>
        <v>97</v>
      </c>
      <c r="L5" s="16">
        <f>'[6]Dia 11 (b)'!$W11</f>
        <v>94</v>
      </c>
      <c r="M5" s="16">
        <f>'[6]Dia 12 (b)'!$W11</f>
        <v>96</v>
      </c>
      <c r="N5" s="16">
        <f>'[6]Dia 13 (b)'!$W11</f>
        <v>91</v>
      </c>
      <c r="O5" s="16">
        <f>'[6]Dia 14 (b)'!$W11</f>
        <v>88</v>
      </c>
      <c r="P5" s="16">
        <f>'[6]Dia 15 (b)'!$W11</f>
        <v>91</v>
      </c>
      <c r="Q5" s="16">
        <f>'[6]Dia 16 (b)'!$W11</f>
        <v>94</v>
      </c>
      <c r="R5" s="16">
        <f>'[6]Dia 17 (b)'!$W11</f>
        <v>96</v>
      </c>
      <c r="S5" s="16">
        <f>'[6]Dia 18 (b)'!$W11</f>
        <v>94</v>
      </c>
      <c r="T5" s="16">
        <f>'[6]Dia 19 (b)'!$W11</f>
        <v>88</v>
      </c>
      <c r="U5" s="16">
        <f>'[6]Dia 20 (b)'!$W11</f>
        <v>95</v>
      </c>
      <c r="V5" s="16">
        <f>'[6]Dia 21 (b)'!$W11</f>
        <v>93</v>
      </c>
      <c r="W5" s="16">
        <f>'[6]Dia 22 (b)'!$W11</f>
        <v>96</v>
      </c>
      <c r="X5" s="16">
        <f>'[6]Dia 23 (b)'!$W11</f>
        <v>96</v>
      </c>
      <c r="Y5" s="16">
        <f>'[6]Dia 24 (b)'!$W11</f>
        <v>92</v>
      </c>
      <c r="Z5" s="16">
        <f>'[6]Dia 25 (b)'!$W11</f>
        <v>95</v>
      </c>
      <c r="AA5" s="16">
        <f>'[6]Dia 26 (b)'!$W11</f>
        <v>95</v>
      </c>
      <c r="AB5" s="16">
        <f>'[6]Dia 27 (b)'!$W11</f>
        <v>76</v>
      </c>
      <c r="AC5" s="16">
        <f>'[6]Dia 28 (b)'!$W11</f>
        <v>95</v>
      </c>
      <c r="AD5" s="16">
        <f>'[6]Dia 29 (b)'!$W11</f>
        <v>93</v>
      </c>
      <c r="AE5" s="16">
        <f>'[6]Dia 30 (b)'!$W11</f>
        <v>67</v>
      </c>
      <c r="AF5" s="17"/>
      <c r="AG5" s="18"/>
    </row>
    <row r="6" spans="1:33" ht="20.100000000000001" customHeight="1">
      <c r="A6" s="14">
        <v>3</v>
      </c>
      <c r="B6" s="15">
        <f>'[6]Dia 1 (b)'!$W12</f>
        <v>95</v>
      </c>
      <c r="C6" s="16">
        <f>'[6]Dia 2 (b)'!$W12</f>
        <v>95</v>
      </c>
      <c r="D6" s="16">
        <f>'[6]Dia 3 (b)'!$W12</f>
        <v>94</v>
      </c>
      <c r="E6" s="16">
        <f>'[6]Dia 4 (b)'!$W12</f>
        <v>91</v>
      </c>
      <c r="F6" s="16">
        <f>'[6]Dia 5 (b)'!$W12</f>
        <v>86</v>
      </c>
      <c r="G6" s="16">
        <f>'[6]Dia 6 (b)'!$W12</f>
        <v>94</v>
      </c>
      <c r="H6" s="16">
        <f>'[6]Dia 7 (b)'!$W12</f>
        <v>91</v>
      </c>
      <c r="I6" s="16">
        <f>'[6]Dia 8 (b)'!$W12</f>
        <v>94</v>
      </c>
      <c r="J6" s="16">
        <f>'[6]Dia 9 (b)'!$W12</f>
        <v>95</v>
      </c>
      <c r="K6" s="16">
        <f>'[6]Dia 10 (b)'!$W12</f>
        <v>94</v>
      </c>
      <c r="L6" s="16">
        <f>'[6]Dia 11 (b)'!$W12</f>
        <v>95</v>
      </c>
      <c r="M6" s="16">
        <f>'[6]Dia 12 (b)'!$W12</f>
        <v>96</v>
      </c>
      <c r="N6" s="16">
        <f>'[6]Dia 13 (b)'!$W12</f>
        <v>92</v>
      </c>
      <c r="O6" s="16">
        <f>'[6]Dia 14 (b)'!$W12</f>
        <v>89</v>
      </c>
      <c r="P6" s="16">
        <f>'[6]Dia 15 (b)'!$W12</f>
        <v>94</v>
      </c>
      <c r="Q6" s="16">
        <f>'[6]Dia 16 (b)'!$W12</f>
        <v>95</v>
      </c>
      <c r="R6" s="16">
        <f>'[6]Dia 17 (b)'!$W12</f>
        <v>96</v>
      </c>
      <c r="S6" s="16">
        <f>'[6]Dia 18 (b)'!$W12</f>
        <v>95</v>
      </c>
      <c r="T6" s="16">
        <f>'[6]Dia 19 (b)'!$W12</f>
        <v>87</v>
      </c>
      <c r="U6" s="16">
        <f>'[6]Dia 20 (b)'!$W12</f>
        <v>95</v>
      </c>
      <c r="V6" s="16">
        <f>'[6]Dia 21 (b)'!$W12</f>
        <v>95</v>
      </c>
      <c r="W6" s="16">
        <f>'[6]Dia 22 (b)'!$W12</f>
        <v>96</v>
      </c>
      <c r="X6" s="16">
        <f>'[6]Dia 23 (b)'!$W12</f>
        <v>95</v>
      </c>
      <c r="Y6" s="16">
        <f>'[6]Dia 24 (b)'!$W12</f>
        <v>86</v>
      </c>
      <c r="Z6" s="16">
        <f>'[6]Dia 25 (b)'!$W12</f>
        <v>96</v>
      </c>
      <c r="AA6" s="16">
        <f>'[6]Dia 26 (b)'!$W12</f>
        <v>95</v>
      </c>
      <c r="AB6" s="16">
        <f>'[6]Dia 27 (b)'!$W12</f>
        <v>82</v>
      </c>
      <c r="AC6" s="16">
        <f>'[6]Dia 28 (b)'!$W12</f>
        <v>96</v>
      </c>
      <c r="AD6" s="16">
        <f>'[6]Dia 29 (b)'!$W12</f>
        <v>92</v>
      </c>
      <c r="AE6" s="16">
        <f>'[6]Dia 30 (b)'!$W12</f>
        <v>71</v>
      </c>
      <c r="AF6" s="17"/>
      <c r="AG6" s="18"/>
    </row>
    <row r="7" spans="1:33" ht="20.100000000000001" customHeight="1">
      <c r="A7" s="14">
        <v>4</v>
      </c>
      <c r="B7" s="15">
        <f>'[6]Dia 1 (b)'!$W13</f>
        <v>96</v>
      </c>
      <c r="C7" s="16">
        <f>'[6]Dia 2 (b)'!$W13</f>
        <v>95</v>
      </c>
      <c r="D7" s="16">
        <f>'[6]Dia 3 (b)'!$W13</f>
        <v>95</v>
      </c>
      <c r="E7" s="16">
        <f>'[6]Dia 4 (b)'!$W13</f>
        <v>90</v>
      </c>
      <c r="F7" s="16">
        <f>'[6]Dia 5 (b)'!$W13</f>
        <v>86</v>
      </c>
      <c r="G7" s="16">
        <f>'[6]Dia 6 (b)'!$W13</f>
        <v>94</v>
      </c>
      <c r="H7" s="16">
        <f>'[6]Dia 7 (b)'!$W13</f>
        <v>93</v>
      </c>
      <c r="I7" s="16">
        <f>'[6]Dia 8 (b)'!$W13</f>
        <v>94</v>
      </c>
      <c r="J7" s="16">
        <f>'[6]Dia 9 (b)'!$W13</f>
        <v>95</v>
      </c>
      <c r="K7" s="16">
        <f>'[6]Dia 10 (b)'!$W13</f>
        <v>90</v>
      </c>
      <c r="L7" s="16">
        <f>'[6]Dia 11 (b)'!$W13</f>
        <v>96</v>
      </c>
      <c r="M7" s="16">
        <f>'[6]Dia 12 (b)'!$W13</f>
        <v>96</v>
      </c>
      <c r="N7" s="16">
        <f>'[6]Dia 13 (b)'!$W13</f>
        <v>92</v>
      </c>
      <c r="O7" s="16">
        <f>'[6]Dia 14 (b)'!$W13</f>
        <v>90</v>
      </c>
      <c r="P7" s="16">
        <f>'[6]Dia 15 (b)'!$W13</f>
        <v>97</v>
      </c>
      <c r="Q7" s="16">
        <f>'[6]Dia 16 (b)'!$W13</f>
        <v>94</v>
      </c>
      <c r="R7" s="16">
        <f>'[6]Dia 17 (b)'!$W13</f>
        <v>95</v>
      </c>
      <c r="S7" s="16">
        <f>'[6]Dia 18 (b)'!$W13</f>
        <v>96</v>
      </c>
      <c r="T7" s="16">
        <f>'[6]Dia 19 (b)'!$W13</f>
        <v>87</v>
      </c>
      <c r="U7" s="16">
        <f>'[6]Dia 20 (b)'!$W13</f>
        <v>96</v>
      </c>
      <c r="V7" s="16">
        <f>'[6]Dia 21 (b)'!$W13</f>
        <v>95</v>
      </c>
      <c r="W7" s="16">
        <f>'[6]Dia 22 (b)'!$W13</f>
        <v>96</v>
      </c>
      <c r="X7" s="16">
        <f>'[6]Dia 23 (b)'!$W13</f>
        <v>93</v>
      </c>
      <c r="Y7" s="16">
        <f>'[6]Dia 24 (b)'!$W13</f>
        <v>87</v>
      </c>
      <c r="Z7" s="16">
        <f>'[6]Dia 25 (b)'!$W13</f>
        <v>94</v>
      </c>
      <c r="AA7" s="16">
        <f>'[6]Dia 26 (b)'!$W13</f>
        <v>95</v>
      </c>
      <c r="AB7" s="16">
        <f>'[6]Dia 27 (b)'!$W13</f>
        <v>85</v>
      </c>
      <c r="AC7" s="16">
        <f>'[6]Dia 28 (b)'!$W13</f>
        <v>96</v>
      </c>
      <c r="AD7" s="16">
        <f>'[6]Dia 29 (b)'!$W13</f>
        <v>94</v>
      </c>
      <c r="AE7" s="16">
        <f>'[6]Dia 30 (b)'!$W13</f>
        <v>74</v>
      </c>
      <c r="AF7" s="17"/>
      <c r="AG7" s="18"/>
    </row>
    <row r="8" spans="1:33" ht="20.100000000000001" customHeight="1">
      <c r="A8" s="14">
        <v>5</v>
      </c>
      <c r="B8" s="15">
        <f>'[6]Dia 1 (b)'!$W14</f>
        <v>96</v>
      </c>
      <c r="C8" s="16">
        <f>'[6]Dia 2 (b)'!$W14</f>
        <v>95</v>
      </c>
      <c r="D8" s="16">
        <f>'[6]Dia 3 (b)'!$W14</f>
        <v>95</v>
      </c>
      <c r="E8" s="16">
        <f>'[6]Dia 4 (b)'!$W14</f>
        <v>87</v>
      </c>
      <c r="F8" s="16">
        <f>'[6]Dia 5 (b)'!$W14</f>
        <v>87</v>
      </c>
      <c r="G8" s="16">
        <f>'[6]Dia 6 (b)'!$W14</f>
        <v>94</v>
      </c>
      <c r="H8" s="16">
        <f>'[6]Dia 7 (b)'!$W14</f>
        <v>92</v>
      </c>
      <c r="I8" s="16">
        <f>'[6]Dia 8 (b)'!$W14</f>
        <v>95</v>
      </c>
      <c r="J8" s="16">
        <f>'[6]Dia 9 (b)'!$W14</f>
        <v>94</v>
      </c>
      <c r="K8" s="16">
        <f>'[6]Dia 10 (b)'!$W14</f>
        <v>88</v>
      </c>
      <c r="L8" s="16">
        <f>'[6]Dia 11 (b)'!$W14</f>
        <v>96</v>
      </c>
      <c r="M8" s="16">
        <f>'[6]Dia 12 (b)'!$W14</f>
        <v>95</v>
      </c>
      <c r="N8" s="16">
        <f>'[6]Dia 13 (b)'!$W14</f>
        <v>92</v>
      </c>
      <c r="O8" s="16">
        <f>'[6]Dia 14 (b)'!$W14</f>
        <v>94</v>
      </c>
      <c r="P8" s="16">
        <f>'[6]Dia 15 (b)'!$W14</f>
        <v>95</v>
      </c>
      <c r="Q8" s="16">
        <f>'[6]Dia 16 (b)'!$W14</f>
        <v>94</v>
      </c>
      <c r="R8" s="16">
        <f>'[6]Dia 17 (b)'!$W14</f>
        <v>95</v>
      </c>
      <c r="S8" s="16">
        <f>'[6]Dia 18 (b)'!$W14</f>
        <v>92</v>
      </c>
      <c r="T8" s="16">
        <f>'[6]Dia 19 (b)'!$W14</f>
        <v>91</v>
      </c>
      <c r="U8" s="16">
        <f>'[6]Dia 20 (b)'!$W14</f>
        <v>96</v>
      </c>
      <c r="V8" s="16">
        <f>'[6]Dia 21 (b)'!$W14</f>
        <v>95</v>
      </c>
      <c r="W8" s="16">
        <f>'[6]Dia 22 (b)'!$W14</f>
        <v>96</v>
      </c>
      <c r="X8" s="16">
        <f>'[6]Dia 23 (b)'!$W14</f>
        <v>94</v>
      </c>
      <c r="Y8" s="16">
        <f>'[6]Dia 24 (b)'!$W14</f>
        <v>88</v>
      </c>
      <c r="Z8" s="16">
        <f>'[6]Dia 25 (b)'!$W14</f>
        <v>94</v>
      </c>
      <c r="AA8" s="16">
        <f>'[6]Dia 26 (b)'!$W14</f>
        <v>95</v>
      </c>
      <c r="AB8" s="16">
        <f>'[6]Dia 27 (b)'!$W14</f>
        <v>87</v>
      </c>
      <c r="AC8" s="16">
        <f>'[6]Dia 28 (b)'!$W14</f>
        <v>96</v>
      </c>
      <c r="AD8" s="16">
        <f>'[6]Dia 29 (b)'!$W14</f>
        <v>92</v>
      </c>
      <c r="AE8" s="16">
        <f>'[6]Dia 30 (b)'!$W14</f>
        <v>86</v>
      </c>
      <c r="AF8" s="17"/>
      <c r="AG8" s="18"/>
    </row>
    <row r="9" spans="1:33" ht="20.100000000000001" customHeight="1">
      <c r="A9" s="14">
        <v>6</v>
      </c>
      <c r="B9" s="15">
        <f>'[6]Dia 1 (b)'!$W15</f>
        <v>96</v>
      </c>
      <c r="C9" s="16">
        <f>'[6]Dia 2 (b)'!$W15</f>
        <v>94</v>
      </c>
      <c r="D9" s="16">
        <f>'[6]Dia 3 (b)'!$W15</f>
        <v>94</v>
      </c>
      <c r="E9" s="16">
        <f>'[6]Dia 4 (b)'!$W15</f>
        <v>88</v>
      </c>
      <c r="F9" s="16">
        <f>'[6]Dia 5 (b)'!$W15</f>
        <v>90</v>
      </c>
      <c r="G9" s="16">
        <f>'[6]Dia 6 (b)'!$W15</f>
        <v>89</v>
      </c>
      <c r="H9" s="16">
        <f>'[6]Dia 7 (b)'!$W15</f>
        <v>93</v>
      </c>
      <c r="I9" s="16">
        <f>'[6]Dia 8 (b)'!$W15</f>
        <v>96</v>
      </c>
      <c r="J9" s="16">
        <f>'[6]Dia 9 (b)'!$W15</f>
        <v>95</v>
      </c>
      <c r="K9" s="16">
        <f>'[6]Dia 10 (b)'!$W15</f>
        <v>87</v>
      </c>
      <c r="L9" s="16">
        <f>'[6]Dia 11 (b)'!$W15</f>
        <v>96</v>
      </c>
      <c r="M9" s="16">
        <f>'[6]Dia 12 (b)'!$W15</f>
        <v>95</v>
      </c>
      <c r="N9" s="16">
        <f>'[6]Dia 13 (b)'!$W15</f>
        <v>91</v>
      </c>
      <c r="O9" s="16">
        <f>'[6]Dia 14 (b)'!$W15</f>
        <v>88</v>
      </c>
      <c r="P9" s="16">
        <f>'[6]Dia 15 (b)'!$W15</f>
        <v>93</v>
      </c>
      <c r="Q9" s="16">
        <f>'[6]Dia 16 (b)'!$W15</f>
        <v>94</v>
      </c>
      <c r="R9" s="16">
        <f>'[6]Dia 17 (b)'!$W15</f>
        <v>95</v>
      </c>
      <c r="S9" s="16">
        <f>'[6]Dia 18 (b)'!$W15</f>
        <v>96</v>
      </c>
      <c r="T9" s="16">
        <f>'[6]Dia 19 (b)'!$W15</f>
        <v>92</v>
      </c>
      <c r="U9" s="16">
        <f>'[6]Dia 20 (b)'!$W15</f>
        <v>96</v>
      </c>
      <c r="V9" s="16">
        <f>'[6]Dia 21 (b)'!$W15</f>
        <v>94</v>
      </c>
      <c r="W9" s="16">
        <f>'[6]Dia 22 (b)'!$W15</f>
        <v>95</v>
      </c>
      <c r="X9" s="16">
        <f>'[6]Dia 23 (b)'!$W15</f>
        <v>94</v>
      </c>
      <c r="Y9" s="16">
        <f>'[6]Dia 24 (b)'!$W15</f>
        <v>89</v>
      </c>
      <c r="Z9" s="16">
        <f>'[6]Dia 25 (b)'!$W15</f>
        <v>94</v>
      </c>
      <c r="AA9" s="16">
        <f>'[6]Dia 26 (b)'!$W15</f>
        <v>96</v>
      </c>
      <c r="AB9" s="16">
        <f>'[6]Dia 27 (b)'!$W15</f>
        <v>90</v>
      </c>
      <c r="AC9" s="16">
        <f>'[6]Dia 28 (b)'!$W15</f>
        <v>95</v>
      </c>
      <c r="AD9" s="16">
        <f>'[6]Dia 29 (b)'!$W15</f>
        <v>93</v>
      </c>
      <c r="AE9" s="16">
        <f>'[6]Dia 30 (b)'!$W15</f>
        <v>90</v>
      </c>
      <c r="AF9" s="17"/>
      <c r="AG9" s="18"/>
    </row>
    <row r="10" spans="1:33" ht="20.100000000000001" customHeight="1">
      <c r="A10" s="14">
        <v>7</v>
      </c>
      <c r="B10" s="15">
        <f>'[6]Dia 1 (b)'!$W16</f>
        <v>96</v>
      </c>
      <c r="C10" s="16">
        <f>'[6]Dia 2 (b)'!$W16</f>
        <v>94</v>
      </c>
      <c r="D10" s="16">
        <f>'[6]Dia 3 (b)'!$W16</f>
        <v>94</v>
      </c>
      <c r="E10" s="16">
        <f>'[6]Dia 4 (b)'!$W16</f>
        <v>92</v>
      </c>
      <c r="F10" s="16">
        <f>'[6]Dia 5 (b)'!$W16</f>
        <v>94</v>
      </c>
      <c r="G10" s="16">
        <f>'[6]Dia 6 (b)'!$W16</f>
        <v>82</v>
      </c>
      <c r="H10" s="16">
        <f>'[6]Dia 7 (b)'!$W16</f>
        <v>93</v>
      </c>
      <c r="I10" s="16">
        <f>'[6]Dia 8 (b)'!$W16</f>
        <v>96</v>
      </c>
      <c r="J10" s="16">
        <f>'[6]Dia 9 (b)'!$W16</f>
        <v>94</v>
      </c>
      <c r="K10" s="16">
        <f>'[6]Dia 10 (b)'!$W16</f>
        <v>88</v>
      </c>
      <c r="L10" s="16">
        <f>'[6]Dia 11 (b)'!$W16</f>
        <v>94</v>
      </c>
      <c r="M10" s="16">
        <f>'[6]Dia 12 (b)'!$W16</f>
        <v>94</v>
      </c>
      <c r="N10" s="16">
        <f>'[6]Dia 13 (b)'!$W16</f>
        <v>94</v>
      </c>
      <c r="O10" s="16">
        <f>'[6]Dia 14 (b)'!$W16</f>
        <v>89</v>
      </c>
      <c r="P10" s="16">
        <f>'[6]Dia 15 (b)'!$W16</f>
        <v>94</v>
      </c>
      <c r="Q10" s="16">
        <f>'[6]Dia 16 (b)'!$W16</f>
        <v>93</v>
      </c>
      <c r="R10" s="16">
        <f>'[6]Dia 17 (b)'!$W16</f>
        <v>95</v>
      </c>
      <c r="S10" s="16">
        <f>'[6]Dia 18 (b)'!$W16</f>
        <v>96</v>
      </c>
      <c r="T10" s="16">
        <f>'[6]Dia 19 (b)'!$W16</f>
        <v>93</v>
      </c>
      <c r="U10" s="16">
        <f>'[6]Dia 20 (b)'!$W16</f>
        <v>87</v>
      </c>
      <c r="V10" s="16">
        <f>'[6]Dia 21 (b)'!$W16</f>
        <v>94</v>
      </c>
      <c r="W10" s="16">
        <f>'[6]Dia 22 (b)'!$W16</f>
        <v>96</v>
      </c>
      <c r="X10" s="16">
        <f>'[6]Dia 23 (b)'!$W16</f>
        <v>94</v>
      </c>
      <c r="Y10" s="16">
        <f>'[6]Dia 24 (b)'!$W16</f>
        <v>91</v>
      </c>
      <c r="Z10" s="16">
        <f>'[6]Dia 25 (b)'!$W16</f>
        <v>93</v>
      </c>
      <c r="AA10" s="16">
        <f>'[6]Dia 26 (b)'!$W16</f>
        <v>96</v>
      </c>
      <c r="AB10" s="16">
        <f>'[6]Dia 27 (b)'!$W16</f>
        <v>90</v>
      </c>
      <c r="AC10" s="16">
        <f>'[6]Dia 28 (b)'!$W16</f>
        <v>95</v>
      </c>
      <c r="AD10" s="16">
        <f>'[6]Dia 29 (b)'!$W16</f>
        <v>92</v>
      </c>
      <c r="AE10" s="16">
        <f>'[6]Dia 30 (b)'!$W16</f>
        <v>91</v>
      </c>
      <c r="AF10" s="17"/>
      <c r="AG10" s="18"/>
    </row>
    <row r="11" spans="1:33" ht="20.100000000000001" customHeight="1">
      <c r="A11" s="14">
        <v>8</v>
      </c>
      <c r="B11" s="15">
        <f>'[6]Dia 1 (b)'!$W17</f>
        <v>96</v>
      </c>
      <c r="C11" s="16">
        <f>'[6]Dia 2 (b)'!$W17</f>
        <v>92</v>
      </c>
      <c r="D11" s="16">
        <f>'[6]Dia 3 (b)'!$W17</f>
        <v>91</v>
      </c>
      <c r="E11" s="16">
        <f>'[6]Dia 4 (b)'!$W17</f>
        <v>87</v>
      </c>
      <c r="F11" s="16">
        <f>'[6]Dia 5 (b)'!$W17</f>
        <v>86</v>
      </c>
      <c r="G11" s="16">
        <f>'[6]Dia 6 (b)'!$W17</f>
        <v>82</v>
      </c>
      <c r="H11" s="16">
        <f>'[6]Dia 7 (b)'!$W17</f>
        <v>89</v>
      </c>
      <c r="I11" s="16">
        <f>'[6]Dia 8 (b)'!$W17</f>
        <v>95</v>
      </c>
      <c r="J11" s="16">
        <f>'[6]Dia 9 (b)'!$W17</f>
        <v>93</v>
      </c>
      <c r="K11" s="16">
        <f>'[6]Dia 10 (b)'!$W17</f>
        <v>87</v>
      </c>
      <c r="L11" s="16">
        <f>'[6]Dia 11 (b)'!$W17</f>
        <v>93</v>
      </c>
      <c r="M11" s="16">
        <f>'[6]Dia 12 (b)'!$W17</f>
        <v>97</v>
      </c>
      <c r="N11" s="16">
        <f>'[6]Dia 13 (b)'!$W17</f>
        <v>88</v>
      </c>
      <c r="O11" s="16">
        <f>'[6]Dia 14 (b)'!$W17</f>
        <v>92</v>
      </c>
      <c r="P11" s="16">
        <f>'[6]Dia 15 (b)'!$W17</f>
        <v>92</v>
      </c>
      <c r="Q11" s="16">
        <f>'[6]Dia 16 (b)'!$W17</f>
        <v>88</v>
      </c>
      <c r="R11" s="16">
        <f>'[6]Dia 17 (b)'!$W17</f>
        <v>94</v>
      </c>
      <c r="S11" s="16">
        <f>'[6]Dia 18 (b)'!$W17</f>
        <v>90</v>
      </c>
      <c r="T11" s="16">
        <f>'[6]Dia 19 (b)'!$W17</f>
        <v>90</v>
      </c>
      <c r="U11" s="16">
        <f>'[6]Dia 20 (b)'!$W17</f>
        <v>77</v>
      </c>
      <c r="V11" s="16">
        <f>'[6]Dia 21 (b)'!$W17</f>
        <v>96</v>
      </c>
      <c r="W11" s="16">
        <f>'[6]Dia 22 (b)'!$W17</f>
        <v>94</v>
      </c>
      <c r="X11" s="16">
        <f>'[6]Dia 23 (b)'!$W17</f>
        <v>94</v>
      </c>
      <c r="Y11" s="16">
        <f>'[6]Dia 24 (b)'!$W17</f>
        <v>86</v>
      </c>
      <c r="Z11" s="16">
        <f>'[6]Dia 25 (b)'!$W17</f>
        <v>82</v>
      </c>
      <c r="AA11" s="16">
        <f>'[6]Dia 26 (b)'!$W17</f>
        <v>94</v>
      </c>
      <c r="AB11" s="16">
        <f>'[6]Dia 27 (b)'!$W17</f>
        <v>83</v>
      </c>
      <c r="AC11" s="16">
        <f>'[6]Dia 28 (b)'!$W17</f>
        <v>84</v>
      </c>
      <c r="AD11" s="16">
        <f>'[6]Dia 29 (b)'!$W17</f>
        <v>91</v>
      </c>
      <c r="AE11" s="16">
        <f>'[6]Dia 30 (b)'!$W17</f>
        <v>90</v>
      </c>
      <c r="AF11" s="17"/>
      <c r="AG11" s="18"/>
    </row>
    <row r="12" spans="1:33" ht="20.100000000000001" customHeight="1">
      <c r="A12" s="14">
        <v>9</v>
      </c>
      <c r="B12" s="15">
        <f>'[6]Dia 1 (b)'!$W18</f>
        <v>87</v>
      </c>
      <c r="C12" s="16">
        <f>'[6]Dia 2 (b)'!$W18</f>
        <v>77</v>
      </c>
      <c r="D12" s="16">
        <f>'[6]Dia 3 (b)'!$W18</f>
        <v>67</v>
      </c>
      <c r="E12" s="16">
        <f>'[6]Dia 4 (b)'!$W18</f>
        <v>79</v>
      </c>
      <c r="F12" s="16">
        <f>'[6]Dia 5 (b)'!$W18</f>
        <v>78</v>
      </c>
      <c r="G12" s="16">
        <f>'[6]Dia 6 (b)'!$W18</f>
        <v>79</v>
      </c>
      <c r="H12" s="16">
        <f>'[6]Dia 7 (b)'!$W18</f>
        <v>85</v>
      </c>
      <c r="I12" s="16">
        <f>'[6]Dia 8 (b)'!$W18</f>
        <v>96</v>
      </c>
      <c r="J12" s="16">
        <f>'[6]Dia 9 (b)'!$W18</f>
        <v>84</v>
      </c>
      <c r="K12" s="16">
        <f>'[6]Dia 10 (b)'!$W18</f>
        <v>86</v>
      </c>
      <c r="L12" s="16">
        <f>'[6]Dia 11 (b)'!$W18</f>
        <v>92</v>
      </c>
      <c r="M12" s="16">
        <f>'[6]Dia 12 (b)'!$W18</f>
        <v>97</v>
      </c>
      <c r="N12" s="16">
        <f>'[6]Dia 13 (b)'!$W18</f>
        <v>72</v>
      </c>
      <c r="O12" s="16">
        <f>'[6]Dia 14 (b)'!$W18</f>
        <v>74</v>
      </c>
      <c r="P12" s="16">
        <f>'[6]Dia 15 (b)'!$W18</f>
        <v>88</v>
      </c>
      <c r="Q12" s="16">
        <f>'[6]Dia 16 (b)'!$W18</f>
        <v>82</v>
      </c>
      <c r="R12" s="16">
        <f>'[6]Dia 17 (b)'!$W18</f>
        <v>87</v>
      </c>
      <c r="S12" s="16">
        <f>'[6]Dia 18 (b)'!$W18</f>
        <v>80</v>
      </c>
      <c r="T12" s="16">
        <f>'[6]Dia 19 (b)'!$W18</f>
        <v>85</v>
      </c>
      <c r="U12" s="16">
        <f>'[6]Dia 20 (b)'!$W18</f>
        <v>73</v>
      </c>
      <c r="V12" s="16">
        <f>'[6]Dia 21 (b)'!$W18</f>
        <v>86</v>
      </c>
      <c r="W12" s="16">
        <f>'[6]Dia 22 (b)'!$W18</f>
        <v>96</v>
      </c>
      <c r="X12" s="16">
        <f>'[6]Dia 23 (b)'!$W18</f>
        <v>88</v>
      </c>
      <c r="Y12" s="16">
        <f>'[6]Dia 24 (b)'!$W18</f>
        <v>77</v>
      </c>
      <c r="Z12" s="16">
        <f>'[6]Dia 25 (b)'!$W18</f>
        <v>78</v>
      </c>
      <c r="AA12" s="16">
        <f>'[6]Dia 26 (b)'!$W18</f>
        <v>76</v>
      </c>
      <c r="AB12" s="16">
        <f>'[6]Dia 27 (b)'!$W18</f>
        <v>63</v>
      </c>
      <c r="AC12" s="16">
        <f>'[6]Dia 28 (b)'!$W18</f>
        <v>76</v>
      </c>
      <c r="AD12" s="16">
        <f>'[6]Dia 29 (b)'!$W18</f>
        <v>89</v>
      </c>
      <c r="AE12" s="16">
        <f>'[6]Dia 30 (b)'!$W18</f>
        <v>67</v>
      </c>
      <c r="AF12" s="17"/>
      <c r="AG12" s="18"/>
    </row>
    <row r="13" spans="1:33" ht="20.100000000000001" customHeight="1">
      <c r="A13" s="14">
        <v>10</v>
      </c>
      <c r="B13" s="15">
        <f>'[6]Dia 1 (b)'!$W19</f>
        <v>73</v>
      </c>
      <c r="C13" s="16">
        <f>'[6]Dia 2 (b)'!$W19</f>
        <v>69</v>
      </c>
      <c r="D13" s="16">
        <f>'[6]Dia 3 (b)'!$W19</f>
        <v>59</v>
      </c>
      <c r="E13" s="16">
        <f>'[6]Dia 4 (b)'!$W19</f>
        <v>71</v>
      </c>
      <c r="F13" s="16">
        <f>'[6]Dia 5 (b)'!$W19</f>
        <v>67</v>
      </c>
      <c r="G13" s="16">
        <f>'[6]Dia 6 (b)'!$W19</f>
        <v>74</v>
      </c>
      <c r="H13" s="16">
        <f>'[6]Dia 7 (b)'!$W19</f>
        <v>84</v>
      </c>
      <c r="I13" s="16">
        <f>'[6]Dia 8 (b)'!$W19</f>
        <v>91</v>
      </c>
      <c r="J13" s="16">
        <f>'[6]Dia 9 (b)'!$W19</f>
        <v>78</v>
      </c>
      <c r="K13" s="16">
        <f>'[6]Dia 10 (b)'!$W19</f>
        <v>84</v>
      </c>
      <c r="L13" s="16">
        <f>'[6]Dia 11 (b)'!$W19</f>
        <v>86</v>
      </c>
      <c r="M13" s="16">
        <f>'[6]Dia 12 (b)'!$W19</f>
        <v>92</v>
      </c>
      <c r="N13" s="16">
        <f>'[6]Dia 13 (b)'!$W19</f>
        <v>61</v>
      </c>
      <c r="O13" s="16">
        <f>'[6]Dia 14 (b)'!$W19</f>
        <v>72</v>
      </c>
      <c r="P13" s="16">
        <f>'[6]Dia 15 (b)'!$W19</f>
        <v>78</v>
      </c>
      <c r="Q13" s="16">
        <f>'[6]Dia 16 (b)'!$W19</f>
        <v>71</v>
      </c>
      <c r="R13" s="16">
        <f>'[6]Dia 17 (b)'!$W19</f>
        <v>81</v>
      </c>
      <c r="S13" s="16">
        <f>'[6]Dia 18 (b)'!$W19</f>
        <v>70</v>
      </c>
      <c r="T13" s="16">
        <f>'[6]Dia 19 (b)'!$W19</f>
        <v>82</v>
      </c>
      <c r="U13" s="16">
        <f>'[6]Dia 20 (b)'!$W19</f>
        <v>71</v>
      </c>
      <c r="V13" s="16">
        <f>'[6]Dia 21 (b)'!$W19</f>
        <v>79</v>
      </c>
      <c r="W13" s="16">
        <f>'[6]Dia 22 (b)'!$W19</f>
        <v>94</v>
      </c>
      <c r="X13" s="16">
        <f>'[6]Dia 23 (b)'!$W19</f>
        <v>77</v>
      </c>
      <c r="Y13" s="16">
        <f>'[6]Dia 24 (b)'!$W19</f>
        <v>68</v>
      </c>
      <c r="Z13" s="16">
        <f>'[6]Dia 25 (b)'!$W19</f>
        <v>68</v>
      </c>
      <c r="AA13" s="16">
        <f>'[6]Dia 26 (b)'!$W19</f>
        <v>67</v>
      </c>
      <c r="AB13" s="16">
        <f>'[6]Dia 27 (b)'!$W19</f>
        <v>59</v>
      </c>
      <c r="AC13" s="16">
        <f>'[6]Dia 28 (b)'!$W19</f>
        <v>75</v>
      </c>
      <c r="AD13" s="16">
        <f>'[6]Dia 29 (b)'!$W19</f>
        <v>90</v>
      </c>
      <c r="AE13" s="16">
        <f>'[6]Dia 30 (b)'!$W19</f>
        <v>54</v>
      </c>
      <c r="AF13" s="17"/>
      <c r="AG13" s="18"/>
    </row>
    <row r="14" spans="1:33" ht="20.100000000000001" customHeight="1">
      <c r="A14" s="14">
        <v>11</v>
      </c>
      <c r="B14" s="15">
        <f>'[6]Dia 1 (b)'!$W20</f>
        <v>68</v>
      </c>
      <c r="C14" s="16">
        <f>'[6]Dia 2 (b)'!$W20</f>
        <v>59</v>
      </c>
      <c r="D14" s="16">
        <f>'[6]Dia 3 (b)'!$W20</f>
        <v>52</v>
      </c>
      <c r="E14" s="16">
        <f>'[6]Dia 4 (b)'!$W20</f>
        <v>66</v>
      </c>
      <c r="F14" s="16">
        <f>'[6]Dia 5 (b)'!$W20</f>
        <v>58</v>
      </c>
      <c r="G14" s="16">
        <f>'[6]Dia 6 (b)'!$W20</f>
        <v>65</v>
      </c>
      <c r="H14" s="16">
        <f>'[6]Dia 7 (b)'!$W20</f>
        <v>78</v>
      </c>
      <c r="I14" s="16">
        <f>'[6]Dia 8 (b)'!$W20</f>
        <v>91</v>
      </c>
      <c r="J14" s="16">
        <f>'[6]Dia 9 (b)'!$W20</f>
        <v>75</v>
      </c>
      <c r="K14" s="16">
        <f>'[6]Dia 10 (b)'!$W20</f>
        <v>82</v>
      </c>
      <c r="L14" s="16">
        <f>'[6]Dia 11 (b)'!$W20</f>
        <v>93</v>
      </c>
      <c r="M14" s="16">
        <f>'[6]Dia 12 (b)'!$W20</f>
        <v>74</v>
      </c>
      <c r="N14" s="16">
        <f>'[6]Dia 13 (b)'!$W20</f>
        <v>57</v>
      </c>
      <c r="O14" s="16">
        <f>'[6]Dia 14 (b)'!$W20</f>
        <v>69</v>
      </c>
      <c r="P14" s="16">
        <f>'[6]Dia 15 (b)'!$W20</f>
        <v>64</v>
      </c>
      <c r="Q14" s="16">
        <f>'[6]Dia 16 (b)'!$W20</f>
        <v>71</v>
      </c>
      <c r="R14" s="16">
        <f>'[6]Dia 17 (b)'!$W20</f>
        <v>75</v>
      </c>
      <c r="S14" s="16">
        <f>'[6]Dia 18 (b)'!$W20</f>
        <v>68</v>
      </c>
      <c r="T14" s="16">
        <f>'[6]Dia 19 (b)'!$W20</f>
        <v>77</v>
      </c>
      <c r="U14" s="16">
        <f>'[6]Dia 20 (b)'!$W20</f>
        <v>66</v>
      </c>
      <c r="V14" s="16">
        <f>'[6]Dia 21 (b)'!$W20</f>
        <v>71</v>
      </c>
      <c r="W14" s="16">
        <f>'[6]Dia 22 (b)'!$W20</f>
        <v>85</v>
      </c>
      <c r="X14" s="16">
        <f>'[6]Dia 23 (b)'!$W20</f>
        <v>70</v>
      </c>
      <c r="Y14" s="16">
        <f>'[6]Dia 24 (b)'!$W20</f>
        <v>65</v>
      </c>
      <c r="Z14" s="16">
        <f>'[6]Dia 25 (b)'!$W20</f>
        <v>56</v>
      </c>
      <c r="AA14" s="16">
        <f>'[6]Dia 26 (b)'!$W20</f>
        <v>56</v>
      </c>
      <c r="AB14" s="16">
        <f>'[6]Dia 27 (b)'!$W20</f>
        <v>52</v>
      </c>
      <c r="AC14" s="16">
        <f>'[6]Dia 28 (b)'!$W20</f>
        <v>70</v>
      </c>
      <c r="AD14" s="16">
        <f>'[6]Dia 29 (b)'!$W20</f>
        <v>91</v>
      </c>
      <c r="AE14" s="16">
        <f>'[6]Dia 30 (b)'!$W20</f>
        <v>47</v>
      </c>
      <c r="AF14" s="17"/>
      <c r="AG14" s="18"/>
    </row>
    <row r="15" spans="1:33" ht="20.100000000000001" customHeight="1">
      <c r="A15" s="14">
        <v>12</v>
      </c>
      <c r="B15" s="15">
        <f>'[6]Dia 1 (b)'!$W21</f>
        <v>61</v>
      </c>
      <c r="C15" s="16">
        <f>'[6]Dia 2 (b)'!$W21</f>
        <v>47</v>
      </c>
      <c r="D15" s="16">
        <f>'[6]Dia 3 (b)'!$W21</f>
        <v>49</v>
      </c>
      <c r="E15" s="16">
        <f>'[6]Dia 4 (b)'!$W21</f>
        <v>62</v>
      </c>
      <c r="F15" s="16">
        <f>'[6]Dia 5 (b)'!$W21</f>
        <v>53</v>
      </c>
      <c r="G15" s="16">
        <f>'[6]Dia 6 (b)'!$W21</f>
        <v>60</v>
      </c>
      <c r="H15" s="16">
        <f>'[6]Dia 7 (b)'!$W21</f>
        <v>74</v>
      </c>
      <c r="I15" s="16">
        <f>'[6]Dia 8 (b)'!$W21</f>
        <v>88</v>
      </c>
      <c r="J15" s="16">
        <f>'[6]Dia 9 (b)'!$W21</f>
        <v>73</v>
      </c>
      <c r="K15" s="16">
        <f>'[6]Dia 10 (b)'!$W21</f>
        <v>81</v>
      </c>
      <c r="L15" s="16">
        <f>'[6]Dia 11 (b)'!$W21</f>
        <v>89</v>
      </c>
      <c r="M15" s="16">
        <f>'[6]Dia 12 (b)'!$W21</f>
        <v>53</v>
      </c>
      <c r="N15" s="16">
        <f>'[6]Dia 13 (b)'!$W21</f>
        <v>56</v>
      </c>
      <c r="O15" s="16">
        <f>'[6]Dia 14 (b)'!$W21</f>
        <v>59</v>
      </c>
      <c r="P15" s="16">
        <f>'[6]Dia 15 (b)'!$W21</f>
        <v>57</v>
      </c>
      <c r="Q15" s="16">
        <f>'[6]Dia 16 (b)'!$W21</f>
        <v>59</v>
      </c>
      <c r="R15" s="16">
        <f>'[6]Dia 17 (b)'!$W21</f>
        <v>80</v>
      </c>
      <c r="S15" s="16">
        <f>'[6]Dia 18 (b)'!$W21</f>
        <v>63</v>
      </c>
      <c r="T15" s="16">
        <f>'[6]Dia 19 (b)'!$W21</f>
        <v>74</v>
      </c>
      <c r="U15" s="16">
        <f>'[6]Dia 20 (b)'!$W21</f>
        <v>64</v>
      </c>
      <c r="V15" s="16">
        <f>'[6]Dia 21 (b)'!$W21</f>
        <v>66</v>
      </c>
      <c r="W15" s="16">
        <f>'[6]Dia 22 (b)'!$W21</f>
        <v>85</v>
      </c>
      <c r="X15" s="16">
        <f>'[6]Dia 23 (b)'!$W21</f>
        <v>72</v>
      </c>
      <c r="Y15" s="16">
        <f>'[6]Dia 24 (b)'!$W21</f>
        <v>61</v>
      </c>
      <c r="Z15" s="16">
        <f>'[6]Dia 25 (b)'!$W21</f>
        <v>54</v>
      </c>
      <c r="AA15" s="16">
        <f>'[6]Dia 26 (b)'!$W21</f>
        <v>49</v>
      </c>
      <c r="AB15" s="16">
        <f>'[6]Dia 27 (b)'!$W21</f>
        <v>47</v>
      </c>
      <c r="AC15" s="16">
        <f>'[6]Dia 28 (b)'!$W21</f>
        <v>64</v>
      </c>
      <c r="AD15" s="16">
        <f>'[6]Dia 29 (b)'!$W21</f>
        <v>92</v>
      </c>
      <c r="AE15" s="16">
        <f>'[6]Dia 30 (b)'!$W21</f>
        <v>44</v>
      </c>
      <c r="AF15" s="17"/>
      <c r="AG15" s="18"/>
    </row>
    <row r="16" spans="1:33" ht="20.100000000000001" customHeight="1">
      <c r="A16" s="14">
        <v>13</v>
      </c>
      <c r="B16" s="15">
        <f>'[6]Dia 1 (b)'!$W22</f>
        <v>60</v>
      </c>
      <c r="C16" s="16">
        <f>'[6]Dia 2 (b)'!$W22</f>
        <v>42</v>
      </c>
      <c r="D16" s="16">
        <f>'[6]Dia 3 (b)'!$W22</f>
        <v>45</v>
      </c>
      <c r="E16" s="16">
        <f>'[6]Dia 4 (b)'!$W22</f>
        <v>58</v>
      </c>
      <c r="F16" s="16">
        <f>'[6]Dia 5 (b)'!$W22</f>
        <v>50</v>
      </c>
      <c r="G16" s="16">
        <f>'[6]Dia 6 (b)'!$W22</f>
        <v>52</v>
      </c>
      <c r="H16" s="16">
        <f>'[6]Dia 7 (b)'!$W22</f>
        <v>81</v>
      </c>
      <c r="I16" s="16">
        <f>'[6]Dia 8 (b)'!$W22</f>
        <v>91</v>
      </c>
      <c r="J16" s="16">
        <f>'[6]Dia 9 (b)'!$W22</f>
        <v>74</v>
      </c>
      <c r="K16" s="16">
        <f>'[6]Dia 10 (b)'!$W22</f>
        <v>80</v>
      </c>
      <c r="L16" s="16">
        <f>'[6]Dia 11 (b)'!$W22</f>
        <v>91</v>
      </c>
      <c r="M16" s="16">
        <f>'[6]Dia 12 (b)'!$W22</f>
        <v>52</v>
      </c>
      <c r="N16" s="16">
        <f>'[6]Dia 13 (b)'!$W22</f>
        <v>57</v>
      </c>
      <c r="O16" s="16">
        <f>'[6]Dia 14 (b)'!$W22</f>
        <v>58</v>
      </c>
      <c r="P16" s="16">
        <f>'[6]Dia 15 (b)'!$W22</f>
        <v>52</v>
      </c>
      <c r="Q16" s="16">
        <f>'[6]Dia 16 (b)'!$W22</f>
        <v>55</v>
      </c>
      <c r="R16" s="16">
        <f>'[6]Dia 17 (b)'!$W22</f>
        <v>71</v>
      </c>
      <c r="S16" s="16">
        <f>'[6]Dia 18 (b)'!$W22</f>
        <v>60</v>
      </c>
      <c r="T16" s="16">
        <f>'[6]Dia 19 (b)'!$W22</f>
        <v>72</v>
      </c>
      <c r="U16" s="16">
        <f>'[6]Dia 20 (b)'!$W22</f>
        <v>60</v>
      </c>
      <c r="V16" s="16">
        <f>'[6]Dia 21 (b)'!$W22</f>
        <v>60</v>
      </c>
      <c r="W16" s="16">
        <f>'[6]Dia 22 (b)'!$W22</f>
        <v>84</v>
      </c>
      <c r="X16" s="16">
        <f>'[6]Dia 23 (b)'!$W22</f>
        <v>72</v>
      </c>
      <c r="Y16" s="16">
        <f>'[6]Dia 24 (b)'!$W22</f>
        <v>54</v>
      </c>
      <c r="Z16" s="16">
        <f>'[6]Dia 25 (b)'!$W22</f>
        <v>56</v>
      </c>
      <c r="AA16" s="16">
        <f>'[6]Dia 26 (b)'!$W22</f>
        <v>48</v>
      </c>
      <c r="AB16" s="16">
        <f>'[6]Dia 27 (b)'!$W22</f>
        <v>44</v>
      </c>
      <c r="AC16" s="16">
        <f>'[6]Dia 28 (b)'!$W22</f>
        <v>59</v>
      </c>
      <c r="AD16" s="16">
        <f>'[6]Dia 29 (b)'!$W22</f>
        <v>93</v>
      </c>
      <c r="AE16" s="16">
        <f>'[6]Dia 30 (b)'!$W22</f>
        <v>55</v>
      </c>
      <c r="AF16" s="17"/>
      <c r="AG16" s="18"/>
    </row>
    <row r="17" spans="1:33" ht="20.100000000000001" customHeight="1">
      <c r="A17" s="14">
        <v>14</v>
      </c>
      <c r="B17" s="15">
        <f>'[6]Dia 1 (b)'!$W23</f>
        <v>62</v>
      </c>
      <c r="C17" s="16">
        <f>'[6]Dia 2 (b)'!$W23</f>
        <v>41</v>
      </c>
      <c r="D17" s="16">
        <f>'[6]Dia 3 (b)'!$W23</f>
        <v>66</v>
      </c>
      <c r="E17" s="16">
        <f>'[6]Dia 4 (b)'!$W23</f>
        <v>52</v>
      </c>
      <c r="F17" s="16">
        <f>'[6]Dia 5 (b)'!$W23</f>
        <v>37</v>
      </c>
      <c r="G17" s="16">
        <f>'[6]Dia 6 (b)'!$W23</f>
        <v>44</v>
      </c>
      <c r="H17" s="16">
        <f>'[6]Dia 7 (b)'!$W23</f>
        <v>85</v>
      </c>
      <c r="I17" s="16">
        <f>'[6]Dia 8 (b)'!$W23</f>
        <v>89</v>
      </c>
      <c r="J17" s="16">
        <f>'[6]Dia 9 (b)'!$W23</f>
        <v>70</v>
      </c>
      <c r="K17" s="16">
        <f>'[6]Dia 10 (b)'!$W23</f>
        <v>78</v>
      </c>
      <c r="L17" s="16">
        <f>'[6]Dia 11 (b)'!$W23</f>
        <v>87</v>
      </c>
      <c r="M17" s="16">
        <f>'[6]Dia 12 (b)'!$W23</f>
        <v>53</v>
      </c>
      <c r="N17" s="16">
        <f>'[6]Dia 13 (b)'!$W23</f>
        <v>60</v>
      </c>
      <c r="O17" s="16">
        <f>'[6]Dia 14 (b)'!$W23</f>
        <v>56</v>
      </c>
      <c r="P17" s="16">
        <f>'[6]Dia 15 (b)'!$W23</f>
        <v>49</v>
      </c>
      <c r="Q17" s="16">
        <f>'[6]Dia 16 (b)'!$W23</f>
        <v>60</v>
      </c>
      <c r="R17" s="16">
        <f>'[6]Dia 17 (b)'!$W23</f>
        <v>74</v>
      </c>
      <c r="S17" s="16">
        <f>'[6]Dia 18 (b)'!$W23</f>
        <v>56</v>
      </c>
      <c r="T17" s="16">
        <f>'[6]Dia 19 (b)'!$W23</f>
        <v>71</v>
      </c>
      <c r="U17" s="16">
        <f>'[6]Dia 20 (b)'!$W23</f>
        <v>60</v>
      </c>
      <c r="V17" s="16">
        <f>'[6]Dia 21 (b)'!$W23</f>
        <v>58</v>
      </c>
      <c r="W17" s="16">
        <f>'[6]Dia 22 (b)'!$W23</f>
        <v>85</v>
      </c>
      <c r="X17" s="16">
        <f>'[6]Dia 23 (b)'!$W23</f>
        <v>72</v>
      </c>
      <c r="Y17" s="16">
        <f>'[6]Dia 24 (b)'!$W23</f>
        <v>45</v>
      </c>
      <c r="Z17" s="16">
        <f>'[6]Dia 25 (b)'!$W23</f>
        <v>63</v>
      </c>
      <c r="AA17" s="16">
        <f>'[6]Dia 26 (b)'!$W23</f>
        <v>47</v>
      </c>
      <c r="AB17" s="16">
        <f>'[6]Dia 27 (b)'!$W23</f>
        <v>41</v>
      </c>
      <c r="AC17" s="16">
        <f>'[6]Dia 28 (b)'!$W23</f>
        <v>63</v>
      </c>
      <c r="AD17" s="16">
        <f>'[6]Dia 29 (b)'!$W23</f>
        <v>96</v>
      </c>
      <c r="AE17" s="16">
        <f>'[6]Dia 30 (b)'!$W23</f>
        <v>54</v>
      </c>
      <c r="AF17" s="17"/>
      <c r="AG17" s="18"/>
    </row>
    <row r="18" spans="1:33" ht="20.100000000000001" customHeight="1">
      <c r="A18" s="14">
        <v>15</v>
      </c>
      <c r="B18" s="15">
        <f>'[6]Dia 1 (b)'!$W24</f>
        <v>57</v>
      </c>
      <c r="C18" s="16">
        <f>'[6]Dia 2 (b)'!$W24</f>
        <v>40</v>
      </c>
      <c r="D18" s="16">
        <f>'[6]Dia 3 (b)'!$W24</f>
        <v>70</v>
      </c>
      <c r="E18" s="16">
        <f>'[6]Dia 4 (b)'!$W24</f>
        <v>50</v>
      </c>
      <c r="F18" s="16">
        <f>'[6]Dia 5 (b)'!$W24</f>
        <v>40</v>
      </c>
      <c r="G18" s="16">
        <f>'[6]Dia 6 (b)'!$W24</f>
        <v>40</v>
      </c>
      <c r="H18" s="16">
        <f>'[6]Dia 7 (b)'!$W24</f>
        <v>93</v>
      </c>
      <c r="I18" s="16">
        <f>'[6]Dia 8 (b)'!$W24</f>
        <v>87</v>
      </c>
      <c r="J18" s="16">
        <f>'[6]Dia 9 (b)'!$W24</f>
        <v>68</v>
      </c>
      <c r="K18" s="16">
        <f>'[6]Dia 10 (b)'!$W24</f>
        <v>83</v>
      </c>
      <c r="L18" s="16">
        <f>'[6]Dia 11 (b)'!$W24</f>
        <v>84</v>
      </c>
      <c r="M18" s="16">
        <f>'[6]Dia 12 (b)'!$W24</f>
        <v>54</v>
      </c>
      <c r="N18" s="16">
        <f>'[6]Dia 13 (b)'!$W24</f>
        <v>62</v>
      </c>
      <c r="O18" s="16">
        <f>'[6]Dia 14 (b)'!$W24</f>
        <v>55</v>
      </c>
      <c r="P18" s="16">
        <f>'[6]Dia 15 (b)'!$W24</f>
        <v>47</v>
      </c>
      <c r="Q18" s="16">
        <f>'[6]Dia 16 (b)'!$W24</f>
        <v>68</v>
      </c>
      <c r="R18" s="16">
        <f>'[6]Dia 17 (b)'!$W24</f>
        <v>68</v>
      </c>
      <c r="S18" s="16">
        <f>'[6]Dia 18 (b)'!$W24</f>
        <v>67</v>
      </c>
      <c r="T18" s="16">
        <f>'[6]Dia 19 (b)'!$W24</f>
        <v>69</v>
      </c>
      <c r="U18" s="16">
        <f>'[6]Dia 20 (b)'!$W24</f>
        <v>60</v>
      </c>
      <c r="V18" s="16">
        <f>'[6]Dia 21 (b)'!$W24</f>
        <v>63</v>
      </c>
      <c r="W18" s="16">
        <f>'[6]Dia 22 (b)'!$W24</f>
        <v>85</v>
      </c>
      <c r="X18" s="16">
        <f>'[6]Dia 23 (b)'!$W24</f>
        <v>71</v>
      </c>
      <c r="Y18" s="16">
        <f>'[6]Dia 24 (b)'!$W24</f>
        <v>45</v>
      </c>
      <c r="Z18" s="16">
        <f>'[6]Dia 25 (b)'!$W24</f>
        <v>63</v>
      </c>
      <c r="AA18" s="16">
        <f>'[6]Dia 26 (b)'!$W24</f>
        <v>46</v>
      </c>
      <c r="AB18" s="16">
        <f>'[6]Dia 27 (b)'!$W24</f>
        <v>41</v>
      </c>
      <c r="AC18" s="16">
        <f>'[6]Dia 28 (b)'!$W24</f>
        <v>73</v>
      </c>
      <c r="AD18" s="16">
        <f>'[6]Dia 29 (b)'!$W24</f>
        <v>92</v>
      </c>
      <c r="AE18" s="16">
        <f>'[6]Dia 30 (b)'!$W24</f>
        <v>53</v>
      </c>
      <c r="AF18" s="17"/>
      <c r="AG18" s="18"/>
    </row>
    <row r="19" spans="1:33" ht="20.100000000000001" customHeight="1">
      <c r="A19" s="14">
        <v>16</v>
      </c>
      <c r="B19" s="15">
        <f>'[6]Dia 1 (b)'!$W25</f>
        <v>68</v>
      </c>
      <c r="C19" s="16">
        <f>'[6]Dia 2 (b)'!$W25</f>
        <v>43</v>
      </c>
      <c r="D19" s="16">
        <f>'[6]Dia 3 (b)'!$W25</f>
        <v>80</v>
      </c>
      <c r="E19" s="16">
        <f>'[6]Dia 4 (b)'!$W25</f>
        <v>51</v>
      </c>
      <c r="F19" s="16">
        <f>'[6]Dia 5 (b)'!$W25</f>
        <v>39</v>
      </c>
      <c r="G19" s="16">
        <f>'[6]Dia 6 (b)'!$W25</f>
        <v>53</v>
      </c>
      <c r="H19" s="16">
        <f>'[6]Dia 7 (b)'!$W25</f>
        <v>93</v>
      </c>
      <c r="I19" s="16">
        <f>'[6]Dia 8 (b)'!$W25</f>
        <v>91</v>
      </c>
      <c r="J19" s="16">
        <f>'[6]Dia 9 (b)'!$W25</f>
        <v>69</v>
      </c>
      <c r="K19" s="16">
        <f>'[6]Dia 10 (b)'!$W25</f>
        <v>83</v>
      </c>
      <c r="L19" s="16">
        <f>'[6]Dia 11 (b)'!$W25</f>
        <v>87</v>
      </c>
      <c r="M19" s="16">
        <f>'[6]Dia 12 (b)'!$W25</f>
        <v>68</v>
      </c>
      <c r="N19" s="16">
        <f>'[6]Dia 13 (b)'!$W25</f>
        <v>68</v>
      </c>
      <c r="O19" s="16">
        <f>'[6]Dia 14 (b)'!$W25</f>
        <v>71</v>
      </c>
      <c r="P19" s="16">
        <f>'[6]Dia 15 (b)'!$W25</f>
        <v>49</v>
      </c>
      <c r="Q19" s="16">
        <f>'[6]Dia 16 (b)'!$W25</f>
        <v>76</v>
      </c>
      <c r="R19" s="16">
        <f>'[6]Dia 17 (b)'!$W25</f>
        <v>76</v>
      </c>
      <c r="S19" s="16">
        <f>'[6]Dia 18 (b)'!$W25</f>
        <v>75</v>
      </c>
      <c r="T19" s="16">
        <f>'[6]Dia 19 (b)'!$W25</f>
        <v>71</v>
      </c>
      <c r="U19" s="16">
        <f>'[6]Dia 20 (b)'!$W25</f>
        <v>67</v>
      </c>
      <c r="V19" s="16">
        <f>'[6]Dia 21 (b)'!$W25</f>
        <v>77</v>
      </c>
      <c r="W19" s="16">
        <f>'[6]Dia 22 (b)'!$W25</f>
        <v>87</v>
      </c>
      <c r="X19" s="16">
        <f>'[6]Dia 23 (b)'!$W25</f>
        <v>76</v>
      </c>
      <c r="Y19" s="16">
        <f>'[6]Dia 24 (b)'!$W25</f>
        <v>45</v>
      </c>
      <c r="Z19" s="16">
        <f>'[6]Dia 25 (b)'!$W25</f>
        <v>64</v>
      </c>
      <c r="AA19" s="16">
        <f>'[6]Dia 26 (b)'!$W25</f>
        <v>45</v>
      </c>
      <c r="AB19" s="16">
        <f>'[6]Dia 27 (b)'!$W25</f>
        <v>41</v>
      </c>
      <c r="AC19" s="16">
        <f>'[6]Dia 28 (b)'!$W25</f>
        <v>81</v>
      </c>
      <c r="AD19" s="16">
        <f>'[6]Dia 29 (b)'!$W25</f>
        <v>75</v>
      </c>
      <c r="AE19" s="16">
        <f>'[6]Dia 30 (b)'!$W25</f>
        <v>60</v>
      </c>
      <c r="AF19" s="17"/>
      <c r="AG19" s="18"/>
    </row>
    <row r="20" spans="1:33" ht="20.100000000000001" customHeight="1">
      <c r="A20" s="14">
        <v>17</v>
      </c>
      <c r="B20" s="15">
        <f>'[6]Dia 1 (b)'!$W26</f>
        <v>81</v>
      </c>
      <c r="C20" s="16">
        <f>'[6]Dia 2 (b)'!$W26</f>
        <v>52</v>
      </c>
      <c r="D20" s="16">
        <f>'[6]Dia 3 (b)'!$W26</f>
        <v>85</v>
      </c>
      <c r="E20" s="16">
        <f>'[6]Dia 4 (b)'!$W26</f>
        <v>63</v>
      </c>
      <c r="F20" s="16">
        <f>'[6]Dia 5 (b)'!$W26</f>
        <v>44</v>
      </c>
      <c r="G20" s="16">
        <f>'[6]Dia 6 (b)'!$W26</f>
        <v>69</v>
      </c>
      <c r="H20" s="16">
        <f>'[6]Dia 7 (b)'!$W26</f>
        <v>94</v>
      </c>
      <c r="I20" s="16">
        <f>'[6]Dia 8 (b)'!$W26</f>
        <v>92</v>
      </c>
      <c r="J20" s="16">
        <f>'[6]Dia 9 (b)'!$W26</f>
        <v>78</v>
      </c>
      <c r="K20" s="16">
        <f>'[6]Dia 10 (b)'!$W26</f>
        <v>86</v>
      </c>
      <c r="L20" s="16">
        <f>'[6]Dia 11 (b)'!$W26</f>
        <v>89</v>
      </c>
      <c r="M20" s="16">
        <f>'[6]Dia 12 (b)'!$W26</f>
        <v>80</v>
      </c>
      <c r="N20" s="16">
        <f>'[6]Dia 13 (b)'!$W26</f>
        <v>76</v>
      </c>
      <c r="O20" s="16">
        <f>'[6]Dia 14 (b)'!$W26</f>
        <v>84</v>
      </c>
      <c r="P20" s="16">
        <f>'[6]Dia 15 (b)'!$W26</f>
        <v>81</v>
      </c>
      <c r="Q20" s="16">
        <f>'[6]Dia 16 (b)'!$W26</f>
        <v>78</v>
      </c>
      <c r="R20" s="16">
        <f>'[6]Dia 17 (b)'!$W26</f>
        <v>81</v>
      </c>
      <c r="S20" s="16">
        <f>'[6]Dia 18 (b)'!$W26</f>
        <v>79</v>
      </c>
      <c r="T20" s="16">
        <f>'[6]Dia 19 (b)'!$W26</f>
        <v>87</v>
      </c>
      <c r="U20" s="16">
        <f>'[6]Dia 20 (b)'!$W26</f>
        <v>72</v>
      </c>
      <c r="V20" s="16">
        <f>'[6]Dia 21 (b)'!$W26</f>
        <v>83</v>
      </c>
      <c r="W20" s="16">
        <f>'[6]Dia 22 (b)'!$W26</f>
        <v>89</v>
      </c>
      <c r="X20" s="16">
        <f>'[6]Dia 23 (b)'!$W26</f>
        <v>81</v>
      </c>
      <c r="Y20" s="16">
        <f>'[6]Dia 24 (b)'!$W26</f>
        <v>53</v>
      </c>
      <c r="Z20" s="16">
        <f>'[6]Dia 25 (b)'!$W26</f>
        <v>71</v>
      </c>
      <c r="AA20" s="16">
        <f>'[6]Dia 26 (b)'!$W26</f>
        <v>52</v>
      </c>
      <c r="AB20" s="16">
        <f>'[6]Dia 27 (b)'!$W26</f>
        <v>43</v>
      </c>
      <c r="AC20" s="16">
        <f>'[6]Dia 28 (b)'!$W26</f>
        <v>85</v>
      </c>
      <c r="AD20" s="16">
        <f>'[6]Dia 29 (b)'!$W26</f>
        <v>70</v>
      </c>
      <c r="AE20" s="16">
        <f>'[6]Dia 30 (b)'!$W26</f>
        <v>69</v>
      </c>
      <c r="AF20" s="17"/>
      <c r="AG20" s="18"/>
    </row>
    <row r="21" spans="1:33" ht="20.100000000000001" customHeight="1">
      <c r="A21" s="14">
        <v>18</v>
      </c>
      <c r="B21" s="15">
        <f>'[6]Dia 1 (b)'!$W27</f>
        <v>91</v>
      </c>
      <c r="C21" s="16">
        <f>'[6]Dia 2 (b)'!$W27</f>
        <v>68</v>
      </c>
      <c r="D21" s="16">
        <f>'[6]Dia 3 (b)'!$W27</f>
        <v>88</v>
      </c>
      <c r="E21" s="16">
        <f>'[6]Dia 4 (b)'!$W27</f>
        <v>71</v>
      </c>
      <c r="F21" s="16">
        <f>'[6]Dia 5 (b)'!$W27</f>
        <v>61</v>
      </c>
      <c r="G21" s="16">
        <f>'[6]Dia 6 (b)'!$W27</f>
        <v>86</v>
      </c>
      <c r="H21" s="16">
        <f>'[6]Dia 7 (b)'!$W27</f>
        <v>94</v>
      </c>
      <c r="I21" s="16">
        <f>'[6]Dia 8 (b)'!$W27</f>
        <v>93</v>
      </c>
      <c r="J21" s="16">
        <f>'[6]Dia 9 (b)'!$W27</f>
        <v>88</v>
      </c>
      <c r="K21" s="16">
        <f>'[6]Dia 10 (b)'!$W27</f>
        <v>88</v>
      </c>
      <c r="L21" s="16">
        <f>'[6]Dia 11 (b)'!$W27</f>
        <v>90</v>
      </c>
      <c r="M21" s="16">
        <f>'[6]Dia 12 (b)'!$W27</f>
        <v>85</v>
      </c>
      <c r="N21" s="16">
        <f>'[6]Dia 13 (b)'!$W27</f>
        <v>80</v>
      </c>
      <c r="O21" s="16">
        <f>'[6]Dia 14 (b)'!$W27</f>
        <v>87</v>
      </c>
      <c r="P21" s="16">
        <f>'[6]Dia 15 (b)'!$W27</f>
        <v>91</v>
      </c>
      <c r="Q21" s="16">
        <f>'[6]Dia 16 (b)'!$W27</f>
        <v>83</v>
      </c>
      <c r="R21" s="16">
        <f>'[6]Dia 17 (b)'!$W27</f>
        <v>84</v>
      </c>
      <c r="S21" s="16">
        <f>'[6]Dia 18 (b)'!$W27</f>
        <v>84</v>
      </c>
      <c r="T21" s="16">
        <f>'[6]Dia 19 (b)'!$W27</f>
        <v>92</v>
      </c>
      <c r="U21" s="16">
        <f>'[6]Dia 20 (b)'!$W27</f>
        <v>78</v>
      </c>
      <c r="V21" s="16">
        <f>'[6]Dia 21 (b)'!$W27</f>
        <v>89</v>
      </c>
      <c r="W21" s="16">
        <f>'[6]Dia 22 (b)'!$W27</f>
        <v>94</v>
      </c>
      <c r="X21" s="16">
        <f>'[6]Dia 23 (b)'!$W27</f>
        <v>87</v>
      </c>
      <c r="Y21" s="16">
        <f>'[6]Dia 24 (b)'!$W27</f>
        <v>70</v>
      </c>
      <c r="Z21" s="16">
        <f>'[6]Dia 25 (b)'!$W27</f>
        <v>79</v>
      </c>
      <c r="AA21" s="16">
        <f>'[6]Dia 26 (b)'!$W27</f>
        <v>66</v>
      </c>
      <c r="AB21" s="16">
        <f>'[6]Dia 27 (b)'!$W27</f>
        <v>66</v>
      </c>
      <c r="AC21" s="16">
        <f>'[6]Dia 28 (b)'!$W27</f>
        <v>85</v>
      </c>
      <c r="AD21" s="16">
        <f>'[6]Dia 29 (b)'!$W27</f>
        <v>71</v>
      </c>
      <c r="AE21" s="16">
        <f>'[6]Dia 30 (b)'!$W27</f>
        <v>76</v>
      </c>
      <c r="AF21" s="17"/>
      <c r="AG21" s="18"/>
    </row>
    <row r="22" spans="1:33" ht="20.100000000000001" customHeight="1">
      <c r="A22" s="14">
        <v>19</v>
      </c>
      <c r="B22" s="15">
        <f>'[6]Dia 1 (b)'!$W28</f>
        <v>93</v>
      </c>
      <c r="C22" s="16">
        <f>'[6]Dia 2 (b)'!$W28</f>
        <v>79</v>
      </c>
      <c r="D22" s="16">
        <f>'[6]Dia 3 (b)'!$W28</f>
        <v>87</v>
      </c>
      <c r="E22" s="16">
        <f>'[6]Dia 4 (b)'!$W28</f>
        <v>79</v>
      </c>
      <c r="F22" s="16">
        <f>'[6]Dia 5 (b)'!$W28</f>
        <v>71</v>
      </c>
      <c r="G22" s="16">
        <f>'[6]Dia 6 (b)'!$W28</f>
        <v>87</v>
      </c>
      <c r="H22" s="16">
        <f>'[6]Dia 7 (b)'!$W28</f>
        <v>93</v>
      </c>
      <c r="I22" s="16">
        <f>'[6]Dia 8 (b)'!$W28</f>
        <v>93</v>
      </c>
      <c r="J22" s="16">
        <f>'[6]Dia 9 (b)'!$W28</f>
        <v>93</v>
      </c>
      <c r="K22" s="16">
        <f>'[6]Dia 10 (b)'!$W28</f>
        <v>91</v>
      </c>
      <c r="L22" s="16">
        <f>'[6]Dia 11 (b)'!$W28</f>
        <v>88</v>
      </c>
      <c r="M22" s="16">
        <f>'[6]Dia 12 (b)'!$W28</f>
        <v>87</v>
      </c>
      <c r="N22" s="16">
        <f>'[6]Dia 13 (b)'!$W28</f>
        <v>81</v>
      </c>
      <c r="O22" s="16">
        <f>'[6]Dia 14 (b)'!$W28</f>
        <v>88</v>
      </c>
      <c r="P22" s="16">
        <f>'[6]Dia 15 (b)'!$W28</f>
        <v>92</v>
      </c>
      <c r="Q22" s="16">
        <f>'[6]Dia 16 (b)'!$W28</f>
        <v>86</v>
      </c>
      <c r="R22" s="16">
        <f>'[6]Dia 17 (b)'!$W28</f>
        <v>88</v>
      </c>
      <c r="S22" s="16">
        <f>'[6]Dia 18 (b)'!$W28</f>
        <v>85</v>
      </c>
      <c r="T22" s="16">
        <f>'[6]Dia 19 (b)'!$W28</f>
        <v>92</v>
      </c>
      <c r="U22" s="16">
        <f>'[6]Dia 20 (b)'!$W28</f>
        <v>89</v>
      </c>
      <c r="V22" s="16">
        <f>'[6]Dia 21 (b)'!$W28</f>
        <v>91</v>
      </c>
      <c r="W22" s="16">
        <f>'[6]Dia 22 (b)'!$W28</f>
        <v>92</v>
      </c>
      <c r="X22" s="16">
        <f>'[6]Dia 23 (b)'!$W28</f>
        <v>89</v>
      </c>
      <c r="Y22" s="16">
        <f>'[6]Dia 24 (b)'!$W28</f>
        <v>83</v>
      </c>
      <c r="Z22" s="16">
        <f>'[6]Dia 25 (b)'!$W28</f>
        <v>83</v>
      </c>
      <c r="AA22" s="16">
        <f>'[6]Dia 26 (b)'!$W28</f>
        <v>72</v>
      </c>
      <c r="AB22" s="16">
        <f>'[6]Dia 27 (b)'!$W28</f>
        <v>75</v>
      </c>
      <c r="AC22" s="16">
        <f>'[6]Dia 28 (b)'!$W28</f>
        <v>85</v>
      </c>
      <c r="AD22" s="16">
        <f>'[6]Dia 29 (b)'!$W28</f>
        <v>73</v>
      </c>
      <c r="AE22" s="16">
        <f>'[6]Dia 30 (b)'!$W28</f>
        <v>78</v>
      </c>
      <c r="AF22" s="17"/>
      <c r="AG22" s="18"/>
    </row>
    <row r="23" spans="1:33" ht="20.100000000000001" customHeight="1">
      <c r="A23" s="14">
        <v>20</v>
      </c>
      <c r="B23" s="15">
        <f>'[6]Dia 1 (b)'!$W29</f>
        <v>94</v>
      </c>
      <c r="C23" s="16">
        <f>'[6]Dia 2 (b)'!$W29</f>
        <v>85</v>
      </c>
      <c r="D23" s="16">
        <f>'[6]Dia 3 (b)'!$W29</f>
        <v>89</v>
      </c>
      <c r="E23" s="16">
        <f>'[6]Dia 4 (b)'!$W29</f>
        <v>86</v>
      </c>
      <c r="F23" s="16">
        <f>'[6]Dia 5 (b)'!$W29</f>
        <v>78</v>
      </c>
      <c r="G23" s="16">
        <f>'[6]Dia 6 (b)'!$W29</f>
        <v>88</v>
      </c>
      <c r="H23" s="16">
        <f>'[6]Dia 7 (b)'!$W29</f>
        <v>93</v>
      </c>
      <c r="I23" s="16">
        <f>'[6]Dia 8 (b)'!$W29</f>
        <v>95</v>
      </c>
      <c r="J23" s="16">
        <f>'[6]Dia 9 (b)'!$W29</f>
        <v>94</v>
      </c>
      <c r="K23" s="16">
        <f>'[6]Dia 10 (b)'!$W29</f>
        <v>94</v>
      </c>
      <c r="L23" s="16">
        <f>'[6]Dia 11 (b)'!$W29</f>
        <v>87</v>
      </c>
      <c r="M23" s="16">
        <f>'[6]Dia 12 (b)'!$W29</f>
        <v>85</v>
      </c>
      <c r="N23" s="16">
        <f>'[6]Dia 13 (b)'!$W29</f>
        <v>82</v>
      </c>
      <c r="O23" s="16">
        <f>'[6]Dia 14 (b)'!$W29</f>
        <v>88</v>
      </c>
      <c r="P23" s="16">
        <f>'[6]Dia 15 (b)'!$W29</f>
        <v>94</v>
      </c>
      <c r="Q23" s="16">
        <f>'[6]Dia 16 (b)'!$W29</f>
        <v>92</v>
      </c>
      <c r="R23" s="16">
        <f>'[6]Dia 17 (b)'!$W29</f>
        <v>88</v>
      </c>
      <c r="S23" s="16">
        <f>'[6]Dia 18 (b)'!$W29</f>
        <v>88</v>
      </c>
      <c r="T23" s="16">
        <f>'[6]Dia 19 (b)'!$W29</f>
        <v>93</v>
      </c>
      <c r="U23" s="16">
        <f>'[6]Dia 20 (b)'!$W29</f>
        <v>89</v>
      </c>
      <c r="V23" s="16">
        <f>'[6]Dia 21 (b)'!$W29</f>
        <v>91</v>
      </c>
      <c r="W23" s="16">
        <f>'[6]Dia 22 (b)'!$W29</f>
        <v>93</v>
      </c>
      <c r="X23" s="16">
        <f>'[6]Dia 23 (b)'!$W29</f>
        <v>91</v>
      </c>
      <c r="Y23" s="16">
        <f>'[6]Dia 24 (b)'!$W29</f>
        <v>86</v>
      </c>
      <c r="Z23" s="16">
        <f>'[6]Dia 25 (b)'!$W29</f>
        <v>88</v>
      </c>
      <c r="AA23" s="16">
        <f>'[6]Dia 26 (b)'!$W29</f>
        <v>79</v>
      </c>
      <c r="AB23" s="16">
        <f>'[6]Dia 27 (b)'!$W29</f>
        <v>82</v>
      </c>
      <c r="AC23" s="16">
        <f>'[6]Dia 28 (b)'!$W29</f>
        <v>88</v>
      </c>
      <c r="AD23" s="16">
        <f>'[6]Dia 29 (b)'!$W29</f>
        <v>70</v>
      </c>
      <c r="AE23" s="16">
        <f>'[6]Dia 30 (b)'!$W29</f>
        <v>82</v>
      </c>
      <c r="AF23" s="17"/>
      <c r="AG23" s="18"/>
    </row>
    <row r="24" spans="1:33" ht="20.100000000000001" customHeight="1">
      <c r="A24" s="14">
        <v>21</v>
      </c>
      <c r="B24" s="15">
        <f>'[6]Dia 1 (b)'!$W30</f>
        <v>94</v>
      </c>
      <c r="C24" s="16">
        <f>'[6]Dia 2 (b)'!$W30</f>
        <v>89</v>
      </c>
      <c r="D24" s="16">
        <f>'[6]Dia 3 (b)'!$W30</f>
        <v>89</v>
      </c>
      <c r="E24" s="16">
        <f>'[6]Dia 4 (b)'!$W30</f>
        <v>91</v>
      </c>
      <c r="F24" s="16">
        <f>'[6]Dia 5 (b)'!$W30</f>
        <v>80</v>
      </c>
      <c r="G24" s="16">
        <f>'[6]Dia 6 (b)'!$W30</f>
        <v>91</v>
      </c>
      <c r="H24" s="16">
        <f>'[6]Dia 7 (b)'!$W30</f>
        <v>90</v>
      </c>
      <c r="I24" s="16">
        <f>'[6]Dia 8 (b)'!$W30</f>
        <v>95</v>
      </c>
      <c r="J24" s="16">
        <f>'[6]Dia 9 (b)'!$W30</f>
        <v>95</v>
      </c>
      <c r="K24" s="16">
        <f>'[6]Dia 10 (b)'!$W30</f>
        <v>94</v>
      </c>
      <c r="L24" s="16">
        <f>'[6]Dia 11 (b)'!$W30</f>
        <v>88</v>
      </c>
      <c r="M24" s="16">
        <f>'[6]Dia 12 (b)'!$W30</f>
        <v>93</v>
      </c>
      <c r="N24" s="16">
        <f>'[6]Dia 13 (b)'!$W30</f>
        <v>82</v>
      </c>
      <c r="O24" s="16">
        <f>'[6]Dia 14 (b)'!$W30</f>
        <v>88</v>
      </c>
      <c r="P24" s="16">
        <f>'[6]Dia 15 (b)'!$W30</f>
        <v>90</v>
      </c>
      <c r="Q24" s="16">
        <f>'[6]Dia 16 (b)'!$W30</f>
        <v>90</v>
      </c>
      <c r="R24" s="16">
        <f>'[6]Dia 17 (b)'!$W30</f>
        <v>88</v>
      </c>
      <c r="S24" s="16">
        <f>'[6]Dia 18 (b)'!$W30</f>
        <v>88</v>
      </c>
      <c r="T24" s="16">
        <f>'[6]Dia 19 (b)'!$W30</f>
        <v>96</v>
      </c>
      <c r="U24" s="16">
        <f>'[6]Dia 20 (b)'!$W30</f>
        <v>90</v>
      </c>
      <c r="V24" s="16">
        <f>'[6]Dia 21 (b)'!$W30</f>
        <v>92</v>
      </c>
      <c r="W24" s="16">
        <f>'[6]Dia 22 (b)'!$W30</f>
        <v>94</v>
      </c>
      <c r="X24" s="16">
        <f>'[6]Dia 23 (b)'!$W30</f>
        <v>92</v>
      </c>
      <c r="Y24" s="16">
        <f>'[6]Dia 24 (b)'!$W30</f>
        <v>85</v>
      </c>
      <c r="Z24" s="16">
        <f>'[6]Dia 25 (b)'!$W30</f>
        <v>90</v>
      </c>
      <c r="AA24" s="16">
        <f>'[6]Dia 26 (b)'!$W30</f>
        <v>80</v>
      </c>
      <c r="AB24" s="16">
        <f>'[6]Dia 27 (b)'!$W30</f>
        <v>80</v>
      </c>
      <c r="AC24" s="16">
        <f>'[6]Dia 28 (b)'!$W30</f>
        <v>90</v>
      </c>
      <c r="AD24" s="16">
        <f>'[6]Dia 29 (b)'!$W30</f>
        <v>74</v>
      </c>
      <c r="AE24" s="16">
        <f>'[6]Dia 30 (b)'!$W30</f>
        <v>82</v>
      </c>
      <c r="AF24" s="17"/>
      <c r="AG24" s="18"/>
    </row>
    <row r="25" spans="1:33" ht="20.100000000000001" customHeight="1">
      <c r="A25" s="14">
        <v>22</v>
      </c>
      <c r="B25" s="15">
        <f>'[6]Dia 1 (b)'!$W31</f>
        <v>94</v>
      </c>
      <c r="C25" s="16">
        <f>'[6]Dia 2 (b)'!$W31</f>
        <v>88</v>
      </c>
      <c r="D25" s="16">
        <f>'[6]Dia 3 (b)'!$W31</f>
        <v>92</v>
      </c>
      <c r="E25" s="16">
        <f>'[6]Dia 4 (b)'!$W31</f>
        <v>91</v>
      </c>
      <c r="F25" s="16">
        <f>'[6]Dia 5 (b)'!$W31</f>
        <v>89</v>
      </c>
      <c r="G25" s="16">
        <f>'[6]Dia 6 (b)'!$W31</f>
        <v>92</v>
      </c>
      <c r="H25" s="16">
        <f>'[6]Dia 7 (b)'!$W31</f>
        <v>93</v>
      </c>
      <c r="I25" s="16">
        <f>'[6]Dia 8 (b)'!$W31</f>
        <v>93</v>
      </c>
      <c r="J25" s="16">
        <f>'[6]Dia 9 (b)'!$W31</f>
        <v>96</v>
      </c>
      <c r="K25" s="16">
        <f>'[6]Dia 10 (b)'!$W31</f>
        <v>94</v>
      </c>
      <c r="L25" s="16">
        <f>'[6]Dia 11 (b)'!$W31</f>
        <v>92</v>
      </c>
      <c r="M25" s="16">
        <f>'[6]Dia 12 (b)'!$W31</f>
        <v>91</v>
      </c>
      <c r="N25" s="16">
        <f>'[6]Dia 13 (b)'!$W31</f>
        <v>85</v>
      </c>
      <c r="O25" s="16">
        <f>'[6]Dia 14 (b)'!$W31</f>
        <v>90</v>
      </c>
      <c r="P25" s="16">
        <f>'[6]Dia 15 (b)'!$W31</f>
        <v>89</v>
      </c>
      <c r="Q25" s="16">
        <f>'[6]Dia 16 (b)'!$W31</f>
        <v>92</v>
      </c>
      <c r="R25" s="16">
        <f>'[6]Dia 17 (b)'!$W31</f>
        <v>88</v>
      </c>
      <c r="S25" s="16">
        <f>'[6]Dia 18 (b)'!$W31</f>
        <v>88</v>
      </c>
      <c r="T25" s="16">
        <f>'[6]Dia 19 (b)'!$W31</f>
        <v>95</v>
      </c>
      <c r="U25" s="16">
        <f>'[6]Dia 20 (b)'!$W31</f>
        <v>91</v>
      </c>
      <c r="V25" s="16">
        <f>'[6]Dia 21 (b)'!$W31</f>
        <v>93</v>
      </c>
      <c r="W25" s="16">
        <f>'[6]Dia 22 (b)'!$W31</f>
        <v>96</v>
      </c>
      <c r="X25" s="16">
        <f>'[6]Dia 23 (b)'!$W31</f>
        <v>92</v>
      </c>
      <c r="Y25" s="16">
        <f>'[6]Dia 24 (b)'!$W31</f>
        <v>88</v>
      </c>
      <c r="Z25" s="16">
        <f>'[6]Dia 25 (b)'!$W31</f>
        <v>95</v>
      </c>
      <c r="AA25" s="16">
        <f>'[6]Dia 26 (b)'!$W31</f>
        <v>80</v>
      </c>
      <c r="AB25" s="16">
        <f>'[6]Dia 27 (b)'!$W31</f>
        <v>87</v>
      </c>
      <c r="AC25" s="16">
        <f>'[6]Dia 28 (b)'!$W31</f>
        <v>89</v>
      </c>
      <c r="AD25" s="16">
        <f>'[6]Dia 29 (b)'!$W31</f>
        <v>73</v>
      </c>
      <c r="AE25" s="16">
        <f>'[6]Dia 30 (b)'!$W31</f>
        <v>77</v>
      </c>
      <c r="AF25" s="17"/>
      <c r="AG25" s="18"/>
    </row>
    <row r="26" spans="1:33" ht="20.100000000000001" customHeight="1">
      <c r="A26" s="14">
        <v>23</v>
      </c>
      <c r="B26" s="15">
        <f>'[6]Dia 1 (b)'!$W32</f>
        <v>95</v>
      </c>
      <c r="C26" s="16">
        <f>'[6]Dia 2 (b)'!$W32</f>
        <v>91</v>
      </c>
      <c r="D26" s="16">
        <f>'[6]Dia 3 (b)'!$W32</f>
        <v>90</v>
      </c>
      <c r="E26" s="16">
        <f>'[6]Dia 4 (b)'!$W32</f>
        <v>92</v>
      </c>
      <c r="F26" s="16">
        <f>'[6]Dia 5 (b)'!$W32</f>
        <v>90</v>
      </c>
      <c r="G26" s="16">
        <f>'[6]Dia 6 (b)'!$W32</f>
        <v>93</v>
      </c>
      <c r="H26" s="16">
        <f>'[6]Dia 7 (b)'!$W32</f>
        <v>94</v>
      </c>
      <c r="I26" s="16">
        <f>'[6]Dia 8 (b)'!$W32</f>
        <v>94</v>
      </c>
      <c r="J26" s="16">
        <f>'[6]Dia 9 (b)'!$W32</f>
        <v>94</v>
      </c>
      <c r="K26" s="16">
        <f>'[6]Dia 10 (b)'!$W32</f>
        <v>94</v>
      </c>
      <c r="L26" s="16">
        <f>'[6]Dia 11 (b)'!$W32</f>
        <v>94</v>
      </c>
      <c r="M26" s="16">
        <f>'[6]Dia 12 (b)'!$W32</f>
        <v>89</v>
      </c>
      <c r="N26" s="16">
        <f>'[6]Dia 13 (b)'!$W32</f>
        <v>85</v>
      </c>
      <c r="O26" s="16">
        <f>'[6]Dia 14 (b)'!$W32</f>
        <v>88</v>
      </c>
      <c r="P26" s="16">
        <f>'[6]Dia 15 (b)'!$W32</f>
        <v>90</v>
      </c>
      <c r="Q26" s="16">
        <f>'[6]Dia 16 (b)'!$W32</f>
        <v>92</v>
      </c>
      <c r="R26" s="16">
        <f>'[6]Dia 17 (b)'!$W32</f>
        <v>92</v>
      </c>
      <c r="S26" s="16">
        <f>'[6]Dia 18 (b)'!$W32</f>
        <v>85</v>
      </c>
      <c r="T26" s="16">
        <f>'[6]Dia 19 (b)'!$W32</f>
        <v>96</v>
      </c>
      <c r="U26" s="16">
        <f>'[6]Dia 20 (b)'!$W32</f>
        <v>95</v>
      </c>
      <c r="V26" s="16">
        <f>'[6]Dia 21 (b)'!$W32</f>
        <v>95</v>
      </c>
      <c r="W26" s="16">
        <f>'[6]Dia 22 (b)'!$W32</f>
        <v>97</v>
      </c>
      <c r="X26" s="16">
        <f>'[6]Dia 23 (b)'!$W32</f>
        <v>95</v>
      </c>
      <c r="Y26" s="16">
        <f>'[6]Dia 24 (b)'!$W32</f>
        <v>91</v>
      </c>
      <c r="Z26" s="16">
        <f>'[6]Dia 25 (b)'!$W32</f>
        <v>94</v>
      </c>
      <c r="AA26" s="16">
        <f>'[6]Dia 26 (b)'!$W32</f>
        <v>71</v>
      </c>
      <c r="AB26" s="16">
        <f>'[6]Dia 27 (b)'!$W32</f>
        <v>88</v>
      </c>
      <c r="AC26" s="16">
        <f>'[6]Dia 28 (b)'!$W32</f>
        <v>90</v>
      </c>
      <c r="AD26" s="16">
        <f>'[6]Dia 29 (b)'!$W32</f>
        <v>73</v>
      </c>
      <c r="AE26" s="16">
        <f>'[6]Dia 30 (b)'!$W32</f>
        <v>76</v>
      </c>
      <c r="AF26" s="17"/>
      <c r="AG26" s="18"/>
    </row>
    <row r="27" spans="1:33" ht="20.100000000000001" customHeight="1" thickBot="1">
      <c r="A27" s="14">
        <v>24</v>
      </c>
      <c r="B27" s="15">
        <f>'[6]Dia 1 (b)'!$W33</f>
        <v>97</v>
      </c>
      <c r="C27" s="16">
        <f>'[6]Dia 2 (b)'!$W33</f>
        <v>92</v>
      </c>
      <c r="D27" s="16">
        <f>'[6]Dia 3 (b)'!$W33</f>
        <v>91</v>
      </c>
      <c r="E27" s="16">
        <f>'[6]Dia 4 (b)'!$W33</f>
        <v>89</v>
      </c>
      <c r="F27" s="16">
        <f>'[6]Dia 5 (b)'!$W33</f>
        <v>91</v>
      </c>
      <c r="G27" s="16">
        <f>'[6]Dia 6 (b)'!$W33</f>
        <v>92</v>
      </c>
      <c r="H27" s="16">
        <f>'[6]Dia 7 (b)'!$W33</f>
        <v>95</v>
      </c>
      <c r="I27" s="16">
        <f>'[6]Dia 8 (b)'!$W33</f>
        <v>95</v>
      </c>
      <c r="J27" s="16">
        <f>'[6]Dia 9 (b)'!$W33</f>
        <v>95</v>
      </c>
      <c r="K27" s="16">
        <f>'[6]Dia 10 (b)'!$W33</f>
        <v>94</v>
      </c>
      <c r="L27" s="16">
        <f>'[6]Dia 11 (b)'!$W33</f>
        <v>94</v>
      </c>
      <c r="M27" s="16">
        <f>'[6]Dia 12 (b)'!$W33</f>
        <v>87</v>
      </c>
      <c r="N27" s="16">
        <f>'[6]Dia 13 (b)'!$W33</f>
        <v>90</v>
      </c>
      <c r="O27" s="16">
        <f>'[6]Dia 14 (b)'!$W33</f>
        <v>89</v>
      </c>
      <c r="P27" s="16">
        <f>'[6]Dia 15 (b)'!$W33</f>
        <v>88</v>
      </c>
      <c r="Q27" s="16">
        <f>'[6]Dia 16 (b)'!$W33</f>
        <v>96</v>
      </c>
      <c r="R27" s="16">
        <f>'[6]Dia 17 (b)'!$W33</f>
        <v>92</v>
      </c>
      <c r="S27" s="16">
        <f>'[6]Dia 18 (b)'!$W33</f>
        <v>88</v>
      </c>
      <c r="T27" s="16">
        <f>'[6]Dia 19 (b)'!$W33</f>
        <v>95</v>
      </c>
      <c r="U27" s="16">
        <f>'[6]Dia 20 (b)'!$W33</f>
        <v>95</v>
      </c>
      <c r="V27" s="16">
        <f>'[6]Dia 21 (b)'!$W33</f>
        <v>95</v>
      </c>
      <c r="W27" s="16">
        <f>'[6]Dia 22 (b)'!$W33</f>
        <v>96</v>
      </c>
      <c r="X27" s="16">
        <f>'[6]Dia 23 (b)'!$W33</f>
        <v>97</v>
      </c>
      <c r="Y27" s="16">
        <f>'[6]Dia 24 (b)'!$W33</f>
        <v>93</v>
      </c>
      <c r="Z27" s="16">
        <f>'[6]Dia 25 (b)'!$W33</f>
        <v>93</v>
      </c>
      <c r="AA27" s="16">
        <f>'[6]Dia 26 (b)'!$W33</f>
        <v>71</v>
      </c>
      <c r="AB27" s="16">
        <f>'[6]Dia 27 (b)'!$W33</f>
        <v>90</v>
      </c>
      <c r="AC27" s="16">
        <f>'[6]Dia 28 (b)'!$W33</f>
        <v>92</v>
      </c>
      <c r="AD27" s="16">
        <f>'[6]Dia 29 (b)'!$W33</f>
        <v>72</v>
      </c>
      <c r="AE27" s="16">
        <f>'[6]Dia 30 (b)'!$W33</f>
        <v>86</v>
      </c>
      <c r="AF27" s="17"/>
      <c r="AG27" s="18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.75">
      <c r="A31" s="25" t="s">
        <v>2</v>
      </c>
      <c r="B31" s="27">
        <f t="shared" ref="B31:AE31" si="0">AVERAGE(B4:B27)</f>
        <v>85.041666666666671</v>
      </c>
      <c r="C31" s="27">
        <f t="shared" si="0"/>
        <v>75.791666666666671</v>
      </c>
      <c r="D31" s="27">
        <f t="shared" si="0"/>
        <v>81.166666666666671</v>
      </c>
      <c r="E31" s="27">
        <f t="shared" si="0"/>
        <v>77.833333333333329</v>
      </c>
      <c r="F31" s="27">
        <f t="shared" si="0"/>
        <v>71.666666666666671</v>
      </c>
      <c r="G31" s="27">
        <f t="shared" si="0"/>
        <v>78.541666666666671</v>
      </c>
      <c r="H31" s="27">
        <f t="shared" si="0"/>
        <v>89.833333333333329</v>
      </c>
      <c r="I31" s="27">
        <f t="shared" si="0"/>
        <v>93</v>
      </c>
      <c r="J31" s="27">
        <f t="shared" si="0"/>
        <v>86.666666666666671</v>
      </c>
      <c r="K31" s="27">
        <f t="shared" si="0"/>
        <v>88.291666666666671</v>
      </c>
      <c r="L31" s="27">
        <f t="shared" si="0"/>
        <v>91.166666666666671</v>
      </c>
      <c r="M31" s="27">
        <f t="shared" si="0"/>
        <v>83.5</v>
      </c>
      <c r="N31" s="27">
        <f t="shared" si="0"/>
        <v>78.541666666666671</v>
      </c>
      <c r="O31" s="27">
        <f t="shared" si="0"/>
        <v>80.625</v>
      </c>
      <c r="P31" s="27">
        <f t="shared" si="0"/>
        <v>81</v>
      </c>
      <c r="Q31" s="27">
        <f t="shared" si="0"/>
        <v>83.083333333333329</v>
      </c>
      <c r="R31" s="27">
        <f t="shared" si="0"/>
        <v>86.5</v>
      </c>
      <c r="S31" s="27">
        <f t="shared" si="0"/>
        <v>82.291666666666671</v>
      </c>
      <c r="T31" s="27">
        <f t="shared" si="0"/>
        <v>86</v>
      </c>
      <c r="U31" s="27">
        <f t="shared" si="0"/>
        <v>81.541666666666671</v>
      </c>
      <c r="V31" s="27">
        <f t="shared" si="0"/>
        <v>85.166666666666671</v>
      </c>
      <c r="W31" s="27">
        <f t="shared" si="0"/>
        <v>92.375</v>
      </c>
      <c r="X31" s="27">
        <f t="shared" si="0"/>
        <v>86.583333333333329</v>
      </c>
      <c r="Y31" s="27">
        <f t="shared" si="0"/>
        <v>76.041666666666671</v>
      </c>
      <c r="Z31" s="27">
        <f t="shared" si="0"/>
        <v>80.708333333333329</v>
      </c>
      <c r="AA31" s="27">
        <f t="shared" si="0"/>
        <v>73.541666666666671</v>
      </c>
      <c r="AB31" s="27">
        <f t="shared" si="0"/>
        <v>69.291666666666671</v>
      </c>
      <c r="AC31" s="27">
        <f t="shared" si="0"/>
        <v>84.041666666666671</v>
      </c>
      <c r="AD31" s="27">
        <f t="shared" si="0"/>
        <v>84.708333333333329</v>
      </c>
      <c r="AE31" s="27">
        <f t="shared" si="0"/>
        <v>70.625</v>
      </c>
      <c r="AF31" s="28"/>
    </row>
    <row r="32" spans="1:33" ht="15.7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5" t="s">
        <v>2</v>
      </c>
      <c r="B35" s="32">
        <f t="shared" ref="B35:AE35" si="1">MAX(B4:B27)</f>
        <v>97</v>
      </c>
      <c r="C35" s="32">
        <f t="shared" si="1"/>
        <v>97</v>
      </c>
      <c r="D35" s="32">
        <f t="shared" si="1"/>
        <v>95</v>
      </c>
      <c r="E35" s="32">
        <f t="shared" si="1"/>
        <v>92</v>
      </c>
      <c r="F35" s="32">
        <f t="shared" si="1"/>
        <v>94</v>
      </c>
      <c r="G35" s="32">
        <f t="shared" si="1"/>
        <v>94</v>
      </c>
      <c r="H35" s="32">
        <f t="shared" si="1"/>
        <v>95</v>
      </c>
      <c r="I35" s="32">
        <f t="shared" si="1"/>
        <v>96</v>
      </c>
      <c r="J35" s="32">
        <f t="shared" si="1"/>
        <v>96</v>
      </c>
      <c r="K35" s="32">
        <f t="shared" si="1"/>
        <v>97</v>
      </c>
      <c r="L35" s="32">
        <f t="shared" si="1"/>
        <v>96</v>
      </c>
      <c r="M35" s="32">
        <f t="shared" si="1"/>
        <v>97</v>
      </c>
      <c r="N35" s="32">
        <f t="shared" si="1"/>
        <v>94</v>
      </c>
      <c r="O35" s="32">
        <f t="shared" si="1"/>
        <v>94</v>
      </c>
      <c r="P35" s="32">
        <f t="shared" si="1"/>
        <v>97</v>
      </c>
      <c r="Q35" s="32">
        <f t="shared" si="1"/>
        <v>96</v>
      </c>
      <c r="R35" s="32">
        <f t="shared" si="1"/>
        <v>97</v>
      </c>
      <c r="S35" s="32">
        <f t="shared" si="1"/>
        <v>96</v>
      </c>
      <c r="T35" s="32">
        <f t="shared" si="1"/>
        <v>96</v>
      </c>
      <c r="U35" s="32">
        <f t="shared" si="1"/>
        <v>96</v>
      </c>
      <c r="V35" s="32">
        <f t="shared" si="1"/>
        <v>96</v>
      </c>
      <c r="W35" s="32">
        <f t="shared" si="1"/>
        <v>97</v>
      </c>
      <c r="X35" s="32">
        <f t="shared" si="1"/>
        <v>97</v>
      </c>
      <c r="Y35" s="32">
        <f t="shared" si="1"/>
        <v>97</v>
      </c>
      <c r="Z35" s="32">
        <f t="shared" si="1"/>
        <v>96</v>
      </c>
      <c r="AA35" s="32">
        <f t="shared" si="1"/>
        <v>96</v>
      </c>
      <c r="AB35" s="32">
        <f t="shared" si="1"/>
        <v>90</v>
      </c>
      <c r="AC35" s="32">
        <f t="shared" si="1"/>
        <v>96</v>
      </c>
      <c r="AD35" s="32">
        <f t="shared" si="1"/>
        <v>96</v>
      </c>
      <c r="AE35" s="32">
        <f t="shared" si="1"/>
        <v>91</v>
      </c>
      <c r="AF35" s="33"/>
    </row>
    <row r="36" spans="1:32" ht="15.75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 t="shared" ref="B39:AE39" si="2">MIN(B4:B27)</f>
        <v>57</v>
      </c>
      <c r="C39" s="32">
        <f t="shared" si="2"/>
        <v>40</v>
      </c>
      <c r="D39" s="32">
        <f t="shared" si="2"/>
        <v>45</v>
      </c>
      <c r="E39" s="32">
        <f t="shared" si="2"/>
        <v>50</v>
      </c>
      <c r="F39" s="32">
        <f t="shared" si="2"/>
        <v>37</v>
      </c>
      <c r="G39" s="32">
        <f t="shared" si="2"/>
        <v>40</v>
      </c>
      <c r="H39" s="32">
        <f t="shared" si="2"/>
        <v>74</v>
      </c>
      <c r="I39" s="32">
        <f t="shared" si="2"/>
        <v>87</v>
      </c>
      <c r="J39" s="32">
        <f t="shared" si="2"/>
        <v>68</v>
      </c>
      <c r="K39" s="32">
        <f t="shared" si="2"/>
        <v>78</v>
      </c>
      <c r="L39" s="32">
        <f t="shared" si="2"/>
        <v>84</v>
      </c>
      <c r="M39" s="32">
        <f t="shared" si="2"/>
        <v>52</v>
      </c>
      <c r="N39" s="32">
        <f t="shared" si="2"/>
        <v>56</v>
      </c>
      <c r="O39" s="32">
        <f t="shared" si="2"/>
        <v>55</v>
      </c>
      <c r="P39" s="32">
        <f t="shared" si="2"/>
        <v>47</v>
      </c>
      <c r="Q39" s="32">
        <f t="shared" si="2"/>
        <v>55</v>
      </c>
      <c r="R39" s="32">
        <f t="shared" si="2"/>
        <v>68</v>
      </c>
      <c r="S39" s="32">
        <f t="shared" si="2"/>
        <v>56</v>
      </c>
      <c r="T39" s="32">
        <f t="shared" si="2"/>
        <v>69</v>
      </c>
      <c r="U39" s="32">
        <f t="shared" si="2"/>
        <v>60</v>
      </c>
      <c r="V39" s="32">
        <f t="shared" si="2"/>
        <v>58</v>
      </c>
      <c r="W39" s="32">
        <f t="shared" si="2"/>
        <v>84</v>
      </c>
      <c r="X39" s="32">
        <f t="shared" si="2"/>
        <v>70</v>
      </c>
      <c r="Y39" s="32">
        <f t="shared" si="2"/>
        <v>45</v>
      </c>
      <c r="Z39" s="32">
        <f t="shared" si="2"/>
        <v>54</v>
      </c>
      <c r="AA39" s="32">
        <f t="shared" si="2"/>
        <v>45</v>
      </c>
      <c r="AB39" s="32">
        <f t="shared" si="2"/>
        <v>41</v>
      </c>
      <c r="AC39" s="32">
        <f t="shared" si="2"/>
        <v>59</v>
      </c>
      <c r="AD39" s="32">
        <f t="shared" si="2"/>
        <v>70</v>
      </c>
      <c r="AE39" s="32">
        <f t="shared" si="2"/>
        <v>44</v>
      </c>
      <c r="AF39" s="33"/>
    </row>
    <row r="40" spans="1:32" ht="15.75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.75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.75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.75">
      <c r="A43" s="25" t="s">
        <v>2</v>
      </c>
      <c r="B43" s="32">
        <f t="shared" ref="B43:AE43" si="3">B35-B39</f>
        <v>40</v>
      </c>
      <c r="C43" s="32">
        <f t="shared" si="3"/>
        <v>57</v>
      </c>
      <c r="D43" s="32">
        <f t="shared" si="3"/>
        <v>50</v>
      </c>
      <c r="E43" s="32">
        <f t="shared" si="3"/>
        <v>42</v>
      </c>
      <c r="F43" s="32">
        <f t="shared" si="3"/>
        <v>57</v>
      </c>
      <c r="G43" s="32">
        <f t="shared" si="3"/>
        <v>54</v>
      </c>
      <c r="H43" s="32">
        <f t="shared" si="3"/>
        <v>21</v>
      </c>
      <c r="I43" s="32">
        <f t="shared" si="3"/>
        <v>9</v>
      </c>
      <c r="J43" s="32">
        <f t="shared" si="3"/>
        <v>28</v>
      </c>
      <c r="K43" s="32">
        <f t="shared" si="3"/>
        <v>19</v>
      </c>
      <c r="L43" s="32">
        <f t="shared" si="3"/>
        <v>12</v>
      </c>
      <c r="M43" s="32">
        <f t="shared" si="3"/>
        <v>45</v>
      </c>
      <c r="N43" s="32">
        <f t="shared" si="3"/>
        <v>38</v>
      </c>
      <c r="O43" s="32">
        <f t="shared" si="3"/>
        <v>39</v>
      </c>
      <c r="P43" s="32">
        <f t="shared" si="3"/>
        <v>50</v>
      </c>
      <c r="Q43" s="32">
        <f t="shared" si="3"/>
        <v>41</v>
      </c>
      <c r="R43" s="32">
        <f t="shared" si="3"/>
        <v>29</v>
      </c>
      <c r="S43" s="32">
        <f t="shared" si="3"/>
        <v>40</v>
      </c>
      <c r="T43" s="32">
        <f t="shared" si="3"/>
        <v>27</v>
      </c>
      <c r="U43" s="32">
        <f t="shared" si="3"/>
        <v>36</v>
      </c>
      <c r="V43" s="32">
        <f t="shared" si="3"/>
        <v>38</v>
      </c>
      <c r="W43" s="32">
        <f t="shared" si="3"/>
        <v>13</v>
      </c>
      <c r="X43" s="32">
        <f t="shared" si="3"/>
        <v>27</v>
      </c>
      <c r="Y43" s="32">
        <f t="shared" si="3"/>
        <v>52</v>
      </c>
      <c r="Z43" s="32">
        <f t="shared" si="3"/>
        <v>42</v>
      </c>
      <c r="AA43" s="32">
        <f t="shared" si="3"/>
        <v>51</v>
      </c>
      <c r="AB43" s="32">
        <f t="shared" si="3"/>
        <v>49</v>
      </c>
      <c r="AC43" s="32">
        <f t="shared" si="3"/>
        <v>37</v>
      </c>
      <c r="AD43" s="32">
        <f t="shared" si="3"/>
        <v>26</v>
      </c>
      <c r="AE43" s="32">
        <f t="shared" si="3"/>
        <v>47</v>
      </c>
      <c r="AF43" s="33"/>
    </row>
    <row r="44" spans="1:32" ht="15.75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.75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.75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.75" thickBot="1">
      <c r="A49" s="42"/>
      <c r="B49" s="43"/>
      <c r="C49" s="44"/>
      <c r="D49" s="44"/>
      <c r="E49" s="44"/>
      <c r="F49" s="44"/>
      <c r="G49" s="44"/>
      <c r="H49" s="45">
        <f>AVERAGE(B31:AF31)</f>
        <v>82.172222222222217</v>
      </c>
      <c r="I49" s="44"/>
      <c r="J49" s="46"/>
      <c r="K49" s="47">
        <f>MAX(B35:AF35)</f>
        <v>97</v>
      </c>
      <c r="L49" s="48"/>
      <c r="M49" s="48"/>
      <c r="N49" s="47">
        <f>MIN(B39:AF39)</f>
        <v>37</v>
      </c>
      <c r="O49" s="48"/>
      <c r="P49" s="48"/>
      <c r="Q49" s="47">
        <f>K49-N49</f>
        <v>60</v>
      </c>
      <c r="R49" s="44"/>
      <c r="S49" s="45"/>
      <c r="T49" s="45">
        <f>AVERAGE(B35:AF35)</f>
        <v>95.466666666666669</v>
      </c>
      <c r="U49" s="45"/>
      <c r="V49" s="45">
        <f>AVERAGE(B39:AF39)</f>
        <v>58.266666666666666</v>
      </c>
      <c r="W49" s="45"/>
      <c r="X49" s="45">
        <f>T49-V49</f>
        <v>37.200000000000003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'[7]Dia 1 (b)'!C1</f>
        <v>JULHO DE 2021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'[7]Dia 1 (b)'!$W10</f>
        <v>91</v>
      </c>
      <c r="C4" s="16">
        <f>'[7]Dia 2 (b)'!$W10</f>
        <v>90</v>
      </c>
      <c r="D4" s="16">
        <f>'[7]Dia 3 (b)'!$W10</f>
        <v>96</v>
      </c>
      <c r="E4" s="16">
        <f>'[7]Dia 4 (b)'!$W10</f>
        <v>92</v>
      </c>
      <c r="F4" s="16">
        <f>'[7]Dia 5 (b)'!$W10</f>
        <v>93</v>
      </c>
      <c r="G4" s="16">
        <f>'[7]Dia 6 (b)'!$W10</f>
        <v>91</v>
      </c>
      <c r="H4" s="16">
        <f>'[7]Dia 7 (b)'!$W10</f>
        <v>94</v>
      </c>
      <c r="I4" s="16">
        <f>'[7]Dia 8 (b)'!$W10</f>
        <v>85</v>
      </c>
      <c r="J4" s="16">
        <f>'[7]Dia 9 (b)'!$W10</f>
        <v>96</v>
      </c>
      <c r="K4" s="16">
        <f>'[7]Dia 10 (b)'!$W10</f>
        <v>94</v>
      </c>
      <c r="L4" s="16">
        <f>'[7]Dia 11 (b)'!$W10</f>
        <v>88</v>
      </c>
      <c r="M4" s="16">
        <f>'[7]Dia 12 (b)'!$W10</f>
        <v>95</v>
      </c>
      <c r="N4" s="16">
        <f>'[7]Dia 13 (b)'!$W10</f>
        <v>92</v>
      </c>
      <c r="O4" s="16">
        <f>'[7]Dia 14 (b)'!$W10</f>
        <v>84</v>
      </c>
      <c r="P4" s="16">
        <f>'[7]Dia 15 (b)'!$W10</f>
        <v>83</v>
      </c>
      <c r="Q4" s="16">
        <f>'[7]Dia 16 (b)'!$W10</f>
        <v>69</v>
      </c>
      <c r="R4" s="16">
        <f>'[7]Dia 17 (b)'!$W10</f>
        <v>96</v>
      </c>
      <c r="S4" s="16">
        <f>'[7]Dia 18 (b)'!$W10</f>
        <v>95</v>
      </c>
      <c r="T4" s="16">
        <f>'[7]Dia 19 (b)'!$W10</f>
        <v>87</v>
      </c>
      <c r="U4" s="16">
        <f>'[7]Dia 20 (b)'!$W10</f>
        <v>86</v>
      </c>
      <c r="V4" s="16">
        <f>'[7]Dia 21 (b)'!$W10</f>
        <v>93</v>
      </c>
      <c r="W4" s="16">
        <f>'[7]Dia 22 (b)'!$W10</f>
        <v>97</v>
      </c>
      <c r="X4" s="16">
        <f>'[7]Dia 23 (b)'!$W10</f>
        <v>94</v>
      </c>
      <c r="Y4" s="16">
        <f>'[7]Dia 24 (b)'!$W10</f>
        <v>95</v>
      </c>
      <c r="Z4" s="16">
        <f>'[7]Dia 25 (b)'!$W10</f>
        <v>86</v>
      </c>
      <c r="AA4" s="16">
        <f>'[7]Dia 26 (b)'!$W10</f>
        <v>88</v>
      </c>
      <c r="AB4" s="16">
        <f>'[7]Dia 27 (b)'!$W10</f>
        <v>82</v>
      </c>
      <c r="AC4" s="16">
        <f>'[7]Dia 28 (b)'!$W10</f>
        <v>95</v>
      </c>
      <c r="AD4" s="16">
        <f>'[7]Dia 29 (b)'!$W10</f>
        <v>71</v>
      </c>
      <c r="AE4" s="16">
        <f>'[7]Dia 30 (b)'!$W10</f>
        <v>95</v>
      </c>
      <c r="AF4" s="17">
        <f>'[7]Dia 31 (b)'!$W10</f>
        <v>90</v>
      </c>
      <c r="AG4" s="18"/>
    </row>
    <row r="5" spans="1:33" ht="20.100000000000001" customHeight="1">
      <c r="A5" s="14">
        <v>2</v>
      </c>
      <c r="B5" s="15">
        <f>'[7]Dia 1 (b)'!$W11</f>
        <v>96</v>
      </c>
      <c r="C5" s="16">
        <f>'[7]Dia 2 (b)'!$W11</f>
        <v>94</v>
      </c>
      <c r="D5" s="16">
        <f>'[7]Dia 3 (b)'!$W11</f>
        <v>92</v>
      </c>
      <c r="E5" s="16">
        <f>'[7]Dia 4 (b)'!$W11</f>
        <v>90</v>
      </c>
      <c r="F5" s="16">
        <f>'[7]Dia 5 (b)'!$W11</f>
        <v>95</v>
      </c>
      <c r="G5" s="16">
        <f>'[7]Dia 6 (b)'!$W11</f>
        <v>95</v>
      </c>
      <c r="H5" s="16">
        <f>'[7]Dia 7 (b)'!$W11</f>
        <v>94</v>
      </c>
      <c r="I5" s="16">
        <f>'[7]Dia 8 (b)'!$W11</f>
        <v>85</v>
      </c>
      <c r="J5" s="16">
        <f>'[7]Dia 9 (b)'!$W11</f>
        <v>96</v>
      </c>
      <c r="K5" s="16">
        <f>'[7]Dia 10 (b)'!$W11</f>
        <v>95</v>
      </c>
      <c r="L5" s="16">
        <f>'[7]Dia 11 (b)'!$W11</f>
        <v>91</v>
      </c>
      <c r="M5" s="16">
        <f>'[7]Dia 12 (b)'!$W11</f>
        <v>96</v>
      </c>
      <c r="N5" s="16">
        <f>'[7]Dia 13 (b)'!$W11</f>
        <v>91</v>
      </c>
      <c r="O5" s="16">
        <f>'[7]Dia 14 (b)'!$W11</f>
        <v>83</v>
      </c>
      <c r="P5" s="16">
        <f>'[7]Dia 15 (b)'!$W11</f>
        <v>90</v>
      </c>
      <c r="Q5" s="16">
        <f>'[7]Dia 16 (b)'!$W11</f>
        <v>73</v>
      </c>
      <c r="R5" s="16">
        <f>'[7]Dia 17 (b)'!$W11</f>
        <v>96</v>
      </c>
      <c r="S5" s="16">
        <f>'[7]Dia 18 (b)'!$W11</f>
        <v>96</v>
      </c>
      <c r="T5" s="16">
        <f>'[7]Dia 19 (b)'!$W11</f>
        <v>87</v>
      </c>
      <c r="U5" s="16">
        <f>'[7]Dia 20 (b)'!$W11</f>
        <v>81</v>
      </c>
      <c r="V5" s="16">
        <f>'[7]Dia 21 (b)'!$W11</f>
        <v>94</v>
      </c>
      <c r="W5" s="16">
        <f>'[7]Dia 22 (b)'!$W11</f>
        <v>97</v>
      </c>
      <c r="X5" s="16">
        <f>'[7]Dia 23 (b)'!$W11</f>
        <v>94</v>
      </c>
      <c r="Y5" s="16">
        <f>'[7]Dia 24 (b)'!$W11</f>
        <v>95</v>
      </c>
      <c r="Z5" s="16">
        <f>'[7]Dia 25 (b)'!$W11</f>
        <v>88</v>
      </c>
      <c r="AA5" s="16">
        <f>'[7]Dia 26 (b)'!$W11</f>
        <v>89</v>
      </c>
      <c r="AB5" s="16">
        <f>'[7]Dia 27 (b)'!$W11</f>
        <v>84</v>
      </c>
      <c r="AC5" s="16">
        <f>'[7]Dia 28 (b)'!$W11</f>
        <v>94</v>
      </c>
      <c r="AD5" s="16">
        <f>'[7]Dia 29 (b)'!$W11</f>
        <v>74</v>
      </c>
      <c r="AE5" s="16">
        <f>'[7]Dia 30 (b)'!$W11</f>
        <v>95</v>
      </c>
      <c r="AF5" s="17">
        <f>'[7]Dia 31 (b)'!$W11</f>
        <v>93</v>
      </c>
      <c r="AG5" s="18"/>
    </row>
    <row r="6" spans="1:33" ht="20.100000000000001" customHeight="1">
      <c r="A6" s="14">
        <v>3</v>
      </c>
      <c r="B6" s="15">
        <f>'[7]Dia 1 (b)'!$W12</f>
        <v>97</v>
      </c>
      <c r="C6" s="16">
        <f>'[7]Dia 2 (b)'!$W12</f>
        <v>95</v>
      </c>
      <c r="D6" s="16">
        <f>'[7]Dia 3 (b)'!$W12</f>
        <v>86</v>
      </c>
      <c r="E6" s="16">
        <f>'[7]Dia 4 (b)'!$W12</f>
        <v>90</v>
      </c>
      <c r="F6" s="16">
        <f>'[7]Dia 5 (b)'!$W12</f>
        <v>94</v>
      </c>
      <c r="G6" s="16">
        <f>'[7]Dia 6 (b)'!$W12</f>
        <v>97</v>
      </c>
      <c r="H6" s="16">
        <f>'[7]Dia 7 (b)'!$W12</f>
        <v>95</v>
      </c>
      <c r="I6" s="16">
        <f>'[7]Dia 8 (b)'!$W12</f>
        <v>86</v>
      </c>
      <c r="J6" s="16">
        <f>'[7]Dia 9 (b)'!$W12</f>
        <v>97</v>
      </c>
      <c r="K6" s="16">
        <f>'[7]Dia 10 (b)'!$W12</f>
        <v>95</v>
      </c>
      <c r="L6" s="16">
        <f>'[7]Dia 11 (b)'!$W12</f>
        <v>91</v>
      </c>
      <c r="M6" s="16">
        <f>'[7]Dia 12 (b)'!$W12</f>
        <v>96</v>
      </c>
      <c r="N6" s="16">
        <f>'[7]Dia 13 (b)'!$W12</f>
        <v>89</v>
      </c>
      <c r="O6" s="16">
        <f>'[7]Dia 14 (b)'!$W12</f>
        <v>85</v>
      </c>
      <c r="P6" s="16">
        <f>'[7]Dia 15 (b)'!$W12</f>
        <v>91</v>
      </c>
      <c r="Q6" s="16">
        <f>'[7]Dia 16 (b)'!$W12</f>
        <v>77</v>
      </c>
      <c r="R6" s="16">
        <f>'[7]Dia 17 (b)'!$W12</f>
        <v>95</v>
      </c>
      <c r="S6" s="16">
        <f>'[7]Dia 18 (b)'!$W12</f>
        <v>97</v>
      </c>
      <c r="T6" s="16">
        <f>'[7]Dia 19 (b)'!$W12</f>
        <v>85</v>
      </c>
      <c r="U6" s="16">
        <f>'[7]Dia 20 (b)'!$W12</f>
        <v>85</v>
      </c>
      <c r="V6" s="16">
        <f>'[7]Dia 21 (b)'!$W12</f>
        <v>94</v>
      </c>
      <c r="W6" s="16">
        <f>'[7]Dia 22 (b)'!$W12</f>
        <v>97</v>
      </c>
      <c r="X6" s="16">
        <f>'[7]Dia 23 (b)'!$W12</f>
        <v>91</v>
      </c>
      <c r="Y6" s="16">
        <f>'[7]Dia 24 (b)'!$W12</f>
        <v>95</v>
      </c>
      <c r="Z6" s="16">
        <f>'[7]Dia 25 (b)'!$W12</f>
        <v>91</v>
      </c>
      <c r="AA6" s="16">
        <f>'[7]Dia 26 (b)'!$W12</f>
        <v>84</v>
      </c>
      <c r="AB6" s="16">
        <f>'[7]Dia 27 (b)'!$W12</f>
        <v>84</v>
      </c>
      <c r="AC6" s="16">
        <f>'[7]Dia 28 (b)'!$W12</f>
        <v>91</v>
      </c>
      <c r="AD6" s="16">
        <f>'[7]Dia 29 (b)'!$W12</f>
        <v>81</v>
      </c>
      <c r="AE6" s="16">
        <f>'[7]Dia 30 (b)'!$W12</f>
        <v>95</v>
      </c>
      <c r="AF6" s="17">
        <f>'[7]Dia 31 (b)'!$W12</f>
        <v>93</v>
      </c>
      <c r="AG6" s="18"/>
    </row>
    <row r="7" spans="1:33" ht="20.100000000000001" customHeight="1">
      <c r="A7" s="14">
        <v>4</v>
      </c>
      <c r="B7" s="15">
        <f>'[7]Dia 1 (b)'!$W13</f>
        <v>95</v>
      </c>
      <c r="C7" s="16">
        <f>'[7]Dia 2 (b)'!$W13</f>
        <v>95</v>
      </c>
      <c r="D7" s="16">
        <f>'[7]Dia 3 (b)'!$W13</f>
        <v>86</v>
      </c>
      <c r="E7" s="16">
        <f>'[7]Dia 4 (b)'!$W13</f>
        <v>91</v>
      </c>
      <c r="F7" s="16">
        <f>'[7]Dia 5 (b)'!$W13</f>
        <v>91</v>
      </c>
      <c r="G7" s="16">
        <f>'[7]Dia 6 (b)'!$W13</f>
        <v>98</v>
      </c>
      <c r="H7" s="16">
        <f>'[7]Dia 7 (b)'!$W13</f>
        <v>97</v>
      </c>
      <c r="I7" s="16">
        <f>'[7]Dia 8 (b)'!$W13</f>
        <v>89</v>
      </c>
      <c r="J7" s="16">
        <f>'[7]Dia 9 (b)'!$W13</f>
        <v>95</v>
      </c>
      <c r="K7" s="16">
        <f>'[7]Dia 10 (b)'!$W13</f>
        <v>95</v>
      </c>
      <c r="L7" s="16">
        <f>'[7]Dia 11 (b)'!$W13</f>
        <v>92</v>
      </c>
      <c r="M7" s="16">
        <f>'[7]Dia 12 (b)'!$W13</f>
        <v>97</v>
      </c>
      <c r="N7" s="16">
        <f>'[7]Dia 13 (b)'!$W13</f>
        <v>75</v>
      </c>
      <c r="O7" s="16">
        <f>'[7]Dia 14 (b)'!$W13</f>
        <v>87</v>
      </c>
      <c r="P7" s="16">
        <f>'[7]Dia 15 (b)'!$W13</f>
        <v>92</v>
      </c>
      <c r="Q7" s="16">
        <f>'[7]Dia 16 (b)'!$W13</f>
        <v>72</v>
      </c>
      <c r="R7" s="16">
        <f>'[7]Dia 17 (b)'!$W13</f>
        <v>94</v>
      </c>
      <c r="S7" s="16">
        <f>'[7]Dia 18 (b)'!$W13</f>
        <v>97</v>
      </c>
      <c r="T7" s="16">
        <f>'[7]Dia 19 (b)'!$W13</f>
        <v>83</v>
      </c>
      <c r="U7" s="16">
        <f>'[7]Dia 20 (b)'!$W13</f>
        <v>88</v>
      </c>
      <c r="V7" s="16">
        <f>'[7]Dia 21 (b)'!$W13</f>
        <v>94</v>
      </c>
      <c r="W7" s="16">
        <f>'[7]Dia 22 (b)'!$W13</f>
        <v>96</v>
      </c>
      <c r="X7" s="16">
        <f>'[7]Dia 23 (b)'!$W13</f>
        <v>94</v>
      </c>
      <c r="Y7" s="16">
        <f>'[7]Dia 24 (b)'!$W13</f>
        <v>95</v>
      </c>
      <c r="Z7" s="16">
        <f>'[7]Dia 25 (b)'!$W13</f>
        <v>95</v>
      </c>
      <c r="AA7" s="16">
        <f>'[7]Dia 26 (b)'!$W13</f>
        <v>76</v>
      </c>
      <c r="AB7" s="16">
        <f>'[7]Dia 27 (b)'!$W13</f>
        <v>93</v>
      </c>
      <c r="AC7" s="16">
        <f>'[7]Dia 28 (b)'!$W13</f>
        <v>93</v>
      </c>
      <c r="AD7" s="16">
        <f>'[7]Dia 29 (b)'!$W13</f>
        <v>77</v>
      </c>
      <c r="AE7" s="16">
        <f>'[7]Dia 30 (b)'!$W13</f>
        <v>96</v>
      </c>
      <c r="AF7" s="17">
        <f>'[7]Dia 31 (b)'!$W13</f>
        <v>93</v>
      </c>
      <c r="AG7" s="18"/>
    </row>
    <row r="8" spans="1:33" ht="20.100000000000001" customHeight="1">
      <c r="A8" s="14">
        <v>5</v>
      </c>
      <c r="B8" s="15">
        <f>'[7]Dia 1 (b)'!$W14</f>
        <v>93</v>
      </c>
      <c r="C8" s="16">
        <f>'[7]Dia 2 (b)'!$W14</f>
        <v>94</v>
      </c>
      <c r="D8" s="16">
        <f>'[7]Dia 3 (b)'!$W14</f>
        <v>91</v>
      </c>
      <c r="E8" s="16">
        <f>'[7]Dia 4 (b)'!$W14</f>
        <v>91</v>
      </c>
      <c r="F8" s="16">
        <f>'[7]Dia 5 (b)'!$W14</f>
        <v>91</v>
      </c>
      <c r="G8" s="16">
        <f>'[7]Dia 6 (b)'!$W14</f>
        <v>96</v>
      </c>
      <c r="H8" s="16">
        <f>'[7]Dia 7 (b)'!$W14</f>
        <v>97</v>
      </c>
      <c r="I8" s="16">
        <f>'[7]Dia 8 (b)'!$W14</f>
        <v>92</v>
      </c>
      <c r="J8" s="16">
        <f>'[7]Dia 9 (b)'!$W14</f>
        <v>95</v>
      </c>
      <c r="K8" s="16">
        <f>'[7]Dia 10 (b)'!$W14</f>
        <v>92</v>
      </c>
      <c r="L8" s="16">
        <f>'[7]Dia 11 (b)'!$W14</f>
        <v>93</v>
      </c>
      <c r="M8" s="16">
        <f>'[7]Dia 12 (b)'!$W14</f>
        <v>96</v>
      </c>
      <c r="N8" s="16">
        <f>'[7]Dia 13 (b)'!$W14</f>
        <v>83</v>
      </c>
      <c r="O8" s="16">
        <f>'[7]Dia 14 (b)'!$W14</f>
        <v>86</v>
      </c>
      <c r="P8" s="16">
        <f>'[7]Dia 15 (b)'!$W14</f>
        <v>93</v>
      </c>
      <c r="Q8" s="16">
        <f>'[7]Dia 16 (b)'!$W14</f>
        <v>79</v>
      </c>
      <c r="R8" s="16">
        <f>'[7]Dia 17 (b)'!$W14</f>
        <v>94</v>
      </c>
      <c r="S8" s="16">
        <f>'[7]Dia 18 (b)'!$W14</f>
        <v>96</v>
      </c>
      <c r="T8" s="16">
        <f>'[7]Dia 19 (b)'!$W14</f>
        <v>85</v>
      </c>
      <c r="U8" s="16">
        <f>'[7]Dia 20 (b)'!$W14</f>
        <v>91</v>
      </c>
      <c r="V8" s="16">
        <f>'[7]Dia 21 (b)'!$W14</f>
        <v>92</v>
      </c>
      <c r="W8" s="16">
        <f>'[7]Dia 22 (b)'!$W14</f>
        <v>98</v>
      </c>
      <c r="X8" s="16">
        <f>'[7]Dia 23 (b)'!$W14</f>
        <v>87</v>
      </c>
      <c r="Y8" s="16">
        <f>'[7]Dia 24 (b)'!$W14</f>
        <v>92</v>
      </c>
      <c r="Z8" s="16">
        <f>'[7]Dia 25 (b)'!$W14</f>
        <v>93</v>
      </c>
      <c r="AA8" s="16">
        <f>'[7]Dia 26 (b)'!$W14</f>
        <v>75</v>
      </c>
      <c r="AB8" s="16">
        <f>'[7]Dia 27 (b)'!$W14</f>
        <v>73</v>
      </c>
      <c r="AC8" s="16">
        <f>'[7]Dia 28 (b)'!$W14</f>
        <v>93</v>
      </c>
      <c r="AD8" s="16">
        <f>'[7]Dia 29 (b)'!$W14</f>
        <v>79</v>
      </c>
      <c r="AE8" s="16">
        <f>'[7]Dia 30 (b)'!$W14</f>
        <v>95</v>
      </c>
      <c r="AF8" s="17">
        <f>'[7]Dia 31 (b)'!$W14</f>
        <v>93</v>
      </c>
      <c r="AG8" s="18"/>
    </row>
    <row r="9" spans="1:33" ht="20.100000000000001" customHeight="1">
      <c r="A9" s="14">
        <v>6</v>
      </c>
      <c r="B9" s="15">
        <f>'[7]Dia 1 (b)'!$W15</f>
        <v>92</v>
      </c>
      <c r="C9" s="16">
        <f>'[7]Dia 2 (b)'!$W15</f>
        <v>94</v>
      </c>
      <c r="D9" s="16">
        <f>'[7]Dia 3 (b)'!$W15</f>
        <v>93</v>
      </c>
      <c r="E9" s="16">
        <f>'[7]Dia 4 (b)'!$W15</f>
        <v>92</v>
      </c>
      <c r="F9" s="16">
        <f>'[7]Dia 5 (b)'!$W15</f>
        <v>94</v>
      </c>
      <c r="G9" s="16">
        <f>'[7]Dia 6 (b)'!$W15</f>
        <v>85</v>
      </c>
      <c r="H9" s="16">
        <f>'[7]Dia 7 (b)'!$W15</f>
        <v>97</v>
      </c>
      <c r="I9" s="16">
        <f>'[7]Dia 8 (b)'!$W15</f>
        <v>93</v>
      </c>
      <c r="J9" s="16">
        <f>'[7]Dia 9 (b)'!$W15</f>
        <v>96</v>
      </c>
      <c r="K9" s="16">
        <f>'[7]Dia 10 (b)'!$W15</f>
        <v>93</v>
      </c>
      <c r="L9" s="16">
        <f>'[7]Dia 11 (b)'!$W15</f>
        <v>92</v>
      </c>
      <c r="M9" s="16">
        <f>'[7]Dia 12 (b)'!$W15</f>
        <v>96</v>
      </c>
      <c r="N9" s="16">
        <f>'[7]Dia 13 (b)'!$W15</f>
        <v>88</v>
      </c>
      <c r="O9" s="16">
        <f>'[7]Dia 14 (b)'!$W15</f>
        <v>88</v>
      </c>
      <c r="P9" s="16">
        <f>'[7]Dia 15 (b)'!$W15</f>
        <v>92</v>
      </c>
      <c r="Q9" s="16">
        <f>'[7]Dia 16 (b)'!$W15</f>
        <v>79</v>
      </c>
      <c r="R9" s="16">
        <f>'[7]Dia 17 (b)'!$W15</f>
        <v>96</v>
      </c>
      <c r="S9" s="16">
        <f>'[7]Dia 18 (b)'!$W15</f>
        <v>96</v>
      </c>
      <c r="T9" s="16">
        <f>'[7]Dia 19 (b)'!$W15</f>
        <v>73</v>
      </c>
      <c r="U9" s="16">
        <f>'[7]Dia 20 (b)'!$W15</f>
        <v>93</v>
      </c>
      <c r="V9" s="16">
        <f>'[7]Dia 21 (b)'!$W15</f>
        <v>92</v>
      </c>
      <c r="W9" s="16">
        <f>'[7]Dia 22 (b)'!$W15</f>
        <v>98</v>
      </c>
      <c r="X9" s="16">
        <f>'[7]Dia 23 (b)'!$W15</f>
        <v>87</v>
      </c>
      <c r="Y9" s="16">
        <f>'[7]Dia 24 (b)'!$W15</f>
        <v>91</v>
      </c>
      <c r="Z9" s="16">
        <f>'[7]Dia 25 (b)'!$W15</f>
        <v>88</v>
      </c>
      <c r="AA9" s="16">
        <f>'[7]Dia 26 (b)'!$W15</f>
        <v>77</v>
      </c>
      <c r="AB9" s="16">
        <f>'[7]Dia 27 (b)'!$W15</f>
        <v>82</v>
      </c>
      <c r="AC9" s="16">
        <f>'[7]Dia 28 (b)'!$W15</f>
        <v>92</v>
      </c>
      <c r="AD9" s="16">
        <f>'[7]Dia 29 (b)'!$W15</f>
        <v>82</v>
      </c>
      <c r="AE9" s="16">
        <f>'[7]Dia 30 (b)'!$W15</f>
        <v>94</v>
      </c>
      <c r="AF9" s="17">
        <f>'[7]Dia 31 (b)'!$W15</f>
        <v>94</v>
      </c>
      <c r="AG9" s="18"/>
    </row>
    <row r="10" spans="1:33" ht="20.100000000000001" customHeight="1">
      <c r="A10" s="14">
        <v>7</v>
      </c>
      <c r="B10" s="15">
        <f>'[7]Dia 1 (b)'!$W16</f>
        <v>88</v>
      </c>
      <c r="C10" s="16">
        <f>'[7]Dia 2 (b)'!$W16</f>
        <v>95</v>
      </c>
      <c r="D10" s="16">
        <f>'[7]Dia 3 (b)'!$W16</f>
        <v>91</v>
      </c>
      <c r="E10" s="16">
        <f>'[7]Dia 4 (b)'!$W16</f>
        <v>92</v>
      </c>
      <c r="F10" s="16">
        <f>'[7]Dia 5 (b)'!$W16</f>
        <v>92</v>
      </c>
      <c r="G10" s="16">
        <f>'[7]Dia 6 (b)'!$W16</f>
        <v>85</v>
      </c>
      <c r="H10" s="16">
        <f>'[7]Dia 7 (b)'!$W16</f>
        <v>97</v>
      </c>
      <c r="I10" s="16">
        <f>'[7]Dia 8 (b)'!$W16</f>
        <v>92</v>
      </c>
      <c r="J10" s="16">
        <f>'[7]Dia 9 (b)'!$W16</f>
        <v>96</v>
      </c>
      <c r="K10" s="16">
        <f>'[7]Dia 10 (b)'!$W16</f>
        <v>96</v>
      </c>
      <c r="L10" s="16">
        <f>'[7]Dia 11 (b)'!$W16</f>
        <v>92</v>
      </c>
      <c r="M10" s="16">
        <f>'[7]Dia 12 (b)'!$W16</f>
        <v>94</v>
      </c>
      <c r="N10" s="16">
        <f>'[7]Dia 13 (b)'!$W16</f>
        <v>91</v>
      </c>
      <c r="O10" s="16">
        <f>'[7]Dia 14 (b)'!$W16</f>
        <v>89</v>
      </c>
      <c r="P10" s="16">
        <f>'[7]Dia 15 (b)'!$W16</f>
        <v>93</v>
      </c>
      <c r="Q10" s="16">
        <f>'[7]Dia 16 (b)'!$W16</f>
        <v>86</v>
      </c>
      <c r="R10" s="16">
        <f>'[7]Dia 17 (b)'!$W16</f>
        <v>96</v>
      </c>
      <c r="S10" s="16">
        <f>'[7]Dia 18 (b)'!$W16</f>
        <v>95</v>
      </c>
      <c r="T10" s="16">
        <f>'[7]Dia 19 (b)'!$W16</f>
        <v>76</v>
      </c>
      <c r="U10" s="16">
        <f>'[7]Dia 20 (b)'!$W16</f>
        <v>91</v>
      </c>
      <c r="V10" s="16">
        <f>'[7]Dia 21 (b)'!$W16</f>
        <v>93</v>
      </c>
      <c r="W10" s="16">
        <f>'[7]Dia 22 (b)'!$W16</f>
        <v>98</v>
      </c>
      <c r="X10" s="16">
        <f>'[7]Dia 23 (b)'!$W16</f>
        <v>86</v>
      </c>
      <c r="Y10" s="16">
        <f>'[7]Dia 24 (b)'!$W16</f>
        <v>92</v>
      </c>
      <c r="Z10" s="16">
        <f>'[7]Dia 25 (b)'!$W16</f>
        <v>93</v>
      </c>
      <c r="AA10" s="16">
        <f>'[7]Dia 26 (b)'!$W16</f>
        <v>82</v>
      </c>
      <c r="AB10" s="16">
        <f>'[7]Dia 27 (b)'!$W16</f>
        <v>89</v>
      </c>
      <c r="AC10" s="16">
        <f>'[7]Dia 28 (b)'!$W16</f>
        <v>93</v>
      </c>
      <c r="AD10" s="16">
        <f>'[7]Dia 29 (b)'!$W16</f>
        <v>77</v>
      </c>
      <c r="AE10" s="16">
        <f>'[7]Dia 30 (b)'!$W16</f>
        <v>93</v>
      </c>
      <c r="AF10" s="17">
        <f>'[7]Dia 31 (b)'!$W16</f>
        <v>95</v>
      </c>
      <c r="AG10" s="18"/>
    </row>
    <row r="11" spans="1:33" ht="20.100000000000001" customHeight="1">
      <c r="A11" s="14">
        <v>8</v>
      </c>
      <c r="B11" s="15">
        <f>'[7]Dia 1 (b)'!$W17</f>
        <v>84</v>
      </c>
      <c r="C11" s="16">
        <f>'[7]Dia 2 (b)'!$W17</f>
        <v>82</v>
      </c>
      <c r="D11" s="16">
        <f>'[7]Dia 3 (b)'!$W17</f>
        <v>74</v>
      </c>
      <c r="E11" s="16">
        <f>'[7]Dia 4 (b)'!$W17</f>
        <v>89</v>
      </c>
      <c r="F11" s="16">
        <f>'[7]Dia 5 (b)'!$W17</f>
        <v>87</v>
      </c>
      <c r="G11" s="16">
        <f>'[7]Dia 6 (b)'!$W17</f>
        <v>77</v>
      </c>
      <c r="H11" s="16">
        <f>'[7]Dia 7 (b)'!$W17</f>
        <v>94</v>
      </c>
      <c r="I11" s="16">
        <f>'[7]Dia 8 (b)'!$W17</f>
        <v>88</v>
      </c>
      <c r="J11" s="16">
        <f>'[7]Dia 9 (b)'!$W17</f>
        <v>92</v>
      </c>
      <c r="K11" s="16">
        <f>'[7]Dia 10 (b)'!$W17</f>
        <v>96</v>
      </c>
      <c r="L11" s="16">
        <f>'[7]Dia 11 (b)'!$W17</f>
        <v>80</v>
      </c>
      <c r="M11" s="16">
        <f>'[7]Dia 12 (b)'!$W17</f>
        <v>81</v>
      </c>
      <c r="N11" s="16">
        <f>'[7]Dia 13 (b)'!$W17</f>
        <v>81</v>
      </c>
      <c r="O11" s="16">
        <f>'[7]Dia 14 (b)'!$W17</f>
        <v>74</v>
      </c>
      <c r="P11" s="16">
        <f>'[7]Dia 15 (b)'!$W17</f>
        <v>87</v>
      </c>
      <c r="Q11" s="16">
        <f>'[7]Dia 16 (b)'!$W17</f>
        <v>87</v>
      </c>
      <c r="R11" s="16">
        <f>'[7]Dia 17 (b)'!$W17</f>
        <v>97</v>
      </c>
      <c r="S11" s="16">
        <f>'[7]Dia 18 (b)'!$W17</f>
        <v>88</v>
      </c>
      <c r="T11" s="16">
        <f>'[7]Dia 19 (b)'!$W17</f>
        <v>69</v>
      </c>
      <c r="U11" s="16">
        <f>'[7]Dia 20 (b)'!$W17</f>
        <v>69</v>
      </c>
      <c r="V11" s="16">
        <f>'[7]Dia 21 (b)'!$W17</f>
        <v>82</v>
      </c>
      <c r="W11" s="16">
        <f>'[7]Dia 22 (b)'!$W17</f>
        <v>95</v>
      </c>
      <c r="X11" s="16">
        <f>'[7]Dia 23 (b)'!$W17</f>
        <v>78</v>
      </c>
      <c r="Y11" s="16">
        <f>'[7]Dia 24 (b)'!$W17</f>
        <v>82</v>
      </c>
      <c r="Z11" s="16">
        <f>'[7]Dia 25 (b)'!$W17</f>
        <v>73</v>
      </c>
      <c r="AA11" s="16">
        <f>'[7]Dia 26 (b)'!$W17</f>
        <v>59</v>
      </c>
      <c r="AB11" s="16">
        <f>'[7]Dia 27 (b)'!$W17</f>
        <v>51</v>
      </c>
      <c r="AC11" s="16">
        <f>'[7]Dia 28 (b)'!$W17</f>
        <v>96</v>
      </c>
      <c r="AD11" s="16">
        <f>'[7]Dia 29 (b)'!$W17</f>
        <v>70</v>
      </c>
      <c r="AE11" s="16">
        <f>'[7]Dia 30 (b)'!$W17</f>
        <v>81</v>
      </c>
      <c r="AF11" s="17">
        <f>'[7]Dia 31 (b)'!$W17</f>
        <v>79</v>
      </c>
      <c r="AG11" s="18"/>
    </row>
    <row r="12" spans="1:33" ht="20.100000000000001" customHeight="1">
      <c r="A12" s="14">
        <v>9</v>
      </c>
      <c r="B12" s="15">
        <f>'[7]Dia 1 (b)'!$W18</f>
        <v>75</v>
      </c>
      <c r="C12" s="16">
        <f>'[7]Dia 2 (b)'!$W18</f>
        <v>74</v>
      </c>
      <c r="D12" s="16">
        <f>'[7]Dia 3 (b)'!$W18</f>
        <v>67</v>
      </c>
      <c r="E12" s="16">
        <f>'[7]Dia 4 (b)'!$W18</f>
        <v>83</v>
      </c>
      <c r="F12" s="16">
        <f>'[7]Dia 5 (b)'!$W18</f>
        <v>81</v>
      </c>
      <c r="G12" s="16">
        <f>'[7]Dia 6 (b)'!$W18</f>
        <v>73</v>
      </c>
      <c r="H12" s="16">
        <f>'[7]Dia 7 (b)'!$W18</f>
        <v>81</v>
      </c>
      <c r="I12" s="16">
        <f>'[7]Dia 8 (b)'!$W18</f>
        <v>75</v>
      </c>
      <c r="J12" s="16">
        <f>'[7]Dia 9 (b)'!$W18</f>
        <v>88</v>
      </c>
      <c r="K12" s="16">
        <f>'[7]Dia 10 (b)'!$W18</f>
        <v>86</v>
      </c>
      <c r="L12" s="16">
        <f>'[7]Dia 11 (b)'!$W18</f>
        <v>63</v>
      </c>
      <c r="M12" s="16">
        <f>'[7]Dia 12 (b)'!$W18</f>
        <v>66</v>
      </c>
      <c r="N12" s="16">
        <f>'[7]Dia 13 (b)'!$W18</f>
        <v>67</v>
      </c>
      <c r="O12" s="16">
        <f>'[7]Dia 14 (b)'!$W18</f>
        <v>60</v>
      </c>
      <c r="P12" s="16">
        <f>'[7]Dia 15 (b)'!$W18</f>
        <v>56</v>
      </c>
      <c r="Q12" s="16">
        <f>'[7]Dia 16 (b)'!$W18</f>
        <v>82</v>
      </c>
      <c r="R12" s="16">
        <f>'[7]Dia 17 (b)'!$W18</f>
        <v>96</v>
      </c>
      <c r="S12" s="16">
        <f>'[7]Dia 18 (b)'!$W18</f>
        <v>71</v>
      </c>
      <c r="T12" s="16">
        <f>'[7]Dia 19 (b)'!$W18</f>
        <v>44</v>
      </c>
      <c r="U12" s="16">
        <f>'[7]Dia 20 (b)'!$W18</f>
        <v>46</v>
      </c>
      <c r="V12" s="16">
        <f>'[7]Dia 21 (b)'!$W18</f>
        <v>74</v>
      </c>
      <c r="W12" s="16">
        <f>'[7]Dia 22 (b)'!$W18</f>
        <v>75</v>
      </c>
      <c r="X12" s="16">
        <f>'[7]Dia 23 (b)'!$W18</f>
        <v>71</v>
      </c>
      <c r="Y12" s="16">
        <f>'[7]Dia 24 (b)'!$W18</f>
        <v>68</v>
      </c>
      <c r="Z12" s="16">
        <f>'[7]Dia 25 (b)'!$W18</f>
        <v>55</v>
      </c>
      <c r="AA12" s="16">
        <f>'[7]Dia 26 (b)'!$W18</f>
        <v>46</v>
      </c>
      <c r="AB12" s="16">
        <f>'[7]Dia 27 (b)'!$W18</f>
        <v>39</v>
      </c>
      <c r="AC12" s="16">
        <f>'[7]Dia 28 (b)'!$W18</f>
        <v>96</v>
      </c>
      <c r="AD12" s="16">
        <f>'[7]Dia 29 (b)'!$W18</f>
        <v>65</v>
      </c>
      <c r="AE12" s="16">
        <f>'[7]Dia 30 (b)'!$W18</f>
        <v>64</v>
      </c>
      <c r="AF12" s="17">
        <f>'[7]Dia 31 (b)'!$W18</f>
        <v>64</v>
      </c>
      <c r="AG12" s="18"/>
    </row>
    <row r="13" spans="1:33" ht="20.100000000000001" customHeight="1">
      <c r="A13" s="14">
        <v>10</v>
      </c>
      <c r="B13" s="15">
        <f>'[7]Dia 1 (b)'!$W19</f>
        <v>69</v>
      </c>
      <c r="C13" s="16">
        <f>'[7]Dia 2 (b)'!$W19</f>
        <v>65</v>
      </c>
      <c r="D13" s="16">
        <f>'[7]Dia 3 (b)'!$W19</f>
        <v>58</v>
      </c>
      <c r="E13" s="16">
        <f>'[7]Dia 4 (b)'!$W19</f>
        <v>77</v>
      </c>
      <c r="F13" s="16">
        <f>'[7]Dia 5 (b)'!$W19</f>
        <v>75</v>
      </c>
      <c r="G13" s="16">
        <f>'[7]Dia 6 (b)'!$W19</f>
        <v>71</v>
      </c>
      <c r="H13" s="16">
        <f>'[7]Dia 7 (b)'!$W19</f>
        <v>64</v>
      </c>
      <c r="I13" s="16">
        <f>'[7]Dia 8 (b)'!$W19</f>
        <v>66</v>
      </c>
      <c r="J13" s="16">
        <f>'[7]Dia 9 (b)'!$W19</f>
        <v>76</v>
      </c>
      <c r="K13" s="16">
        <f>'[7]Dia 10 (b)'!$W19</f>
        <v>70</v>
      </c>
      <c r="L13" s="16">
        <f>'[7]Dia 11 (b)'!$W19</f>
        <v>54</v>
      </c>
      <c r="M13" s="16">
        <f>'[7]Dia 12 (b)'!$W19</f>
        <v>52</v>
      </c>
      <c r="N13" s="16">
        <f>'[7]Dia 13 (b)'!$W19</f>
        <v>53</v>
      </c>
      <c r="O13" s="16">
        <f>'[7]Dia 14 (b)'!$W19</f>
        <v>53</v>
      </c>
      <c r="P13" s="16">
        <f>'[7]Dia 15 (b)'!$W19</f>
        <v>45</v>
      </c>
      <c r="Q13" s="16">
        <f>'[7]Dia 16 (b)'!$W19</f>
        <v>77</v>
      </c>
      <c r="R13" s="16">
        <f>'[7]Dia 17 (b)'!$W19</f>
        <v>94</v>
      </c>
      <c r="S13" s="16">
        <f>'[7]Dia 18 (b)'!$W19</f>
        <v>63</v>
      </c>
      <c r="T13" s="16">
        <f>'[7]Dia 19 (b)'!$W19</f>
        <v>35</v>
      </c>
      <c r="U13" s="16">
        <f>'[7]Dia 20 (b)'!$W19</f>
        <v>57</v>
      </c>
      <c r="V13" s="16">
        <f>'[7]Dia 21 (b)'!$W19</f>
        <v>58</v>
      </c>
      <c r="W13" s="16">
        <f>'[7]Dia 22 (b)'!$W19</f>
        <v>65</v>
      </c>
      <c r="X13" s="16">
        <f>'[7]Dia 23 (b)'!$W19</f>
        <v>63</v>
      </c>
      <c r="Y13" s="16">
        <f>'[7]Dia 24 (b)'!$W19</f>
        <v>57</v>
      </c>
      <c r="Z13" s="16">
        <f>'[7]Dia 25 (b)'!$W19</f>
        <v>47</v>
      </c>
      <c r="AA13" s="16">
        <f>'[7]Dia 26 (b)'!$W19</f>
        <v>40</v>
      </c>
      <c r="AB13" s="16">
        <f>'[7]Dia 27 (b)'!$W19</f>
        <v>35</v>
      </c>
      <c r="AC13" s="16">
        <f>'[7]Dia 28 (b)'!$W19</f>
        <v>94</v>
      </c>
      <c r="AD13" s="16">
        <f>'[7]Dia 29 (b)'!$W19</f>
        <v>62</v>
      </c>
      <c r="AE13" s="16">
        <f>'[7]Dia 30 (b)'!$W19</f>
        <v>60</v>
      </c>
      <c r="AF13" s="17">
        <f>'[7]Dia 31 (b)'!$W19</f>
        <v>56</v>
      </c>
      <c r="AG13" s="18"/>
    </row>
    <row r="14" spans="1:33" ht="20.100000000000001" customHeight="1">
      <c r="A14" s="14">
        <v>11</v>
      </c>
      <c r="B14" s="15">
        <f>'[7]Dia 1 (b)'!$W20</f>
        <v>64</v>
      </c>
      <c r="C14" s="16">
        <f>'[7]Dia 2 (b)'!$W20</f>
        <v>54</v>
      </c>
      <c r="D14" s="16">
        <f>'[7]Dia 3 (b)'!$W20</f>
        <v>52</v>
      </c>
      <c r="E14" s="16">
        <f>'[7]Dia 4 (b)'!$W20</f>
        <v>72</v>
      </c>
      <c r="F14" s="16">
        <f>'[7]Dia 5 (b)'!$W20</f>
        <v>65</v>
      </c>
      <c r="G14" s="16">
        <f>'[7]Dia 6 (b)'!$W20</f>
        <v>60</v>
      </c>
      <c r="H14" s="16">
        <f>'[7]Dia 7 (b)'!$W20</f>
        <v>64</v>
      </c>
      <c r="I14" s="16">
        <f>'[7]Dia 8 (b)'!$W20</f>
        <v>56</v>
      </c>
      <c r="J14" s="16">
        <f>'[7]Dia 9 (b)'!$W20</f>
        <v>70</v>
      </c>
      <c r="K14" s="16">
        <f>'[7]Dia 10 (b)'!$W20</f>
        <v>62</v>
      </c>
      <c r="L14" s="16">
        <f>'[7]Dia 11 (b)'!$W20</f>
        <v>46</v>
      </c>
      <c r="M14" s="16">
        <f>'[7]Dia 12 (b)'!$W20</f>
        <v>49</v>
      </c>
      <c r="N14" s="16">
        <f>'[7]Dia 13 (b)'!$W20</f>
        <v>46</v>
      </c>
      <c r="O14" s="16">
        <f>'[7]Dia 14 (b)'!$W20</f>
        <v>47</v>
      </c>
      <c r="P14" s="16">
        <f>'[7]Dia 15 (b)'!$W20</f>
        <v>41</v>
      </c>
      <c r="Q14" s="16">
        <f>'[7]Dia 16 (b)'!$W20</f>
        <v>70</v>
      </c>
      <c r="R14" s="16">
        <f>'[7]Dia 17 (b)'!$W20</f>
        <v>80</v>
      </c>
      <c r="S14" s="16">
        <f>'[7]Dia 18 (b)'!$W20</f>
        <v>57</v>
      </c>
      <c r="T14" s="16">
        <f>'[7]Dia 19 (b)'!$W20</f>
        <v>31</v>
      </c>
      <c r="U14" s="16">
        <f>'[7]Dia 20 (b)'!$W20</f>
        <v>61</v>
      </c>
      <c r="V14" s="16">
        <f>'[7]Dia 21 (b)'!$W20</f>
        <v>52</v>
      </c>
      <c r="W14" s="16">
        <f>'[7]Dia 22 (b)'!$W20</f>
        <v>54</v>
      </c>
      <c r="X14" s="16">
        <f>'[7]Dia 23 (b)'!$W20</f>
        <v>57</v>
      </c>
      <c r="Y14" s="16">
        <f>'[7]Dia 24 (b)'!$W20</f>
        <v>50</v>
      </c>
      <c r="Z14" s="16">
        <f>'[7]Dia 25 (b)'!$W20</f>
        <v>38</v>
      </c>
      <c r="AA14" s="16">
        <f>'[7]Dia 26 (b)'!$W20</f>
        <v>32</v>
      </c>
      <c r="AB14" s="16">
        <f>'[7]Dia 27 (b)'!$W20</f>
        <v>34</v>
      </c>
      <c r="AC14" s="16">
        <f>'[7]Dia 28 (b)'!$W20</f>
        <v>93</v>
      </c>
      <c r="AD14" s="16">
        <f>'[7]Dia 29 (b)'!$W20</f>
        <v>57</v>
      </c>
      <c r="AE14" s="16">
        <f>'[7]Dia 30 (b)'!$W20</f>
        <v>56</v>
      </c>
      <c r="AF14" s="17">
        <f>'[7]Dia 31 (b)'!$W20</f>
        <v>51</v>
      </c>
      <c r="AG14" s="18"/>
    </row>
    <row r="15" spans="1:33" ht="20.100000000000001" customHeight="1">
      <c r="A15" s="14">
        <v>12</v>
      </c>
      <c r="B15" s="15">
        <f>'[7]Dia 1 (b)'!$W21</f>
        <v>61</v>
      </c>
      <c r="C15" s="16">
        <f>'[7]Dia 2 (b)'!$W21</f>
        <v>53</v>
      </c>
      <c r="D15" s="16">
        <f>'[7]Dia 3 (b)'!$W21</f>
        <v>43</v>
      </c>
      <c r="E15" s="16">
        <f>'[7]Dia 4 (b)'!$W21</f>
        <v>64</v>
      </c>
      <c r="F15" s="16">
        <f>'[7]Dia 5 (b)'!$W21</f>
        <v>56</v>
      </c>
      <c r="G15" s="16">
        <f>'[7]Dia 6 (b)'!$W21</f>
        <v>55</v>
      </c>
      <c r="H15" s="16">
        <f>'[7]Dia 7 (b)'!$W21</f>
        <v>63</v>
      </c>
      <c r="I15" s="16">
        <f>'[7]Dia 8 (b)'!$W21</f>
        <v>51</v>
      </c>
      <c r="J15" s="16">
        <f>'[7]Dia 9 (b)'!$W21</f>
        <v>54</v>
      </c>
      <c r="K15" s="16">
        <f>'[7]Dia 10 (b)'!$W21</f>
        <v>52</v>
      </c>
      <c r="L15" s="16">
        <f>'[7]Dia 11 (b)'!$W21</f>
        <v>36</v>
      </c>
      <c r="M15" s="16">
        <f>'[7]Dia 12 (b)'!$W21</f>
        <v>43</v>
      </c>
      <c r="N15" s="16">
        <f>'[7]Dia 13 (b)'!$W21</f>
        <v>42</v>
      </c>
      <c r="O15" s="16">
        <f>'[7]Dia 14 (b)'!$W21</f>
        <v>43</v>
      </c>
      <c r="P15" s="16">
        <f>'[7]Dia 15 (b)'!$W21</f>
        <v>35</v>
      </c>
      <c r="Q15" s="16">
        <f>'[7]Dia 16 (b)'!$W21</f>
        <v>58</v>
      </c>
      <c r="R15" s="16">
        <f>'[7]Dia 17 (b)'!$W21</f>
        <v>70</v>
      </c>
      <c r="S15" s="16">
        <f>'[7]Dia 18 (b)'!$W21</f>
        <v>45</v>
      </c>
      <c r="T15" s="16">
        <f>'[7]Dia 19 (b)'!$W21</f>
        <v>27</v>
      </c>
      <c r="U15" s="16">
        <f>'[7]Dia 20 (b)'!$W21</f>
        <v>52</v>
      </c>
      <c r="V15" s="16">
        <f>'[7]Dia 21 (b)'!$W21</f>
        <v>46</v>
      </c>
      <c r="W15" s="16">
        <f>'[7]Dia 22 (b)'!$W21</f>
        <v>38</v>
      </c>
      <c r="X15" s="16">
        <f>'[7]Dia 23 (b)'!$W21</f>
        <v>50</v>
      </c>
      <c r="Y15" s="16">
        <f>'[7]Dia 24 (b)'!$W21</f>
        <v>39</v>
      </c>
      <c r="Z15" s="16">
        <f>'[7]Dia 25 (b)'!$W21</f>
        <v>30</v>
      </c>
      <c r="AA15" s="16">
        <f>'[7]Dia 26 (b)'!$W21</f>
        <v>34</v>
      </c>
      <c r="AB15" s="16">
        <f>'[7]Dia 27 (b)'!$W21</f>
        <v>32</v>
      </c>
      <c r="AC15" s="16">
        <f>'[7]Dia 28 (b)'!$W21</f>
        <v>92</v>
      </c>
      <c r="AD15" s="16">
        <f>'[7]Dia 29 (b)'!$W21</f>
        <v>52</v>
      </c>
      <c r="AE15" s="16">
        <f>'[7]Dia 30 (b)'!$W21</f>
        <v>56</v>
      </c>
      <c r="AF15" s="17">
        <f>'[7]Dia 31 (b)'!$W21</f>
        <v>48</v>
      </c>
      <c r="AG15" s="18"/>
    </row>
    <row r="16" spans="1:33" ht="20.100000000000001" customHeight="1">
      <c r="A16" s="14">
        <v>13</v>
      </c>
      <c r="B16" s="15">
        <f>'[7]Dia 1 (b)'!$W22</f>
        <v>56</v>
      </c>
      <c r="C16" s="16">
        <f>'[7]Dia 2 (b)'!$W22</f>
        <v>48</v>
      </c>
      <c r="D16" s="16">
        <f>'[7]Dia 3 (b)'!$W22</f>
        <v>39</v>
      </c>
      <c r="E16" s="16">
        <f>'[7]Dia 4 (b)'!$W22</f>
        <v>67</v>
      </c>
      <c r="F16" s="16">
        <f>'[7]Dia 5 (b)'!$W22</f>
        <v>54</v>
      </c>
      <c r="G16" s="16">
        <f>'[7]Dia 6 (b)'!$W22</f>
        <v>52</v>
      </c>
      <c r="H16" s="16">
        <f>'[7]Dia 7 (b)'!$W22</f>
        <v>64</v>
      </c>
      <c r="I16" s="16">
        <f>'[7]Dia 8 (b)'!$W22</f>
        <v>44</v>
      </c>
      <c r="J16" s="16">
        <f>'[7]Dia 9 (b)'!$W22</f>
        <v>53</v>
      </c>
      <c r="K16" s="16">
        <f>'[7]Dia 10 (b)'!$W22</f>
        <v>41</v>
      </c>
      <c r="L16" s="16">
        <f>'[7]Dia 11 (b)'!$W22</f>
        <v>33</v>
      </c>
      <c r="M16" s="16">
        <f>'[7]Dia 12 (b)'!$W22</f>
        <v>31</v>
      </c>
      <c r="N16" s="16">
        <f>'[7]Dia 13 (b)'!$W22</f>
        <v>33</v>
      </c>
      <c r="O16" s="16">
        <f>'[7]Dia 14 (b)'!$W22</f>
        <v>38</v>
      </c>
      <c r="P16" s="16">
        <f>'[7]Dia 15 (b)'!$W22</f>
        <v>35</v>
      </c>
      <c r="Q16" s="16">
        <f>'[7]Dia 16 (b)'!$W22</f>
        <v>69</v>
      </c>
      <c r="R16" s="16">
        <f>'[7]Dia 17 (b)'!$W22</f>
        <v>75</v>
      </c>
      <c r="S16" s="16">
        <f>'[7]Dia 18 (b)'!$W22</f>
        <v>32</v>
      </c>
      <c r="T16" s="16">
        <f>'[7]Dia 19 (b)'!$W22</f>
        <v>26</v>
      </c>
      <c r="U16" s="16">
        <f>'[7]Dia 20 (b)'!$W22</f>
        <v>53</v>
      </c>
      <c r="V16" s="16">
        <f>'[7]Dia 21 (b)'!$W22</f>
        <v>40</v>
      </c>
      <c r="W16" s="16">
        <f>'[7]Dia 22 (b)'!$W22</f>
        <v>38</v>
      </c>
      <c r="X16" s="16">
        <f>'[7]Dia 23 (b)'!$W22</f>
        <v>42</v>
      </c>
      <c r="Y16" s="16">
        <f>'[7]Dia 24 (b)'!$W22</f>
        <v>31</v>
      </c>
      <c r="Z16" s="16">
        <f>'[7]Dia 25 (b)'!$W22</f>
        <v>27</v>
      </c>
      <c r="AA16" s="16">
        <f>'[7]Dia 26 (b)'!$W22</f>
        <v>30</v>
      </c>
      <c r="AB16" s="16">
        <f>'[7]Dia 27 (b)'!$W22</f>
        <v>30</v>
      </c>
      <c r="AC16" s="16">
        <f>'[7]Dia 28 (b)'!$W22</f>
        <v>94</v>
      </c>
      <c r="AD16" s="16">
        <f>'[7]Dia 29 (b)'!$W22</f>
        <v>45</v>
      </c>
      <c r="AE16" s="16">
        <f>'[7]Dia 30 (b)'!$W22</f>
        <v>55</v>
      </c>
      <c r="AF16" s="17">
        <f>'[7]Dia 31 (b)'!$W22</f>
        <v>49</v>
      </c>
      <c r="AG16" s="18"/>
    </row>
    <row r="17" spans="1:33" ht="20.100000000000001" customHeight="1">
      <c r="A17" s="14">
        <v>14</v>
      </c>
      <c r="B17" s="15">
        <f>'[7]Dia 1 (b)'!$W23</f>
        <v>58</v>
      </c>
      <c r="C17" s="16">
        <f>'[7]Dia 2 (b)'!$W23</f>
        <v>42</v>
      </c>
      <c r="D17" s="16">
        <f>'[7]Dia 3 (b)'!$W23</f>
        <v>42</v>
      </c>
      <c r="E17" s="16">
        <f>'[7]Dia 4 (b)'!$W23</f>
        <v>65</v>
      </c>
      <c r="F17" s="16">
        <f>'[7]Dia 5 (b)'!$W23</f>
        <v>69</v>
      </c>
      <c r="G17" s="16">
        <f>'[7]Dia 6 (b)'!$W23</f>
        <v>66</v>
      </c>
      <c r="H17" s="16">
        <f>'[7]Dia 7 (b)'!$W23</f>
        <v>62</v>
      </c>
      <c r="I17" s="16">
        <f>'[7]Dia 8 (b)'!$W23</f>
        <v>40</v>
      </c>
      <c r="J17" s="16">
        <f>'[7]Dia 9 (b)'!$W23</f>
        <v>48</v>
      </c>
      <c r="K17" s="16">
        <f>'[7]Dia 10 (b)'!$W23</f>
        <v>36</v>
      </c>
      <c r="L17" s="16">
        <f>'[7]Dia 11 (b)'!$W23</f>
        <v>30</v>
      </c>
      <c r="M17" s="16">
        <f>'[7]Dia 12 (b)'!$W23</f>
        <v>35</v>
      </c>
      <c r="N17" s="16">
        <f>'[7]Dia 13 (b)'!$W23</f>
        <v>30</v>
      </c>
      <c r="O17" s="16">
        <f>'[7]Dia 14 (b)'!$W23</f>
        <v>34</v>
      </c>
      <c r="P17" s="16">
        <f>'[7]Dia 15 (b)'!$W23</f>
        <v>34</v>
      </c>
      <c r="Q17" s="16">
        <f>'[7]Dia 16 (b)'!$W23</f>
        <v>82</v>
      </c>
      <c r="R17" s="16">
        <f>'[7]Dia 17 (b)'!$W23</f>
        <v>67</v>
      </c>
      <c r="S17" s="16">
        <f>'[7]Dia 18 (b)'!$W23</f>
        <v>26</v>
      </c>
      <c r="T17" s="16">
        <f>'[7]Dia 19 (b)'!$W23</f>
        <v>24</v>
      </c>
      <c r="U17" s="16">
        <f>'[7]Dia 20 (b)'!$W23</f>
        <v>56</v>
      </c>
      <c r="V17" s="16">
        <f>'[7]Dia 21 (b)'!$W23</f>
        <v>32</v>
      </c>
      <c r="W17" s="16">
        <f>'[7]Dia 22 (b)'!$W23</f>
        <v>50</v>
      </c>
      <c r="X17" s="16">
        <f>'[7]Dia 23 (b)'!$W23</f>
        <v>29</v>
      </c>
      <c r="Y17" s="16">
        <f>'[7]Dia 24 (b)'!$W23</f>
        <v>29</v>
      </c>
      <c r="Z17" s="16">
        <f>'[7]Dia 25 (b)'!$W23</f>
        <v>25</v>
      </c>
      <c r="AA17" s="16">
        <f>'[7]Dia 26 (b)'!$W23</f>
        <v>29</v>
      </c>
      <c r="AB17" s="16">
        <f>'[7]Dia 27 (b)'!$W23</f>
        <v>29</v>
      </c>
      <c r="AC17" s="16">
        <f>'[7]Dia 28 (b)'!$W23</f>
        <v>95</v>
      </c>
      <c r="AD17" s="16">
        <f>'[7]Dia 29 (b)'!$W23</f>
        <v>44</v>
      </c>
      <c r="AE17" s="16">
        <f>'[7]Dia 30 (b)'!$W23</f>
        <v>59</v>
      </c>
      <c r="AF17" s="17">
        <f>'[7]Dia 31 (b)'!$W23</f>
        <v>56</v>
      </c>
      <c r="AG17" s="18"/>
    </row>
    <row r="18" spans="1:33" ht="20.100000000000001" customHeight="1">
      <c r="A18" s="14">
        <v>15</v>
      </c>
      <c r="B18" s="15">
        <f>'[7]Dia 1 (b)'!$W24</f>
        <v>65</v>
      </c>
      <c r="C18" s="16">
        <f>'[7]Dia 2 (b)'!$W24</f>
        <v>39</v>
      </c>
      <c r="D18" s="16">
        <f>'[7]Dia 3 (b)'!$W24</f>
        <v>39</v>
      </c>
      <c r="E18" s="16">
        <f>'[7]Dia 4 (b)'!$W24</f>
        <v>71</v>
      </c>
      <c r="F18" s="16">
        <f>'[7]Dia 5 (b)'!$W24</f>
        <v>72</v>
      </c>
      <c r="G18" s="16">
        <f>'[7]Dia 6 (b)'!$W24</f>
        <v>68</v>
      </c>
      <c r="H18" s="16">
        <f>'[7]Dia 7 (b)'!$W24</f>
        <v>63</v>
      </c>
      <c r="I18" s="16">
        <f>'[7]Dia 8 (b)'!$W24</f>
        <v>35</v>
      </c>
      <c r="J18" s="16">
        <f>'[7]Dia 9 (b)'!$W24</f>
        <v>49</v>
      </c>
      <c r="K18" s="16">
        <f>'[7]Dia 10 (b)'!$W24</f>
        <v>33</v>
      </c>
      <c r="L18" s="16">
        <f>'[7]Dia 11 (b)'!$W24</f>
        <v>38</v>
      </c>
      <c r="M18" s="16">
        <f>'[7]Dia 12 (b)'!$W24</f>
        <v>33</v>
      </c>
      <c r="N18" s="16">
        <f>'[7]Dia 13 (b)'!$W24</f>
        <v>31</v>
      </c>
      <c r="O18" s="16">
        <f>'[7]Dia 14 (b)'!$W24</f>
        <v>36</v>
      </c>
      <c r="P18" s="16">
        <f>'[7]Dia 15 (b)'!$W24</f>
        <v>33</v>
      </c>
      <c r="Q18" s="16">
        <f>'[7]Dia 16 (b)'!$W24</f>
        <v>86</v>
      </c>
      <c r="R18" s="16">
        <f>'[7]Dia 17 (b)'!$W24</f>
        <v>57</v>
      </c>
      <c r="S18" s="16">
        <f>'[7]Dia 18 (b)'!$W24</f>
        <v>19</v>
      </c>
      <c r="T18" s="16">
        <f>'[7]Dia 19 (b)'!$W24</f>
        <v>21</v>
      </c>
      <c r="U18" s="16">
        <f>'[7]Dia 20 (b)'!$W24</f>
        <v>54</v>
      </c>
      <c r="V18" s="16">
        <f>'[7]Dia 21 (b)'!$W24</f>
        <v>27</v>
      </c>
      <c r="W18" s="16">
        <f>'[7]Dia 22 (b)'!$W24</f>
        <v>54</v>
      </c>
      <c r="X18" s="16">
        <f>'[7]Dia 23 (b)'!$W24</f>
        <v>26</v>
      </c>
      <c r="Y18" s="16">
        <f>'[7]Dia 24 (b)'!$W24</f>
        <v>29</v>
      </c>
      <c r="Z18" s="16">
        <f>'[7]Dia 25 (b)'!$W24</f>
        <v>27</v>
      </c>
      <c r="AA18" s="16">
        <f>'[7]Dia 26 (b)'!$W24</f>
        <v>27</v>
      </c>
      <c r="AB18" s="16">
        <f>'[7]Dia 27 (b)'!$W24</f>
        <v>30</v>
      </c>
      <c r="AC18" s="16">
        <f>'[7]Dia 28 (b)'!$W24</f>
        <v>92</v>
      </c>
      <c r="AD18" s="16">
        <f>'[7]Dia 29 (b)'!$W24</f>
        <v>39</v>
      </c>
      <c r="AE18" s="16">
        <f>'[7]Dia 30 (b)'!$W24</f>
        <v>63</v>
      </c>
      <c r="AF18" s="17">
        <f>'[7]Dia 31 (b)'!$W24</f>
        <v>66</v>
      </c>
      <c r="AG18" s="18"/>
    </row>
    <row r="19" spans="1:33" ht="20.100000000000001" customHeight="1">
      <c r="A19" s="14">
        <v>16</v>
      </c>
      <c r="B19" s="15">
        <f>'[7]Dia 1 (b)'!$W25</f>
        <v>66</v>
      </c>
      <c r="C19" s="16">
        <f>'[7]Dia 2 (b)'!$W25</f>
        <v>40</v>
      </c>
      <c r="D19" s="16">
        <f>'[7]Dia 3 (b)'!$W25</f>
        <v>75</v>
      </c>
      <c r="E19" s="16">
        <f>'[7]Dia 4 (b)'!$W25</f>
        <v>73</v>
      </c>
      <c r="F19" s="16">
        <f>'[7]Dia 5 (b)'!$W25</f>
        <v>74</v>
      </c>
      <c r="G19" s="16">
        <f>'[7]Dia 6 (b)'!$W25</f>
        <v>74</v>
      </c>
      <c r="H19" s="16">
        <f>'[7]Dia 7 (b)'!$W25</f>
        <v>69</v>
      </c>
      <c r="I19" s="16">
        <f>'[7]Dia 8 (b)'!$W25</f>
        <v>68</v>
      </c>
      <c r="J19" s="16">
        <f>'[7]Dia 9 (b)'!$W25</f>
        <v>70</v>
      </c>
      <c r="K19" s="16">
        <f>'[7]Dia 10 (b)'!$W25</f>
        <v>39</v>
      </c>
      <c r="L19" s="16">
        <f>'[7]Dia 11 (b)'!$W25</f>
        <v>45</v>
      </c>
      <c r="M19" s="16">
        <f>'[7]Dia 12 (b)'!$W25</f>
        <v>59</v>
      </c>
      <c r="N19" s="16">
        <f>'[7]Dia 13 (b)'!$W25</f>
        <v>30</v>
      </c>
      <c r="O19" s="16">
        <f>'[7]Dia 14 (b)'!$W25</f>
        <v>34</v>
      </c>
      <c r="P19" s="16">
        <f>'[7]Dia 15 (b)'!$W25</f>
        <v>33</v>
      </c>
      <c r="Q19" s="16">
        <f>'[7]Dia 16 (b)'!$W25</f>
        <v>82</v>
      </c>
      <c r="R19" s="16">
        <f>'[7]Dia 17 (b)'!$W25</f>
        <v>64</v>
      </c>
      <c r="S19" s="16">
        <f>'[7]Dia 18 (b)'!$W25</f>
        <v>24</v>
      </c>
      <c r="T19" s="16">
        <f>'[7]Dia 19 (b)'!$W25</f>
        <v>19</v>
      </c>
      <c r="U19" s="16">
        <f>'[7]Dia 20 (b)'!$W25</f>
        <v>62</v>
      </c>
      <c r="V19" s="16">
        <f>'[7]Dia 21 (b)'!$W25</f>
        <v>32</v>
      </c>
      <c r="W19" s="16">
        <f>'[7]Dia 22 (b)'!$W25</f>
        <v>66</v>
      </c>
      <c r="X19" s="16">
        <f>'[7]Dia 23 (b)'!$W25</f>
        <v>29</v>
      </c>
      <c r="Y19" s="16">
        <f>'[7]Dia 24 (b)'!$W25</f>
        <v>29</v>
      </c>
      <c r="Z19" s="16">
        <f>'[7]Dia 25 (b)'!$W25</f>
        <v>25</v>
      </c>
      <c r="AA19" s="16">
        <f>'[7]Dia 26 (b)'!$W25</f>
        <v>27</v>
      </c>
      <c r="AB19" s="16">
        <f>'[7]Dia 27 (b)'!$W25</f>
        <v>32</v>
      </c>
      <c r="AC19" s="16">
        <f>'[7]Dia 28 (b)'!$W25</f>
        <v>91</v>
      </c>
      <c r="AD19" s="16">
        <f>'[7]Dia 29 (b)'!$W25</f>
        <v>43</v>
      </c>
      <c r="AE19" s="16">
        <f>'[7]Dia 30 (b)'!$W25</f>
        <v>65</v>
      </c>
      <c r="AF19" s="17">
        <f>'[7]Dia 31 (b)'!$W25</f>
        <v>74</v>
      </c>
      <c r="AG19" s="18"/>
    </row>
    <row r="20" spans="1:33" ht="20.100000000000001" customHeight="1">
      <c r="A20" s="14">
        <v>17</v>
      </c>
      <c r="B20" s="15">
        <f>'[7]Dia 1 (b)'!$W26</f>
        <v>81</v>
      </c>
      <c r="C20" s="16">
        <f>'[7]Dia 2 (b)'!$W26</f>
        <v>57</v>
      </c>
      <c r="D20" s="16">
        <f>'[7]Dia 3 (b)'!$W26</f>
        <v>87</v>
      </c>
      <c r="E20" s="16">
        <f>'[7]Dia 4 (b)'!$W26</f>
        <v>81</v>
      </c>
      <c r="F20" s="16">
        <f>'[7]Dia 5 (b)'!$W26</f>
        <v>81</v>
      </c>
      <c r="G20" s="16">
        <f>'[7]Dia 6 (b)'!$W26</f>
        <v>77</v>
      </c>
      <c r="H20" s="16">
        <f>'[7]Dia 7 (b)'!$W26</f>
        <v>81</v>
      </c>
      <c r="I20" s="16">
        <f>'[7]Dia 8 (b)'!$W26</f>
        <v>86</v>
      </c>
      <c r="J20" s="16">
        <f>'[7]Dia 9 (b)'!$W26</f>
        <v>84</v>
      </c>
      <c r="K20" s="16">
        <f>'[7]Dia 10 (b)'!$W26</f>
        <v>52</v>
      </c>
      <c r="L20" s="16">
        <f>'[7]Dia 11 (b)'!$W26</f>
        <v>50</v>
      </c>
      <c r="M20" s="16">
        <f>'[7]Dia 12 (b)'!$W26</f>
        <v>70</v>
      </c>
      <c r="N20" s="16">
        <f>'[7]Dia 13 (b)'!$W26</f>
        <v>42</v>
      </c>
      <c r="O20" s="16">
        <f>'[7]Dia 14 (b)'!$W26</f>
        <v>38</v>
      </c>
      <c r="P20" s="16">
        <f>'[7]Dia 15 (b)'!$W26</f>
        <v>40</v>
      </c>
      <c r="Q20" s="16">
        <f>'[7]Dia 16 (b)'!$W26</f>
        <v>91</v>
      </c>
      <c r="R20" s="16">
        <f>'[7]Dia 17 (b)'!$W26</f>
        <v>78</v>
      </c>
      <c r="S20" s="16">
        <f>'[7]Dia 18 (b)'!$W26</f>
        <v>26</v>
      </c>
      <c r="T20" s="16">
        <f>'[7]Dia 19 (b)'!$W26</f>
        <v>22</v>
      </c>
      <c r="U20" s="16">
        <f>'[7]Dia 20 (b)'!$W26</f>
        <v>72</v>
      </c>
      <c r="V20" s="16">
        <f>'[7]Dia 21 (b)'!$W26</f>
        <v>57</v>
      </c>
      <c r="W20" s="16">
        <f>'[7]Dia 22 (b)'!$W26</f>
        <v>77</v>
      </c>
      <c r="X20" s="16">
        <f>'[7]Dia 23 (b)'!$W26</f>
        <v>64</v>
      </c>
      <c r="Y20" s="16">
        <f>'[7]Dia 24 (b)'!$W26</f>
        <v>41</v>
      </c>
      <c r="Z20" s="16">
        <f>'[7]Dia 25 (b)'!$W26</f>
        <v>29</v>
      </c>
      <c r="AA20" s="16">
        <f>'[7]Dia 26 (b)'!$W26</f>
        <v>28</v>
      </c>
      <c r="AB20" s="16">
        <f>'[7]Dia 27 (b)'!$W26</f>
        <v>36</v>
      </c>
      <c r="AC20" s="16">
        <f>'[7]Dia 28 (b)'!$W26</f>
        <v>93</v>
      </c>
      <c r="AD20" s="16">
        <f>'[7]Dia 29 (b)'!$W26</f>
        <v>64</v>
      </c>
      <c r="AE20" s="16">
        <f>'[7]Dia 30 (b)'!$W26</f>
        <v>70</v>
      </c>
      <c r="AF20" s="17">
        <f>'[7]Dia 31 (b)'!$W26</f>
        <v>81</v>
      </c>
      <c r="AG20" s="18"/>
    </row>
    <row r="21" spans="1:33" ht="20.100000000000001" customHeight="1">
      <c r="A21" s="14">
        <v>18</v>
      </c>
      <c r="B21" s="15">
        <f>'[7]Dia 1 (b)'!$W27</f>
        <v>84</v>
      </c>
      <c r="C21" s="16">
        <f>'[7]Dia 2 (b)'!$W27</f>
        <v>70</v>
      </c>
      <c r="D21" s="16">
        <f>'[7]Dia 3 (b)'!$W27</f>
        <v>89</v>
      </c>
      <c r="E21" s="16">
        <f>'[7]Dia 4 (b)'!$W27</f>
        <v>82</v>
      </c>
      <c r="F21" s="16">
        <f>'[7]Dia 5 (b)'!$W27</f>
        <v>83</v>
      </c>
      <c r="G21" s="16">
        <f>'[7]Dia 6 (b)'!$W27</f>
        <v>82</v>
      </c>
      <c r="H21" s="16">
        <f>'[7]Dia 7 (b)'!$W27</f>
        <v>84</v>
      </c>
      <c r="I21" s="16">
        <f>'[7]Dia 8 (b)'!$W27</f>
        <v>89</v>
      </c>
      <c r="J21" s="16">
        <f>'[7]Dia 9 (b)'!$W27</f>
        <v>88</v>
      </c>
      <c r="K21" s="16">
        <f>'[7]Dia 10 (b)'!$W27</f>
        <v>62</v>
      </c>
      <c r="L21" s="16">
        <f>'[7]Dia 11 (b)'!$W27</f>
        <v>59</v>
      </c>
      <c r="M21" s="16">
        <f>'[7]Dia 12 (b)'!$W27</f>
        <v>85</v>
      </c>
      <c r="N21" s="16">
        <f>'[7]Dia 13 (b)'!$W27</f>
        <v>65</v>
      </c>
      <c r="O21" s="16">
        <f>'[7]Dia 14 (b)'!$W27</f>
        <v>61</v>
      </c>
      <c r="P21" s="16">
        <f>'[7]Dia 15 (b)'!$W27</f>
        <v>56</v>
      </c>
      <c r="Q21" s="16">
        <f>'[7]Dia 16 (b)'!$W27</f>
        <v>90</v>
      </c>
      <c r="R21" s="16">
        <f>'[7]Dia 17 (b)'!$W27</f>
        <v>93</v>
      </c>
      <c r="S21" s="16">
        <f>'[7]Dia 18 (b)'!$W27</f>
        <v>77</v>
      </c>
      <c r="T21" s="16">
        <f>'[7]Dia 19 (b)'!$W27</f>
        <v>36</v>
      </c>
      <c r="U21" s="16">
        <f>'[7]Dia 20 (b)'!$W27</f>
        <v>81</v>
      </c>
      <c r="V21" s="16">
        <f>'[7]Dia 21 (b)'!$W27</f>
        <v>72</v>
      </c>
      <c r="W21" s="16">
        <f>'[7]Dia 22 (b)'!$W27</f>
        <v>86</v>
      </c>
      <c r="X21" s="16">
        <f>'[7]Dia 23 (b)'!$W27</f>
        <v>78</v>
      </c>
      <c r="Y21" s="16">
        <f>'[7]Dia 24 (b)'!$W27</f>
        <v>56</v>
      </c>
      <c r="Z21" s="16">
        <f>'[7]Dia 25 (b)'!$W27</f>
        <v>52</v>
      </c>
      <c r="AA21" s="16">
        <f>'[7]Dia 26 (b)'!$W27</f>
        <v>48</v>
      </c>
      <c r="AB21" s="16">
        <f>'[7]Dia 27 (b)'!$W27</f>
        <v>51</v>
      </c>
      <c r="AC21" s="16">
        <f>'[7]Dia 28 (b)'!$W27</f>
        <v>89</v>
      </c>
      <c r="AD21" s="16">
        <f>'[7]Dia 29 (b)'!$W27</f>
        <v>71</v>
      </c>
      <c r="AE21" s="16">
        <f>'[7]Dia 30 (b)'!$W27</f>
        <v>75</v>
      </c>
      <c r="AF21" s="17">
        <f>'[7]Dia 31 (b)'!$W27</f>
        <v>82</v>
      </c>
      <c r="AG21" s="18"/>
    </row>
    <row r="22" spans="1:33" ht="20.100000000000001" customHeight="1">
      <c r="A22" s="14">
        <v>19</v>
      </c>
      <c r="B22" s="15">
        <f>'[7]Dia 1 (b)'!$W28</f>
        <v>87</v>
      </c>
      <c r="C22" s="16">
        <f>'[7]Dia 2 (b)'!$W28</f>
        <v>77</v>
      </c>
      <c r="D22" s="16">
        <f>'[7]Dia 3 (b)'!$W28</f>
        <v>86</v>
      </c>
      <c r="E22" s="16">
        <f>'[7]Dia 4 (b)'!$W28</f>
        <v>84</v>
      </c>
      <c r="F22" s="16">
        <f>'[7]Dia 5 (b)'!$W28</f>
        <v>84</v>
      </c>
      <c r="G22" s="16">
        <f>'[7]Dia 6 (b)'!$W28</f>
        <v>84</v>
      </c>
      <c r="H22" s="16">
        <f>'[7]Dia 7 (b)'!$W28</f>
        <v>86</v>
      </c>
      <c r="I22" s="16">
        <f>'[7]Dia 8 (b)'!$W28</f>
        <v>89</v>
      </c>
      <c r="J22" s="16">
        <f>'[7]Dia 9 (b)'!$W28</f>
        <v>90</v>
      </c>
      <c r="K22" s="16">
        <f>'[7]Dia 10 (b)'!$W28</f>
        <v>72</v>
      </c>
      <c r="L22" s="16">
        <f>'[7]Dia 11 (b)'!$W28</f>
        <v>73</v>
      </c>
      <c r="M22" s="16">
        <f>'[7]Dia 12 (b)'!$W28</f>
        <v>83</v>
      </c>
      <c r="N22" s="16">
        <f>'[7]Dia 13 (b)'!$W28</f>
        <v>70</v>
      </c>
      <c r="O22" s="16">
        <f>'[7]Dia 14 (b)'!$W28</f>
        <v>71</v>
      </c>
      <c r="P22" s="16">
        <f>'[7]Dia 15 (b)'!$W28</f>
        <v>66</v>
      </c>
      <c r="Q22" s="16">
        <f>'[7]Dia 16 (b)'!$W28</f>
        <v>92</v>
      </c>
      <c r="R22" s="16">
        <f>'[7]Dia 17 (b)'!$W28</f>
        <v>93</v>
      </c>
      <c r="S22" s="16">
        <f>'[7]Dia 18 (b)'!$W28</f>
        <v>87</v>
      </c>
      <c r="T22" s="16">
        <f>'[7]Dia 19 (b)'!$W28</f>
        <v>45</v>
      </c>
      <c r="U22" s="16">
        <f>'[7]Dia 20 (b)'!$W28</f>
        <v>83</v>
      </c>
      <c r="V22" s="16">
        <f>'[7]Dia 21 (b)'!$W28</f>
        <v>79</v>
      </c>
      <c r="W22" s="16">
        <f>'[7]Dia 22 (b)'!$W28</f>
        <v>87</v>
      </c>
      <c r="X22" s="16">
        <f>'[7]Dia 23 (b)'!$W28</f>
        <v>88</v>
      </c>
      <c r="Y22" s="16">
        <f>'[7]Dia 24 (b)'!$W28</f>
        <v>65</v>
      </c>
      <c r="Z22" s="16">
        <f>'[7]Dia 25 (b)'!$W28</f>
        <v>60</v>
      </c>
      <c r="AA22" s="16">
        <f>'[7]Dia 26 (b)'!$W28</f>
        <v>63</v>
      </c>
      <c r="AB22" s="16">
        <f>'[7]Dia 27 (b)'!$W28</f>
        <v>82</v>
      </c>
      <c r="AC22" s="16">
        <f>'[7]Dia 28 (b)'!$W28</f>
        <v>91</v>
      </c>
      <c r="AD22" s="16">
        <f>'[7]Dia 29 (b)'!$W28</f>
        <v>74</v>
      </c>
      <c r="AE22" s="16">
        <f>'[7]Dia 30 (b)'!$W28</f>
        <v>83</v>
      </c>
      <c r="AF22" s="17">
        <f>'[7]Dia 31 (b)'!$W28</f>
        <v>84</v>
      </c>
      <c r="AG22" s="18"/>
    </row>
    <row r="23" spans="1:33" ht="20.100000000000001" customHeight="1">
      <c r="A23" s="14">
        <v>20</v>
      </c>
      <c r="B23" s="15">
        <f>'[7]Dia 1 (b)'!$W29</f>
        <v>87</v>
      </c>
      <c r="C23" s="16">
        <f>'[7]Dia 2 (b)'!$W29</f>
        <v>79</v>
      </c>
      <c r="D23" s="16">
        <f>'[7]Dia 3 (b)'!$W29</f>
        <v>88</v>
      </c>
      <c r="E23" s="16">
        <f>'[7]Dia 4 (b)'!$W29</f>
        <v>88</v>
      </c>
      <c r="F23" s="16">
        <f>'[7]Dia 5 (b)'!$W29</f>
        <v>86</v>
      </c>
      <c r="G23" s="16">
        <f>'[7]Dia 6 (b)'!$W29</f>
        <v>85</v>
      </c>
      <c r="H23" s="16">
        <f>'[7]Dia 7 (b)'!$W29</f>
        <v>87</v>
      </c>
      <c r="I23" s="16">
        <f>'[7]Dia 8 (b)'!$W29</f>
        <v>86</v>
      </c>
      <c r="J23" s="16">
        <f>'[7]Dia 9 (b)'!$W29</f>
        <v>93</v>
      </c>
      <c r="K23" s="16">
        <f>'[7]Dia 10 (b)'!$W29</f>
        <v>76</v>
      </c>
      <c r="L23" s="16">
        <f>'[7]Dia 11 (b)'!$W29</f>
        <v>85</v>
      </c>
      <c r="M23" s="16">
        <f>'[7]Dia 12 (b)'!$W29</f>
        <v>86</v>
      </c>
      <c r="N23" s="16">
        <f>'[7]Dia 13 (b)'!$W29</f>
        <v>74</v>
      </c>
      <c r="O23" s="16">
        <f>'[7]Dia 14 (b)'!$W29</f>
        <v>75</v>
      </c>
      <c r="P23" s="16">
        <f>'[7]Dia 15 (b)'!$W29</f>
        <v>70</v>
      </c>
      <c r="Q23" s="16">
        <f>'[7]Dia 16 (b)'!$W29</f>
        <v>94</v>
      </c>
      <c r="R23" s="16">
        <f>'[7]Dia 17 (b)'!$W29</f>
        <v>94</v>
      </c>
      <c r="S23" s="16">
        <f>'[7]Dia 18 (b)'!$W29</f>
        <v>88</v>
      </c>
      <c r="T23" s="16">
        <f>'[7]Dia 19 (b)'!$W29</f>
        <v>64</v>
      </c>
      <c r="U23" s="16">
        <f>'[7]Dia 20 (b)'!$W29</f>
        <v>85</v>
      </c>
      <c r="V23" s="16">
        <f>'[7]Dia 21 (b)'!$W29</f>
        <v>82</v>
      </c>
      <c r="W23" s="16">
        <f>'[7]Dia 22 (b)'!$W29</f>
        <v>89</v>
      </c>
      <c r="X23" s="16">
        <f>'[7]Dia 23 (b)'!$W29</f>
        <v>92</v>
      </c>
      <c r="Y23" s="16">
        <f>'[7]Dia 24 (b)'!$W29</f>
        <v>79</v>
      </c>
      <c r="Z23" s="16">
        <f>'[7]Dia 25 (b)'!$W29</f>
        <v>66</v>
      </c>
      <c r="AA23" s="16">
        <f>'[7]Dia 26 (b)'!$W29</f>
        <v>67</v>
      </c>
      <c r="AB23" s="16">
        <f>'[7]Dia 27 (b)'!$W29</f>
        <v>87</v>
      </c>
      <c r="AC23" s="16">
        <f>'[7]Dia 28 (b)'!$W29</f>
        <v>89</v>
      </c>
      <c r="AD23" s="16">
        <f>'[7]Dia 29 (b)'!$W29</f>
        <v>80</v>
      </c>
      <c r="AE23" s="16">
        <f>'[7]Dia 30 (b)'!$W29</f>
        <v>86</v>
      </c>
      <c r="AF23" s="17">
        <f>'[7]Dia 31 (b)'!$W29</f>
        <v>85</v>
      </c>
      <c r="AG23" s="18"/>
    </row>
    <row r="24" spans="1:33" ht="20.100000000000001" customHeight="1">
      <c r="A24" s="14">
        <v>21</v>
      </c>
      <c r="B24" s="15">
        <f>'[7]Dia 1 (b)'!$W30</f>
        <v>87</v>
      </c>
      <c r="C24" s="16">
        <f>'[7]Dia 2 (b)'!$W30</f>
        <v>88</v>
      </c>
      <c r="D24" s="16">
        <f>'[7]Dia 3 (b)'!$W30</f>
        <v>88</v>
      </c>
      <c r="E24" s="16">
        <f>'[7]Dia 4 (b)'!$W30</f>
        <v>88</v>
      </c>
      <c r="F24" s="16">
        <f>'[7]Dia 5 (b)'!$W30</f>
        <v>84</v>
      </c>
      <c r="G24" s="16">
        <f>'[7]Dia 6 (b)'!$W30</f>
        <v>85</v>
      </c>
      <c r="H24" s="16">
        <f>'[7]Dia 7 (b)'!$W30</f>
        <v>87</v>
      </c>
      <c r="I24" s="16">
        <f>'[7]Dia 8 (b)'!$W30</f>
        <v>84</v>
      </c>
      <c r="J24" s="16">
        <f>'[7]Dia 9 (b)'!$W30</f>
        <v>93</v>
      </c>
      <c r="K24" s="16">
        <f>'[7]Dia 10 (b)'!$W30</f>
        <v>79</v>
      </c>
      <c r="L24" s="16">
        <f>'[7]Dia 11 (b)'!$W30</f>
        <v>91</v>
      </c>
      <c r="M24" s="16">
        <f>'[7]Dia 12 (b)'!$W30</f>
        <v>90</v>
      </c>
      <c r="N24" s="16">
        <f>'[7]Dia 13 (b)'!$W30</f>
        <v>78</v>
      </c>
      <c r="O24" s="16">
        <f>'[7]Dia 14 (b)'!$W30</f>
        <v>75</v>
      </c>
      <c r="P24" s="16">
        <f>'[7]Dia 15 (b)'!$W30</f>
        <v>72</v>
      </c>
      <c r="Q24" s="16">
        <f>'[7]Dia 16 (b)'!$W30</f>
        <v>94</v>
      </c>
      <c r="R24" s="16">
        <f>'[7]Dia 17 (b)'!$W30</f>
        <v>94</v>
      </c>
      <c r="S24" s="16">
        <f>'[7]Dia 18 (b)'!$W30</f>
        <v>84</v>
      </c>
      <c r="T24" s="16">
        <f>'[7]Dia 19 (b)'!$W30</f>
        <v>70</v>
      </c>
      <c r="U24" s="16">
        <f>'[7]Dia 20 (b)'!$W30</f>
        <v>82</v>
      </c>
      <c r="V24" s="16">
        <f>'[7]Dia 21 (b)'!$W30</f>
        <v>85</v>
      </c>
      <c r="W24" s="16">
        <f>'[7]Dia 22 (b)'!$W30</f>
        <v>89</v>
      </c>
      <c r="X24" s="16">
        <f>'[7]Dia 23 (b)'!$W30</f>
        <v>93</v>
      </c>
      <c r="Y24" s="16">
        <f>'[7]Dia 24 (b)'!$W30</f>
        <v>82</v>
      </c>
      <c r="Z24" s="16">
        <f>'[7]Dia 25 (b)'!$W30</f>
        <v>67</v>
      </c>
      <c r="AA24" s="16">
        <f>'[7]Dia 26 (b)'!$W30</f>
        <v>70</v>
      </c>
      <c r="AB24" s="16">
        <f>'[7]Dia 27 (b)'!$W30</f>
        <v>92</v>
      </c>
      <c r="AC24" s="16">
        <f>'[7]Dia 28 (b)'!$W30</f>
        <v>88</v>
      </c>
      <c r="AD24" s="16">
        <f>'[7]Dia 29 (b)'!$W30</f>
        <v>87</v>
      </c>
      <c r="AE24" s="16">
        <f>'[7]Dia 30 (b)'!$W30</f>
        <v>86</v>
      </c>
      <c r="AF24" s="17">
        <f>'[7]Dia 31 (b)'!$W30</f>
        <v>87</v>
      </c>
      <c r="AG24" s="18"/>
    </row>
    <row r="25" spans="1:33" ht="20.100000000000001" customHeight="1">
      <c r="A25" s="14">
        <v>22</v>
      </c>
      <c r="B25" s="15">
        <f>'[7]Dia 1 (b)'!$W31</f>
        <v>85</v>
      </c>
      <c r="C25" s="16">
        <f>'[7]Dia 2 (b)'!$W31</f>
        <v>89</v>
      </c>
      <c r="D25" s="16">
        <f>'[7]Dia 3 (b)'!$W31</f>
        <v>91</v>
      </c>
      <c r="E25" s="16">
        <f>'[7]Dia 4 (b)'!$W31</f>
        <v>88</v>
      </c>
      <c r="F25" s="16">
        <f>'[7]Dia 5 (b)'!$W31</f>
        <v>86</v>
      </c>
      <c r="G25" s="16">
        <f>'[7]Dia 6 (b)'!$W31</f>
        <v>86</v>
      </c>
      <c r="H25" s="16">
        <f>'[7]Dia 7 (b)'!$W31</f>
        <v>87</v>
      </c>
      <c r="I25" s="16">
        <f>'[7]Dia 8 (b)'!$W31</f>
        <v>88</v>
      </c>
      <c r="J25" s="16">
        <f>'[7]Dia 9 (b)'!$W31</f>
        <v>95</v>
      </c>
      <c r="K25" s="16">
        <f>'[7]Dia 10 (b)'!$W31</f>
        <v>81</v>
      </c>
      <c r="L25" s="16">
        <f>'[7]Dia 11 (b)'!$W31</f>
        <v>95</v>
      </c>
      <c r="M25" s="16">
        <f>'[7]Dia 12 (b)'!$W31</f>
        <v>91</v>
      </c>
      <c r="N25" s="16">
        <f>'[7]Dia 13 (b)'!$W31</f>
        <v>83</v>
      </c>
      <c r="O25" s="16">
        <f>'[7]Dia 14 (b)'!$W31</f>
        <v>75</v>
      </c>
      <c r="P25" s="16">
        <f>'[7]Dia 15 (b)'!$W31</f>
        <v>77</v>
      </c>
      <c r="Q25" s="16">
        <f>'[7]Dia 16 (b)'!$W31</f>
        <v>92</v>
      </c>
      <c r="R25" s="16">
        <f>'[7]Dia 17 (b)'!$W31</f>
        <v>96</v>
      </c>
      <c r="S25" s="16">
        <f>'[7]Dia 18 (b)'!$W31</f>
        <v>88</v>
      </c>
      <c r="T25" s="16">
        <f>'[7]Dia 19 (b)'!$W31</f>
        <v>79</v>
      </c>
      <c r="U25" s="16">
        <f>'[7]Dia 20 (b)'!$W31</f>
        <v>86</v>
      </c>
      <c r="V25" s="16">
        <f>'[7]Dia 21 (b)'!$W31</f>
        <v>88</v>
      </c>
      <c r="W25" s="16">
        <f>'[7]Dia 22 (b)'!$W31</f>
        <v>89</v>
      </c>
      <c r="X25" s="16">
        <f>'[7]Dia 23 (b)'!$W31</f>
        <v>92</v>
      </c>
      <c r="Y25" s="16">
        <f>'[7]Dia 24 (b)'!$W31</f>
        <v>85</v>
      </c>
      <c r="Z25" s="16">
        <f>'[7]Dia 25 (b)'!$W31</f>
        <v>70</v>
      </c>
      <c r="AA25" s="16">
        <f>'[7]Dia 26 (b)'!$W31</f>
        <v>70</v>
      </c>
      <c r="AB25" s="16">
        <f>'[7]Dia 27 (b)'!$W31</f>
        <v>94</v>
      </c>
      <c r="AC25" s="16">
        <f>'[7]Dia 28 (b)'!$W31</f>
        <v>91</v>
      </c>
      <c r="AD25" s="16">
        <f>'[7]Dia 29 (b)'!$W31</f>
        <v>90</v>
      </c>
      <c r="AE25" s="16">
        <f>'[7]Dia 30 (b)'!$W31</f>
        <v>81</v>
      </c>
      <c r="AF25" s="17">
        <f>'[7]Dia 31 (b)'!$W31</f>
        <v>86</v>
      </c>
      <c r="AG25" s="18"/>
    </row>
    <row r="26" spans="1:33" ht="20.100000000000001" customHeight="1">
      <c r="A26" s="14">
        <v>23</v>
      </c>
      <c r="B26" s="15">
        <f>'[7]Dia 1 (b)'!$W32</f>
        <v>85</v>
      </c>
      <c r="C26" s="16">
        <f>'[7]Dia 2 (b)'!$W32</f>
        <v>90</v>
      </c>
      <c r="D26" s="16">
        <f>'[7]Dia 3 (b)'!$W32</f>
        <v>89</v>
      </c>
      <c r="E26" s="16">
        <f>'[7]Dia 4 (b)'!$W32</f>
        <v>88</v>
      </c>
      <c r="F26" s="16">
        <f>'[7]Dia 5 (b)'!$W32</f>
        <v>86</v>
      </c>
      <c r="G26" s="16">
        <f>'[7]Dia 6 (b)'!$W32</f>
        <v>90</v>
      </c>
      <c r="H26" s="16">
        <f>'[7]Dia 7 (b)'!$W32</f>
        <v>89</v>
      </c>
      <c r="I26" s="16">
        <f>'[7]Dia 8 (b)'!$W32</f>
        <v>93</v>
      </c>
      <c r="J26" s="16">
        <f>'[7]Dia 9 (b)'!$W32</f>
        <v>95</v>
      </c>
      <c r="K26" s="16">
        <f>'[7]Dia 10 (b)'!$W32</f>
        <v>85</v>
      </c>
      <c r="L26" s="16">
        <f>'[7]Dia 11 (b)'!$W32</f>
        <v>97</v>
      </c>
      <c r="M26" s="16">
        <f>'[7]Dia 12 (b)'!$W32</f>
        <v>94</v>
      </c>
      <c r="N26" s="16">
        <f>'[7]Dia 13 (b)'!$W32</f>
        <v>83</v>
      </c>
      <c r="O26" s="16">
        <f>'[7]Dia 14 (b)'!$W32</f>
        <v>81</v>
      </c>
      <c r="P26" s="16">
        <f>'[7]Dia 15 (b)'!$W32</f>
        <v>80</v>
      </c>
      <c r="Q26" s="16">
        <f>'[7]Dia 16 (b)'!$W32</f>
        <v>90</v>
      </c>
      <c r="R26" s="16">
        <f>'[7]Dia 17 (b)'!$W32</f>
        <v>88</v>
      </c>
      <c r="S26" s="16">
        <f>'[7]Dia 18 (b)'!$W32</f>
        <v>91</v>
      </c>
      <c r="T26" s="16">
        <f>'[7]Dia 19 (b)'!$W32</f>
        <v>80</v>
      </c>
      <c r="U26" s="16">
        <f>'[7]Dia 20 (b)'!$W32</f>
        <v>89</v>
      </c>
      <c r="V26" s="16">
        <f>'[7]Dia 21 (b)'!$W32</f>
        <v>88</v>
      </c>
      <c r="W26" s="16">
        <f>'[7]Dia 22 (b)'!$W32</f>
        <v>91</v>
      </c>
      <c r="X26" s="16">
        <f>'[7]Dia 23 (b)'!$W32</f>
        <v>91</v>
      </c>
      <c r="Y26" s="16">
        <f>'[7]Dia 24 (b)'!$W32</f>
        <v>81</v>
      </c>
      <c r="Z26" s="16">
        <f>'[7]Dia 25 (b)'!$W32</f>
        <v>77</v>
      </c>
      <c r="AA26" s="16">
        <f>'[7]Dia 26 (b)'!$W32</f>
        <v>76</v>
      </c>
      <c r="AB26" s="16">
        <f>'[7]Dia 27 (b)'!$W32</f>
        <v>94</v>
      </c>
      <c r="AC26" s="16">
        <f>'[7]Dia 28 (b)'!$W32</f>
        <v>79</v>
      </c>
      <c r="AD26" s="16">
        <f>'[7]Dia 29 (b)'!$W32</f>
        <v>93</v>
      </c>
      <c r="AE26" s="16">
        <f>'[7]Dia 30 (b)'!$W32</f>
        <v>88</v>
      </c>
      <c r="AF26" s="17">
        <f>'[7]Dia 31 (b)'!$W32</f>
        <v>90</v>
      </c>
      <c r="AG26" s="18"/>
    </row>
    <row r="27" spans="1:33" ht="20.100000000000001" customHeight="1" thickBot="1">
      <c r="A27" s="14">
        <v>24</v>
      </c>
      <c r="B27" s="15">
        <f>'[7]Dia 1 (b)'!$W33</f>
        <v>87</v>
      </c>
      <c r="C27" s="16">
        <f>'[7]Dia 2 (b)'!$W33</f>
        <v>93</v>
      </c>
      <c r="D27" s="16">
        <f>'[7]Dia 3 (b)'!$W33</f>
        <v>90</v>
      </c>
      <c r="E27" s="16">
        <f>'[7]Dia 4 (b)'!$W33</f>
        <v>92</v>
      </c>
      <c r="F27" s="16">
        <f>'[7]Dia 5 (b)'!$W33</f>
        <v>86</v>
      </c>
      <c r="G27" s="16">
        <f>'[7]Dia 6 (b)'!$W33</f>
        <v>93</v>
      </c>
      <c r="H27" s="16">
        <f>'[7]Dia 7 (b)'!$W33</f>
        <v>90</v>
      </c>
      <c r="I27" s="16">
        <f>'[7]Dia 8 (b)'!$W33</f>
        <v>95</v>
      </c>
      <c r="J27" s="16">
        <f>'[7]Dia 9 (b)'!$W33</f>
        <v>94</v>
      </c>
      <c r="K27" s="16">
        <f>'[7]Dia 10 (b)'!$W33</f>
        <v>85</v>
      </c>
      <c r="L27" s="16">
        <f>'[7]Dia 11 (b)'!$W33</f>
        <v>96</v>
      </c>
      <c r="M27" s="16">
        <f>'[7]Dia 12 (b)'!$W33</f>
        <v>91</v>
      </c>
      <c r="N27" s="16">
        <f>'[7]Dia 13 (b)'!$W33</f>
        <v>84</v>
      </c>
      <c r="O27" s="16">
        <f>'[7]Dia 14 (b)'!$W33</f>
        <v>86</v>
      </c>
      <c r="P27" s="16">
        <f>'[7]Dia 15 (b)'!$W33</f>
        <v>74</v>
      </c>
      <c r="Q27" s="16">
        <f>'[7]Dia 16 (b)'!$W33</f>
        <v>92</v>
      </c>
      <c r="R27" s="16">
        <f>'[7]Dia 17 (b)'!$W33</f>
        <v>94</v>
      </c>
      <c r="S27" s="16">
        <f>'[7]Dia 18 (b)'!$W33</f>
        <v>88</v>
      </c>
      <c r="T27" s="16">
        <f>'[7]Dia 19 (b)'!$W33</f>
        <v>82</v>
      </c>
      <c r="U27" s="16">
        <f>'[7]Dia 20 (b)'!$W33</f>
        <v>93</v>
      </c>
      <c r="V27" s="16">
        <f>'[7]Dia 21 (b)'!$W33</f>
        <v>94</v>
      </c>
      <c r="W27" s="16">
        <f>'[7]Dia 22 (b)'!$W33</f>
        <v>93</v>
      </c>
      <c r="X27" s="16">
        <f>'[7]Dia 23 (b)'!$W33</f>
        <v>94</v>
      </c>
      <c r="Y27" s="16">
        <f>'[7]Dia 24 (b)'!$W33</f>
        <v>79</v>
      </c>
      <c r="Z27" s="16">
        <f>'[7]Dia 25 (b)'!$W33</f>
        <v>85</v>
      </c>
      <c r="AA27" s="16">
        <f>'[7]Dia 26 (b)'!$W33</f>
        <v>79</v>
      </c>
      <c r="AB27" s="16">
        <f>'[7]Dia 27 (b)'!$W33</f>
        <v>96</v>
      </c>
      <c r="AC27" s="16">
        <f>'[7]Dia 28 (b)'!$W33</f>
        <v>67</v>
      </c>
      <c r="AD27" s="16">
        <f>'[7]Dia 29 (b)'!$W33</f>
        <v>95</v>
      </c>
      <c r="AE27" s="16">
        <f>'[7]Dia 30 (b)'!$W33</f>
        <v>86</v>
      </c>
      <c r="AF27" s="17">
        <f>'[7]Dia 31 (b)'!$W33</f>
        <v>91</v>
      </c>
      <c r="AG27" s="18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.75">
      <c r="A31" s="25" t="s">
        <v>2</v>
      </c>
      <c r="B31" s="27">
        <f t="shared" ref="B31:AF31" si="0">AVERAGE(B4:B27)</f>
        <v>80.541666666666671</v>
      </c>
      <c r="C31" s="27">
        <f t="shared" si="0"/>
        <v>74.875</v>
      </c>
      <c r="D31" s="27">
        <f t="shared" si="0"/>
        <v>76.333333333333329</v>
      </c>
      <c r="E31" s="27">
        <f t="shared" si="0"/>
        <v>82.916666666666671</v>
      </c>
      <c r="F31" s="27">
        <f t="shared" si="0"/>
        <v>81.625</v>
      </c>
      <c r="G31" s="27">
        <f t="shared" si="0"/>
        <v>80.208333333333329</v>
      </c>
      <c r="H31" s="27">
        <f t="shared" si="0"/>
        <v>82.75</v>
      </c>
      <c r="I31" s="27">
        <f t="shared" si="0"/>
        <v>77.291666666666671</v>
      </c>
      <c r="J31" s="27">
        <f t="shared" si="0"/>
        <v>83.458333333333329</v>
      </c>
      <c r="K31" s="27">
        <f t="shared" si="0"/>
        <v>73.625</v>
      </c>
      <c r="L31" s="27">
        <f t="shared" si="0"/>
        <v>71.25</v>
      </c>
      <c r="M31" s="27">
        <f t="shared" si="0"/>
        <v>75.375</v>
      </c>
      <c r="N31" s="27">
        <f t="shared" si="0"/>
        <v>66.708333333333329</v>
      </c>
      <c r="O31" s="27">
        <f t="shared" si="0"/>
        <v>65.958333333333329</v>
      </c>
      <c r="P31" s="27">
        <f t="shared" si="0"/>
        <v>65.333333333333329</v>
      </c>
      <c r="Q31" s="27">
        <f t="shared" si="0"/>
        <v>81.791666666666671</v>
      </c>
      <c r="R31" s="27">
        <f t="shared" si="0"/>
        <v>87.375</v>
      </c>
      <c r="S31" s="27">
        <f t="shared" si="0"/>
        <v>71.916666666666671</v>
      </c>
      <c r="T31" s="27">
        <f t="shared" si="0"/>
        <v>56.25</v>
      </c>
      <c r="U31" s="27">
        <f t="shared" si="0"/>
        <v>74.833333333333329</v>
      </c>
      <c r="V31" s="27">
        <f t="shared" si="0"/>
        <v>72.5</v>
      </c>
      <c r="W31" s="27">
        <f t="shared" si="0"/>
        <v>79.875</v>
      </c>
      <c r="X31" s="27">
        <f t="shared" si="0"/>
        <v>73.75</v>
      </c>
      <c r="Y31" s="27">
        <f t="shared" si="0"/>
        <v>68.208333333333329</v>
      </c>
      <c r="Z31" s="27">
        <f t="shared" si="0"/>
        <v>61.958333333333336</v>
      </c>
      <c r="AA31" s="27">
        <f t="shared" si="0"/>
        <v>58.166666666666664</v>
      </c>
      <c r="AB31" s="27">
        <f t="shared" si="0"/>
        <v>63.791666666666664</v>
      </c>
      <c r="AC31" s="27">
        <f t="shared" si="0"/>
        <v>90.875</v>
      </c>
      <c r="AD31" s="27">
        <f t="shared" si="0"/>
        <v>69.666666666666671</v>
      </c>
      <c r="AE31" s="27">
        <f t="shared" si="0"/>
        <v>78.208333333333329</v>
      </c>
      <c r="AF31" s="28">
        <f t="shared" si="0"/>
        <v>78.333333333333329</v>
      </c>
    </row>
    <row r="32" spans="1:33" ht="15.7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5" t="s">
        <v>2</v>
      </c>
      <c r="B35" s="32">
        <f t="shared" ref="B35:AF35" si="1">MAX(B4:B27)</f>
        <v>97</v>
      </c>
      <c r="C35" s="32">
        <f t="shared" si="1"/>
        <v>95</v>
      </c>
      <c r="D35" s="32">
        <f t="shared" si="1"/>
        <v>96</v>
      </c>
      <c r="E35" s="32">
        <f t="shared" si="1"/>
        <v>92</v>
      </c>
      <c r="F35" s="32">
        <f t="shared" si="1"/>
        <v>95</v>
      </c>
      <c r="G35" s="32">
        <f t="shared" si="1"/>
        <v>98</v>
      </c>
      <c r="H35" s="32">
        <f t="shared" si="1"/>
        <v>97</v>
      </c>
      <c r="I35" s="32">
        <f t="shared" si="1"/>
        <v>95</v>
      </c>
      <c r="J35" s="32">
        <f t="shared" si="1"/>
        <v>97</v>
      </c>
      <c r="K35" s="32">
        <f t="shared" si="1"/>
        <v>96</v>
      </c>
      <c r="L35" s="32">
        <f t="shared" si="1"/>
        <v>97</v>
      </c>
      <c r="M35" s="32">
        <f t="shared" si="1"/>
        <v>97</v>
      </c>
      <c r="N35" s="32">
        <f t="shared" si="1"/>
        <v>92</v>
      </c>
      <c r="O35" s="32">
        <f t="shared" si="1"/>
        <v>89</v>
      </c>
      <c r="P35" s="32">
        <f t="shared" si="1"/>
        <v>93</v>
      </c>
      <c r="Q35" s="32">
        <f t="shared" si="1"/>
        <v>94</v>
      </c>
      <c r="R35" s="32">
        <f t="shared" si="1"/>
        <v>97</v>
      </c>
      <c r="S35" s="32">
        <f t="shared" si="1"/>
        <v>97</v>
      </c>
      <c r="T35" s="32">
        <f t="shared" si="1"/>
        <v>87</v>
      </c>
      <c r="U35" s="32">
        <f t="shared" si="1"/>
        <v>93</v>
      </c>
      <c r="V35" s="32">
        <f t="shared" si="1"/>
        <v>94</v>
      </c>
      <c r="W35" s="32">
        <f t="shared" si="1"/>
        <v>98</v>
      </c>
      <c r="X35" s="32">
        <f t="shared" si="1"/>
        <v>94</v>
      </c>
      <c r="Y35" s="32">
        <f t="shared" si="1"/>
        <v>95</v>
      </c>
      <c r="Z35" s="32">
        <f t="shared" si="1"/>
        <v>95</v>
      </c>
      <c r="AA35" s="32">
        <f t="shared" si="1"/>
        <v>89</v>
      </c>
      <c r="AB35" s="32">
        <f t="shared" si="1"/>
        <v>96</v>
      </c>
      <c r="AC35" s="32">
        <f t="shared" si="1"/>
        <v>96</v>
      </c>
      <c r="AD35" s="32">
        <f t="shared" si="1"/>
        <v>95</v>
      </c>
      <c r="AE35" s="32">
        <f t="shared" si="1"/>
        <v>96</v>
      </c>
      <c r="AF35" s="33">
        <f t="shared" si="1"/>
        <v>95</v>
      </c>
    </row>
    <row r="36" spans="1:32" ht="15.75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 t="shared" ref="B39:AF39" si="2">MIN(B4:B27)</f>
        <v>56</v>
      </c>
      <c r="C39" s="32">
        <f t="shared" si="2"/>
        <v>39</v>
      </c>
      <c r="D39" s="32">
        <f t="shared" si="2"/>
        <v>39</v>
      </c>
      <c r="E39" s="32">
        <f t="shared" si="2"/>
        <v>64</v>
      </c>
      <c r="F39" s="32">
        <f t="shared" si="2"/>
        <v>54</v>
      </c>
      <c r="G39" s="32">
        <f t="shared" si="2"/>
        <v>52</v>
      </c>
      <c r="H39" s="32">
        <f t="shared" si="2"/>
        <v>62</v>
      </c>
      <c r="I39" s="32">
        <f t="shared" si="2"/>
        <v>35</v>
      </c>
      <c r="J39" s="32">
        <f t="shared" si="2"/>
        <v>48</v>
      </c>
      <c r="K39" s="32">
        <f t="shared" si="2"/>
        <v>33</v>
      </c>
      <c r="L39" s="32">
        <f t="shared" si="2"/>
        <v>30</v>
      </c>
      <c r="M39" s="32">
        <f t="shared" si="2"/>
        <v>31</v>
      </c>
      <c r="N39" s="32">
        <f t="shared" si="2"/>
        <v>30</v>
      </c>
      <c r="O39" s="32">
        <f t="shared" si="2"/>
        <v>34</v>
      </c>
      <c r="P39" s="32">
        <f t="shared" si="2"/>
        <v>33</v>
      </c>
      <c r="Q39" s="32">
        <f t="shared" si="2"/>
        <v>58</v>
      </c>
      <c r="R39" s="32">
        <f t="shared" si="2"/>
        <v>57</v>
      </c>
      <c r="S39" s="32">
        <f t="shared" si="2"/>
        <v>19</v>
      </c>
      <c r="T39" s="32">
        <f t="shared" si="2"/>
        <v>19</v>
      </c>
      <c r="U39" s="32">
        <f t="shared" si="2"/>
        <v>46</v>
      </c>
      <c r="V39" s="32">
        <f t="shared" si="2"/>
        <v>27</v>
      </c>
      <c r="W39" s="32">
        <f t="shared" si="2"/>
        <v>38</v>
      </c>
      <c r="X39" s="32">
        <f t="shared" si="2"/>
        <v>26</v>
      </c>
      <c r="Y39" s="32">
        <f t="shared" si="2"/>
        <v>29</v>
      </c>
      <c r="Z39" s="32">
        <f t="shared" si="2"/>
        <v>25</v>
      </c>
      <c r="AA39" s="32">
        <f t="shared" si="2"/>
        <v>27</v>
      </c>
      <c r="AB39" s="32">
        <f t="shared" si="2"/>
        <v>29</v>
      </c>
      <c r="AC39" s="32">
        <f t="shared" si="2"/>
        <v>67</v>
      </c>
      <c r="AD39" s="32">
        <f t="shared" si="2"/>
        <v>39</v>
      </c>
      <c r="AE39" s="32">
        <f t="shared" si="2"/>
        <v>55</v>
      </c>
      <c r="AF39" s="33">
        <f t="shared" si="2"/>
        <v>48</v>
      </c>
    </row>
    <row r="40" spans="1:32" ht="15.75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.75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.75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.75">
      <c r="A43" s="25" t="s">
        <v>2</v>
      </c>
      <c r="B43" s="32">
        <f t="shared" ref="B43:AF43" si="3">B35-B39</f>
        <v>41</v>
      </c>
      <c r="C43" s="32">
        <f t="shared" si="3"/>
        <v>56</v>
      </c>
      <c r="D43" s="32">
        <f t="shared" si="3"/>
        <v>57</v>
      </c>
      <c r="E43" s="32">
        <f t="shared" si="3"/>
        <v>28</v>
      </c>
      <c r="F43" s="32">
        <f t="shared" si="3"/>
        <v>41</v>
      </c>
      <c r="G43" s="32">
        <f t="shared" si="3"/>
        <v>46</v>
      </c>
      <c r="H43" s="32">
        <f t="shared" si="3"/>
        <v>35</v>
      </c>
      <c r="I43" s="32">
        <f t="shared" si="3"/>
        <v>60</v>
      </c>
      <c r="J43" s="32">
        <f t="shared" si="3"/>
        <v>49</v>
      </c>
      <c r="K43" s="32">
        <f t="shared" si="3"/>
        <v>63</v>
      </c>
      <c r="L43" s="32">
        <f t="shared" si="3"/>
        <v>67</v>
      </c>
      <c r="M43" s="32">
        <f t="shared" si="3"/>
        <v>66</v>
      </c>
      <c r="N43" s="32">
        <f t="shared" si="3"/>
        <v>62</v>
      </c>
      <c r="O43" s="32">
        <f t="shared" si="3"/>
        <v>55</v>
      </c>
      <c r="P43" s="32">
        <f t="shared" si="3"/>
        <v>60</v>
      </c>
      <c r="Q43" s="32">
        <f t="shared" si="3"/>
        <v>36</v>
      </c>
      <c r="R43" s="32">
        <f t="shared" si="3"/>
        <v>40</v>
      </c>
      <c r="S43" s="32">
        <f t="shared" si="3"/>
        <v>78</v>
      </c>
      <c r="T43" s="32">
        <f t="shared" si="3"/>
        <v>68</v>
      </c>
      <c r="U43" s="32">
        <f t="shared" si="3"/>
        <v>47</v>
      </c>
      <c r="V43" s="32">
        <f t="shared" si="3"/>
        <v>67</v>
      </c>
      <c r="W43" s="32">
        <f t="shared" si="3"/>
        <v>60</v>
      </c>
      <c r="X43" s="32">
        <f t="shared" si="3"/>
        <v>68</v>
      </c>
      <c r="Y43" s="32">
        <f t="shared" si="3"/>
        <v>66</v>
      </c>
      <c r="Z43" s="32">
        <f t="shared" si="3"/>
        <v>70</v>
      </c>
      <c r="AA43" s="32">
        <f t="shared" si="3"/>
        <v>62</v>
      </c>
      <c r="AB43" s="32">
        <f t="shared" si="3"/>
        <v>67</v>
      </c>
      <c r="AC43" s="32">
        <f t="shared" si="3"/>
        <v>29</v>
      </c>
      <c r="AD43" s="32">
        <f t="shared" si="3"/>
        <v>56</v>
      </c>
      <c r="AE43" s="32">
        <f t="shared" si="3"/>
        <v>41</v>
      </c>
      <c r="AF43" s="33">
        <f t="shared" si="3"/>
        <v>47</v>
      </c>
    </row>
    <row r="44" spans="1:32" ht="15.75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.75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.75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.75" thickBot="1">
      <c r="A49" s="42"/>
      <c r="B49" s="43"/>
      <c r="C49" s="44"/>
      <c r="D49" s="44"/>
      <c r="E49" s="44"/>
      <c r="F49" s="44"/>
      <c r="G49" s="44"/>
      <c r="H49" s="45">
        <f>AVERAGE(B31:AF31)</f>
        <v>74.379032258064527</v>
      </c>
      <c r="I49" s="44"/>
      <c r="J49" s="46"/>
      <c r="K49" s="47">
        <f>MAX(B35:AF35)</f>
        <v>98</v>
      </c>
      <c r="L49" s="48"/>
      <c r="M49" s="48"/>
      <c r="N49" s="47">
        <f>MIN(B39:AF39)</f>
        <v>19</v>
      </c>
      <c r="O49" s="48"/>
      <c r="P49" s="48"/>
      <c r="Q49" s="47">
        <f>K49-N49</f>
        <v>79</v>
      </c>
      <c r="R49" s="44"/>
      <c r="S49" s="45"/>
      <c r="T49" s="45">
        <f>AVERAGE(B35:AF35)</f>
        <v>94.741935483870961</v>
      </c>
      <c r="U49" s="45"/>
      <c r="V49" s="45">
        <f>AVERAGE(B39:AF39)</f>
        <v>40.29032258064516</v>
      </c>
      <c r="W49" s="45"/>
      <c r="X49" s="45">
        <f>T49-V49</f>
        <v>54.451612903225801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'[8]Dia 1 (b)'!C1</f>
        <v>AGOSTO DE 2021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'[8]Dia 1 (b)'!$W10</f>
        <v>94</v>
      </c>
      <c r="C4" s="16">
        <f>'[8]Dia 2 (b)'!$W10</f>
        <v>97</v>
      </c>
      <c r="D4" s="16">
        <f>'[8]Dia 3 (b)'!$W10</f>
        <v>92</v>
      </c>
      <c r="E4" s="16">
        <f>'[8]Dia 4 (b)'!$W10</f>
        <v>92</v>
      </c>
      <c r="F4" s="16">
        <f>'[8]Dia 5 (b)'!$W10</f>
        <v>84</v>
      </c>
      <c r="G4" s="16">
        <f>'[8]Dia 6 (b)'!$W10</f>
        <v>94</v>
      </c>
      <c r="H4" s="16">
        <f>'[8]Dia 7 (b)'!$W10</f>
        <v>96</v>
      </c>
      <c r="I4" s="16">
        <f>'[8]Dia 8 (b)'!$W10</f>
        <v>97</v>
      </c>
      <c r="J4" s="16">
        <f>'[8]Dia 9 (b)'!$W10</f>
        <v>74</v>
      </c>
      <c r="K4" s="16">
        <f>'[8]Dia 10 (b)'!$W10</f>
        <v>77</v>
      </c>
      <c r="L4" s="16">
        <f>'[8]Dia 11 (b)'!$W10</f>
        <v>79</v>
      </c>
      <c r="M4" s="16">
        <f>'[8]Dia 12 (b)'!$W10</f>
        <v>96</v>
      </c>
      <c r="N4" s="16">
        <f>'[8]Dia 13 (b)'!$W10</f>
        <v>96</v>
      </c>
      <c r="O4" s="16">
        <f>'[8]Dia 14 (b)'!$W10</f>
        <v>95</v>
      </c>
      <c r="P4" s="16">
        <f>'[8]Dia 15 (b)'!$W10</f>
        <v>93</v>
      </c>
      <c r="Q4" s="16">
        <f>'[8]Dia 16 (b)'!$W10</f>
        <v>96</v>
      </c>
      <c r="R4" s="16">
        <f>'[8]Dia 17 (b)'!$W10</f>
        <v>88</v>
      </c>
      <c r="S4" s="16">
        <f>'[8]Dia 18 (b)'!$W10</f>
        <v>84</v>
      </c>
      <c r="T4" s="16">
        <f>'[8]Dia 19 (b)'!$W10</f>
        <v>81</v>
      </c>
      <c r="U4" s="16">
        <f>'[8]Dia 20 (b)'!$W10</f>
        <v>73</v>
      </c>
      <c r="V4" s="16">
        <f>'[8]Dia 21 (b)'!$W10</f>
        <v>81</v>
      </c>
      <c r="W4" s="16">
        <f>'[8]Dia 22 (b)'!$W10</f>
        <v>66</v>
      </c>
      <c r="X4" s="16">
        <f>'[8]Dia 23 (b)'!$W10</f>
        <v>74</v>
      </c>
      <c r="Y4" s="16">
        <f>'[8]Dia 24 (b)'!$W10</f>
        <v>79</v>
      </c>
      <c r="Z4" s="16">
        <f>'[8]Dia 25 (b)'!$W10</f>
        <v>70</v>
      </c>
      <c r="AA4" s="16">
        <f>'[8]Dia 26 (b)'!$W10</f>
        <v>73</v>
      </c>
      <c r="AB4" s="16">
        <f>'[8]Dia 27 (b)'!$W10</f>
        <v>94</v>
      </c>
      <c r="AC4" s="16">
        <f>'[8]Dia 28 (b)'!$W10</f>
        <v>95</v>
      </c>
      <c r="AD4" s="16">
        <f>'[8]Dia 29 (b)'!$W10</f>
        <v>91</v>
      </c>
      <c r="AE4" s="16">
        <f>'[8]Dia 30 (b)'!$W10</f>
        <v>95</v>
      </c>
      <c r="AF4" s="17">
        <f>'[8]Dia 31 (b)'!$W10</f>
        <v>91</v>
      </c>
      <c r="AG4" s="18"/>
    </row>
    <row r="5" spans="1:33" ht="20.100000000000001" customHeight="1">
      <c r="A5" s="14">
        <v>2</v>
      </c>
      <c r="B5" s="15">
        <f>'[8]Dia 1 (b)'!$W11</f>
        <v>94</v>
      </c>
      <c r="C5" s="16">
        <f>'[8]Dia 2 (b)'!$W11</f>
        <v>98</v>
      </c>
      <c r="D5" s="16">
        <f>'[8]Dia 3 (b)'!$W11</f>
        <v>94</v>
      </c>
      <c r="E5" s="16">
        <f>'[8]Dia 4 (b)'!$W11</f>
        <v>92</v>
      </c>
      <c r="F5" s="16">
        <f>'[8]Dia 5 (b)'!$W11</f>
        <v>88</v>
      </c>
      <c r="G5" s="16">
        <f>'[8]Dia 6 (b)'!$W11</f>
        <v>96</v>
      </c>
      <c r="H5" s="16">
        <f>'[8]Dia 7 (b)'!$W11</f>
        <v>93</v>
      </c>
      <c r="I5" s="16">
        <f>'[8]Dia 8 (b)'!$W11</f>
        <v>93</v>
      </c>
      <c r="J5" s="16">
        <f>'[8]Dia 9 (b)'!$W11</f>
        <v>84</v>
      </c>
      <c r="K5" s="16">
        <f>'[8]Dia 10 (b)'!$W11</f>
        <v>83</v>
      </c>
      <c r="L5" s="16">
        <f>'[8]Dia 11 (b)'!$W11</f>
        <v>81</v>
      </c>
      <c r="M5" s="16">
        <f>'[8]Dia 12 (b)'!$W11</f>
        <v>96</v>
      </c>
      <c r="N5" s="16">
        <f>'[8]Dia 13 (b)'!$W11</f>
        <v>96</v>
      </c>
      <c r="O5" s="16">
        <f>'[8]Dia 14 (b)'!$W11</f>
        <v>95</v>
      </c>
      <c r="P5" s="16">
        <f>'[8]Dia 15 (b)'!$W11</f>
        <v>90</v>
      </c>
      <c r="Q5" s="16">
        <f>'[8]Dia 16 (b)'!$W11</f>
        <v>96</v>
      </c>
      <c r="R5" s="16">
        <f>'[8]Dia 17 (b)'!$W11</f>
        <v>88</v>
      </c>
      <c r="S5" s="16">
        <f>'[8]Dia 18 (b)'!$W11</f>
        <v>87</v>
      </c>
      <c r="T5" s="16">
        <f>'[8]Dia 19 (b)'!$W11</f>
        <v>88</v>
      </c>
      <c r="U5" s="16">
        <f>'[8]Dia 20 (b)'!$W11</f>
        <v>77</v>
      </c>
      <c r="V5" s="16">
        <f>'[8]Dia 21 (b)'!$W11</f>
        <v>83</v>
      </c>
      <c r="W5" s="16">
        <f>'[8]Dia 22 (b)'!$W11</f>
        <v>60</v>
      </c>
      <c r="X5" s="16">
        <f>'[8]Dia 23 (b)'!$W11</f>
        <v>72</v>
      </c>
      <c r="Y5" s="16">
        <f>'[8]Dia 24 (b)'!$W11</f>
        <v>79</v>
      </c>
      <c r="Z5" s="16">
        <f>'[8]Dia 25 (b)'!$W11</f>
        <v>69</v>
      </c>
      <c r="AA5" s="16">
        <f>'[8]Dia 26 (b)'!$W11</f>
        <v>71</v>
      </c>
      <c r="AB5" s="16">
        <f>'[8]Dia 27 (b)'!$W11</f>
        <v>92</v>
      </c>
      <c r="AC5" s="16">
        <f>'[8]Dia 28 (b)'!$W11</f>
        <v>93</v>
      </c>
      <c r="AD5" s="16">
        <f>'[8]Dia 29 (b)'!$W11</f>
        <v>93</v>
      </c>
      <c r="AE5" s="16">
        <f>'[8]Dia 30 (b)'!$W11</f>
        <v>95</v>
      </c>
      <c r="AF5" s="17">
        <f>'[8]Dia 31 (b)'!$W11</f>
        <v>91</v>
      </c>
      <c r="AG5" s="18"/>
    </row>
    <row r="6" spans="1:33" ht="20.100000000000001" customHeight="1">
      <c r="A6" s="14">
        <v>3</v>
      </c>
      <c r="B6" s="15">
        <f>'[8]Dia 1 (b)'!$W12</f>
        <v>94</v>
      </c>
      <c r="C6" s="16">
        <f>'[8]Dia 2 (b)'!$W12</f>
        <v>98</v>
      </c>
      <c r="D6" s="16">
        <f>'[8]Dia 3 (b)'!$W12</f>
        <v>96</v>
      </c>
      <c r="E6" s="16">
        <f>'[8]Dia 4 (b)'!$W12</f>
        <v>93</v>
      </c>
      <c r="F6" s="16">
        <f>'[8]Dia 5 (b)'!$W12</f>
        <v>93</v>
      </c>
      <c r="G6" s="16">
        <f>'[8]Dia 6 (b)'!$W12</f>
        <v>96</v>
      </c>
      <c r="H6" s="16">
        <f>'[8]Dia 7 (b)'!$W12</f>
        <v>93</v>
      </c>
      <c r="I6" s="16">
        <f>'[8]Dia 8 (b)'!$W12</f>
        <v>84</v>
      </c>
      <c r="J6" s="16">
        <f>'[8]Dia 9 (b)'!$W12</f>
        <v>91</v>
      </c>
      <c r="K6" s="16">
        <f>'[8]Dia 10 (b)'!$W12</f>
        <v>81</v>
      </c>
      <c r="L6" s="16">
        <f>'[8]Dia 11 (b)'!$W12</f>
        <v>96</v>
      </c>
      <c r="M6" s="16">
        <f>'[8]Dia 12 (b)'!$W12</f>
        <v>96</v>
      </c>
      <c r="N6" s="16">
        <f>'[8]Dia 13 (b)'!$W12</f>
        <v>96</v>
      </c>
      <c r="O6" s="16">
        <f>'[8]Dia 14 (b)'!$W12</f>
        <v>96</v>
      </c>
      <c r="P6" s="16">
        <f>'[8]Dia 15 (b)'!$W12</f>
        <v>90</v>
      </c>
      <c r="Q6" s="16">
        <f>'[8]Dia 16 (b)'!$W12</f>
        <v>96</v>
      </c>
      <c r="R6" s="16">
        <f>'[8]Dia 17 (b)'!$W12</f>
        <v>89</v>
      </c>
      <c r="S6" s="16">
        <f>'[8]Dia 18 (b)'!$W12</f>
        <v>89</v>
      </c>
      <c r="T6" s="16">
        <f>'[8]Dia 19 (b)'!$W12</f>
        <v>86</v>
      </c>
      <c r="U6" s="16">
        <f>'[8]Dia 20 (b)'!$W12</f>
        <v>82</v>
      </c>
      <c r="V6" s="16">
        <f>'[8]Dia 21 (b)'!$W12</f>
        <v>87</v>
      </c>
      <c r="W6" s="16">
        <f>'[8]Dia 22 (b)'!$W12</f>
        <v>47</v>
      </c>
      <c r="X6" s="16">
        <f>'[8]Dia 23 (b)'!$W12</f>
        <v>79</v>
      </c>
      <c r="Y6" s="16">
        <f>'[8]Dia 24 (b)'!$W12</f>
        <v>78</v>
      </c>
      <c r="Z6" s="16">
        <f>'[8]Dia 25 (b)'!$W12</f>
        <v>68</v>
      </c>
      <c r="AA6" s="16">
        <f>'[8]Dia 26 (b)'!$W12</f>
        <v>62</v>
      </c>
      <c r="AB6" s="16">
        <f>'[8]Dia 27 (b)'!$W12</f>
        <v>90</v>
      </c>
      <c r="AC6" s="16">
        <f>'[8]Dia 28 (b)'!$W12</f>
        <v>94</v>
      </c>
      <c r="AD6" s="16">
        <f>'[8]Dia 29 (b)'!$W12</f>
        <v>93</v>
      </c>
      <c r="AE6" s="16">
        <f>'[8]Dia 30 (b)'!$W12</f>
        <v>95</v>
      </c>
      <c r="AF6" s="17">
        <f>'[8]Dia 31 (b)'!$W12</f>
        <v>96</v>
      </c>
      <c r="AG6" s="18"/>
    </row>
    <row r="7" spans="1:33" ht="20.100000000000001" customHeight="1">
      <c r="A7" s="14">
        <v>4</v>
      </c>
      <c r="B7" s="15">
        <f>'[8]Dia 1 (b)'!$W13</f>
        <v>94</v>
      </c>
      <c r="C7" s="16">
        <f>'[8]Dia 2 (b)'!$W13</f>
        <v>98</v>
      </c>
      <c r="D7" s="16">
        <f>'[8]Dia 3 (b)'!$W13</f>
        <v>95</v>
      </c>
      <c r="E7" s="16">
        <f>'[8]Dia 4 (b)'!$W13</f>
        <v>92</v>
      </c>
      <c r="F7" s="16">
        <f>'[8]Dia 5 (b)'!$W13</f>
        <v>93</v>
      </c>
      <c r="G7" s="16">
        <f>'[8]Dia 6 (b)'!$W13</f>
        <v>96</v>
      </c>
      <c r="H7" s="16">
        <f>'[8]Dia 7 (b)'!$W13</f>
        <v>94</v>
      </c>
      <c r="I7" s="16">
        <f>'[8]Dia 8 (b)'!$W13</f>
        <v>80</v>
      </c>
      <c r="J7" s="16">
        <f>'[8]Dia 9 (b)'!$W13</f>
        <v>88</v>
      </c>
      <c r="K7" s="16">
        <f>'[8]Dia 10 (b)'!$W13</f>
        <v>82</v>
      </c>
      <c r="L7" s="16">
        <f>'[8]Dia 11 (b)'!$W13</f>
        <v>96</v>
      </c>
      <c r="M7" s="16">
        <f>'[8]Dia 12 (b)'!$W13</f>
        <v>96</v>
      </c>
      <c r="N7" s="16">
        <f>'[8]Dia 13 (b)'!$W13</f>
        <v>96</v>
      </c>
      <c r="O7" s="16">
        <f>'[8]Dia 14 (b)'!$W13</f>
        <v>95</v>
      </c>
      <c r="P7" s="16">
        <f>'[8]Dia 15 (b)'!$W13</f>
        <v>91</v>
      </c>
      <c r="Q7" s="16">
        <f>'[8]Dia 16 (b)'!$W13</f>
        <v>97</v>
      </c>
      <c r="R7" s="16">
        <f>'[8]Dia 17 (b)'!$W13</f>
        <v>91</v>
      </c>
      <c r="S7" s="16">
        <f>'[8]Dia 18 (b)'!$W13</f>
        <v>85</v>
      </c>
      <c r="T7" s="16">
        <f>'[8]Dia 19 (b)'!$W13</f>
        <v>93</v>
      </c>
      <c r="U7" s="16">
        <f>'[8]Dia 20 (b)'!$W13</f>
        <v>82</v>
      </c>
      <c r="V7" s="16">
        <f>'[8]Dia 21 (b)'!$W13</f>
        <v>87</v>
      </c>
      <c r="W7" s="16">
        <f>'[8]Dia 22 (b)'!$W13</f>
        <v>49</v>
      </c>
      <c r="X7" s="16">
        <f>'[8]Dia 23 (b)'!$W13</f>
        <v>78</v>
      </c>
      <c r="Y7" s="16">
        <f>'[8]Dia 24 (b)'!$W13</f>
        <v>74</v>
      </c>
      <c r="Z7" s="16">
        <f>'[8]Dia 25 (b)'!$W13</f>
        <v>71</v>
      </c>
      <c r="AA7" s="16">
        <f>'[8]Dia 26 (b)'!$W13</f>
        <v>65</v>
      </c>
      <c r="AB7" s="16">
        <f>'[8]Dia 27 (b)'!$W13</f>
        <v>91</v>
      </c>
      <c r="AC7" s="16">
        <f>'[8]Dia 28 (b)'!$W13</f>
        <v>94</v>
      </c>
      <c r="AD7" s="16">
        <f>'[8]Dia 29 (b)'!$W13</f>
        <v>93</v>
      </c>
      <c r="AE7" s="16">
        <f>'[8]Dia 30 (b)'!$W13</f>
        <v>96</v>
      </c>
      <c r="AF7" s="17">
        <f>'[8]Dia 31 (b)'!$W13</f>
        <v>96</v>
      </c>
      <c r="AG7" s="18"/>
    </row>
    <row r="8" spans="1:33" ht="20.100000000000001" customHeight="1">
      <c r="A8" s="14">
        <v>5</v>
      </c>
      <c r="B8" s="15">
        <f>'[8]Dia 1 (b)'!$W14</f>
        <v>92</v>
      </c>
      <c r="C8" s="16">
        <f>'[8]Dia 2 (b)'!$W14</f>
        <v>99</v>
      </c>
      <c r="D8" s="16">
        <f>'[8]Dia 3 (b)'!$W14</f>
        <v>96</v>
      </c>
      <c r="E8" s="16">
        <f>'[8]Dia 4 (b)'!$W14</f>
        <v>87</v>
      </c>
      <c r="F8" s="16">
        <f>'[8]Dia 5 (b)'!$W14</f>
        <v>91</v>
      </c>
      <c r="G8" s="16">
        <f>'[8]Dia 6 (b)'!$W14</f>
        <v>96</v>
      </c>
      <c r="H8" s="16">
        <f>'[8]Dia 7 (b)'!$W14</f>
        <v>94</v>
      </c>
      <c r="I8" s="16">
        <f>'[8]Dia 8 (b)'!$W14</f>
        <v>82</v>
      </c>
      <c r="J8" s="16">
        <f>'[8]Dia 9 (b)'!$W14</f>
        <v>89</v>
      </c>
      <c r="K8" s="16">
        <f>'[8]Dia 10 (b)'!$W14</f>
        <v>83</v>
      </c>
      <c r="L8" s="16">
        <f>'[8]Dia 11 (b)'!$W14</f>
        <v>96</v>
      </c>
      <c r="M8" s="16">
        <f>'[8]Dia 12 (b)'!$W14</f>
        <v>96</v>
      </c>
      <c r="N8" s="16">
        <f>'[8]Dia 13 (b)'!$W14</f>
        <v>96</v>
      </c>
      <c r="O8" s="16">
        <f>'[8]Dia 14 (b)'!$W14</f>
        <v>93</v>
      </c>
      <c r="P8" s="16">
        <f>'[8]Dia 15 (b)'!$W14</f>
        <v>91</v>
      </c>
      <c r="Q8" s="16">
        <f>'[8]Dia 16 (b)'!$W14</f>
        <v>97</v>
      </c>
      <c r="R8" s="16">
        <f>'[8]Dia 17 (b)'!$W14</f>
        <v>92</v>
      </c>
      <c r="S8" s="16">
        <f>'[8]Dia 18 (b)'!$W14</f>
        <v>87</v>
      </c>
      <c r="T8" s="16">
        <f>'[8]Dia 19 (b)'!$W14</f>
        <v>94</v>
      </c>
      <c r="U8" s="16">
        <f>'[8]Dia 20 (b)'!$W14</f>
        <v>86</v>
      </c>
      <c r="V8" s="16">
        <f>'[8]Dia 21 (b)'!$W14</f>
        <v>88</v>
      </c>
      <c r="W8" s="16">
        <f>'[8]Dia 22 (b)'!$W14</f>
        <v>54</v>
      </c>
      <c r="X8" s="16">
        <f>'[8]Dia 23 (b)'!$W14</f>
        <v>73</v>
      </c>
      <c r="Y8" s="16">
        <f>'[8]Dia 24 (b)'!$W14</f>
        <v>73</v>
      </c>
      <c r="Z8" s="16">
        <f>'[8]Dia 25 (b)'!$W14</f>
        <v>70</v>
      </c>
      <c r="AA8" s="16">
        <f>'[8]Dia 26 (b)'!$W14</f>
        <v>68</v>
      </c>
      <c r="AB8" s="16">
        <f>'[8]Dia 27 (b)'!$W14</f>
        <v>94</v>
      </c>
      <c r="AC8" s="16">
        <f>'[8]Dia 28 (b)'!$W14</f>
        <v>95</v>
      </c>
      <c r="AD8" s="16">
        <f>'[8]Dia 29 (b)'!$W14</f>
        <v>93</v>
      </c>
      <c r="AE8" s="16">
        <f>'[8]Dia 30 (b)'!$W14</f>
        <v>97</v>
      </c>
      <c r="AF8" s="17">
        <f>'[8]Dia 31 (b)'!$W14</f>
        <v>94</v>
      </c>
      <c r="AG8" s="18"/>
    </row>
    <row r="9" spans="1:33" ht="20.100000000000001" customHeight="1">
      <c r="A9" s="14">
        <v>6</v>
      </c>
      <c r="B9" s="15">
        <f>'[8]Dia 1 (b)'!$W15</f>
        <v>93</v>
      </c>
      <c r="C9" s="16">
        <f>'[8]Dia 2 (b)'!$W15</f>
        <v>98</v>
      </c>
      <c r="D9" s="16">
        <f>'[8]Dia 3 (b)'!$W15</f>
        <v>96</v>
      </c>
      <c r="E9" s="16">
        <f>'[8]Dia 4 (b)'!$W15</f>
        <v>90</v>
      </c>
      <c r="F9" s="16">
        <f>'[8]Dia 5 (b)'!$W15</f>
        <v>85</v>
      </c>
      <c r="G9" s="16">
        <f>'[8]Dia 6 (b)'!$W15</f>
        <v>92</v>
      </c>
      <c r="H9" s="16">
        <f>'[8]Dia 7 (b)'!$W15</f>
        <v>89</v>
      </c>
      <c r="I9" s="16">
        <f>'[8]Dia 8 (b)'!$W15</f>
        <v>88</v>
      </c>
      <c r="J9" s="16">
        <f>'[8]Dia 9 (b)'!$W15</f>
        <v>89</v>
      </c>
      <c r="K9" s="16">
        <f>'[8]Dia 10 (b)'!$W15</f>
        <v>88</v>
      </c>
      <c r="L9" s="16">
        <f>'[8]Dia 11 (b)'!$W15</f>
        <v>90</v>
      </c>
      <c r="M9" s="16">
        <f>'[8]Dia 12 (b)'!$W15</f>
        <v>96</v>
      </c>
      <c r="N9" s="16">
        <f>'[8]Dia 13 (b)'!$W15</f>
        <v>96</v>
      </c>
      <c r="O9" s="16">
        <f>'[8]Dia 14 (b)'!$W15</f>
        <v>93</v>
      </c>
      <c r="P9" s="16">
        <f>'[8]Dia 15 (b)'!$W15</f>
        <v>92</v>
      </c>
      <c r="Q9" s="16">
        <f>'[8]Dia 16 (b)'!$W15</f>
        <v>97</v>
      </c>
      <c r="R9" s="16">
        <f>'[8]Dia 17 (b)'!$W15</f>
        <v>91</v>
      </c>
      <c r="S9" s="16">
        <f>'[8]Dia 18 (b)'!$W15</f>
        <v>92</v>
      </c>
      <c r="T9" s="16">
        <f>'[8]Dia 19 (b)'!$W15</f>
        <v>94</v>
      </c>
      <c r="U9" s="16">
        <f>'[8]Dia 20 (b)'!$W15</f>
        <v>88</v>
      </c>
      <c r="V9" s="16">
        <f>'[8]Dia 21 (b)'!$W15</f>
        <v>87</v>
      </c>
      <c r="W9" s="16">
        <f>'[8]Dia 22 (b)'!$W15</f>
        <v>64</v>
      </c>
      <c r="X9" s="16">
        <f>'[8]Dia 23 (b)'!$W15</f>
        <v>78</v>
      </c>
      <c r="Y9" s="16">
        <f>'[8]Dia 24 (b)'!$W15</f>
        <v>65</v>
      </c>
      <c r="Z9" s="16">
        <f>'[8]Dia 25 (b)'!$W15</f>
        <v>74</v>
      </c>
      <c r="AA9" s="16">
        <f>'[8]Dia 26 (b)'!$W15</f>
        <v>69</v>
      </c>
      <c r="AB9" s="16">
        <f>'[8]Dia 27 (b)'!$W15</f>
        <v>93</v>
      </c>
      <c r="AC9" s="16">
        <f>'[8]Dia 28 (b)'!$W15</f>
        <v>95</v>
      </c>
      <c r="AD9" s="16">
        <f>'[8]Dia 29 (b)'!$W15</f>
        <v>94</v>
      </c>
      <c r="AE9" s="16">
        <f>'[8]Dia 30 (b)'!$W15</f>
        <v>96</v>
      </c>
      <c r="AF9" s="17">
        <f>'[8]Dia 31 (b)'!$W15</f>
        <v>91</v>
      </c>
      <c r="AG9" s="18"/>
    </row>
    <row r="10" spans="1:33" ht="20.100000000000001" customHeight="1">
      <c r="A10" s="14">
        <v>7</v>
      </c>
      <c r="B10" s="15">
        <f>'[8]Dia 1 (b)'!$W16</f>
        <v>93</v>
      </c>
      <c r="C10" s="16">
        <f>'[8]Dia 2 (b)'!$W16</f>
        <v>98</v>
      </c>
      <c r="D10" s="16">
        <f>'[8]Dia 3 (b)'!$W16</f>
        <v>96</v>
      </c>
      <c r="E10" s="16">
        <f>'[8]Dia 4 (b)'!$W16</f>
        <v>92</v>
      </c>
      <c r="F10" s="16">
        <f>'[8]Dia 5 (b)'!$W16</f>
        <v>89</v>
      </c>
      <c r="G10" s="16">
        <f>'[8]Dia 6 (b)'!$W16</f>
        <v>88</v>
      </c>
      <c r="H10" s="16">
        <f>'[8]Dia 7 (b)'!$W16</f>
        <v>88</v>
      </c>
      <c r="I10" s="16">
        <f>'[8]Dia 8 (b)'!$W16</f>
        <v>87</v>
      </c>
      <c r="J10" s="16">
        <f>'[8]Dia 9 (b)'!$W16</f>
        <v>89</v>
      </c>
      <c r="K10" s="16">
        <f>'[8]Dia 10 (b)'!$W16</f>
        <v>90</v>
      </c>
      <c r="L10" s="16">
        <f>'[8]Dia 11 (b)'!$W16</f>
        <v>86</v>
      </c>
      <c r="M10" s="16">
        <f>'[8]Dia 12 (b)'!$W16</f>
        <v>96</v>
      </c>
      <c r="N10" s="16">
        <f>'[8]Dia 13 (b)'!$W16</f>
        <v>96</v>
      </c>
      <c r="O10" s="16">
        <f>'[8]Dia 14 (b)'!$W16</f>
        <v>94</v>
      </c>
      <c r="P10" s="16">
        <f>'[8]Dia 15 (b)'!$W16</f>
        <v>92</v>
      </c>
      <c r="Q10" s="16">
        <f>'[8]Dia 16 (b)'!$W16</f>
        <v>97</v>
      </c>
      <c r="R10" s="16">
        <f>'[8]Dia 17 (b)'!$W16</f>
        <v>93</v>
      </c>
      <c r="S10" s="16">
        <f>'[8]Dia 18 (b)'!$W16</f>
        <v>92</v>
      </c>
      <c r="T10" s="16">
        <f>'[8]Dia 19 (b)'!$W16</f>
        <v>94</v>
      </c>
      <c r="U10" s="16">
        <f>'[8]Dia 20 (b)'!$W16</f>
        <v>90</v>
      </c>
      <c r="V10" s="16">
        <f>'[8]Dia 21 (b)'!$W16</f>
        <v>87</v>
      </c>
      <c r="W10" s="16">
        <f>'[8]Dia 22 (b)'!$W16</f>
        <v>72</v>
      </c>
      <c r="X10" s="16">
        <f>'[8]Dia 23 (b)'!$W16</f>
        <v>83</v>
      </c>
      <c r="Y10" s="16">
        <f>'[8]Dia 24 (b)'!$W16</f>
        <v>64</v>
      </c>
      <c r="Z10" s="16">
        <f>'[8]Dia 25 (b)'!$W16</f>
        <v>77</v>
      </c>
      <c r="AA10" s="16">
        <f>'[8]Dia 26 (b)'!$W16</f>
        <v>67</v>
      </c>
      <c r="AB10" s="16">
        <f>'[8]Dia 27 (b)'!$W16</f>
        <v>92</v>
      </c>
      <c r="AC10" s="16">
        <f>'[8]Dia 28 (b)'!$W16</f>
        <v>94</v>
      </c>
      <c r="AD10" s="16">
        <f>'[8]Dia 29 (b)'!$W16</f>
        <v>94</v>
      </c>
      <c r="AE10" s="16">
        <f>'[8]Dia 30 (b)'!$W16</f>
        <v>96</v>
      </c>
      <c r="AF10" s="17">
        <f>'[8]Dia 31 (b)'!$W16</f>
        <v>87</v>
      </c>
      <c r="AG10" s="18"/>
    </row>
    <row r="11" spans="1:33" ht="20.100000000000001" customHeight="1">
      <c r="A11" s="14">
        <v>8</v>
      </c>
      <c r="B11" s="15">
        <f>'[8]Dia 1 (b)'!$W17</f>
        <v>80</v>
      </c>
      <c r="C11" s="16">
        <f>'[8]Dia 2 (b)'!$W17</f>
        <v>95</v>
      </c>
      <c r="D11" s="16">
        <f>'[8]Dia 3 (b)'!$W17</f>
        <v>95</v>
      </c>
      <c r="E11" s="16">
        <f>'[8]Dia 4 (b)'!$W17</f>
        <v>85</v>
      </c>
      <c r="F11" s="16">
        <f>'[8]Dia 5 (b)'!$W17</f>
        <v>83</v>
      </c>
      <c r="G11" s="16">
        <f>'[8]Dia 6 (b)'!$W17</f>
        <v>84</v>
      </c>
      <c r="H11" s="16">
        <f>'[8]Dia 7 (b)'!$W17</f>
        <v>86</v>
      </c>
      <c r="I11" s="16">
        <f>'[8]Dia 8 (b)'!$W17</f>
        <v>79</v>
      </c>
      <c r="J11" s="16">
        <f>'[8]Dia 9 (b)'!$W17</f>
        <v>74</v>
      </c>
      <c r="K11" s="16">
        <f>'[8]Dia 10 (b)'!$W17</f>
        <v>74</v>
      </c>
      <c r="L11" s="16">
        <f>'[8]Dia 11 (b)'!$W17</f>
        <v>83</v>
      </c>
      <c r="M11" s="16">
        <f>'[8]Dia 12 (b)'!$W17</f>
        <v>94</v>
      </c>
      <c r="N11" s="16">
        <f>'[8]Dia 13 (b)'!$W17</f>
        <v>96</v>
      </c>
      <c r="O11" s="16">
        <f>'[8]Dia 14 (b)'!$W17</f>
        <v>92</v>
      </c>
      <c r="P11" s="16">
        <f>'[8]Dia 15 (b)'!$W17</f>
        <v>92</v>
      </c>
      <c r="Q11" s="16">
        <f>'[8]Dia 16 (b)'!$W17</f>
        <v>92</v>
      </c>
      <c r="R11" s="16">
        <f>'[8]Dia 17 (b)'!$W17</f>
        <v>78</v>
      </c>
      <c r="S11" s="16">
        <f>'[8]Dia 18 (b)'!$W17</f>
        <v>73</v>
      </c>
      <c r="T11" s="16">
        <f>'[8]Dia 19 (b)'!$W17</f>
        <v>86</v>
      </c>
      <c r="U11" s="16">
        <f>'[8]Dia 20 (b)'!$W17</f>
        <v>75</v>
      </c>
      <c r="V11" s="16">
        <f>'[8]Dia 21 (b)'!$W17</f>
        <v>71</v>
      </c>
      <c r="W11" s="16">
        <f>'[8]Dia 22 (b)'!$W17</f>
        <v>51</v>
      </c>
      <c r="X11" s="16">
        <f>'[8]Dia 23 (b)'!$W17</f>
        <v>56</v>
      </c>
      <c r="Y11" s="16">
        <f>'[8]Dia 24 (b)'!$W17</f>
        <v>57</v>
      </c>
      <c r="Z11" s="16">
        <f>'[8]Dia 25 (b)'!$W17</f>
        <v>67</v>
      </c>
      <c r="AA11" s="16">
        <f>'[8]Dia 26 (b)'!$W17</f>
        <v>53</v>
      </c>
      <c r="AB11" s="16">
        <f>'[8]Dia 27 (b)'!$W17</f>
        <v>94</v>
      </c>
      <c r="AC11" s="16">
        <f>'[8]Dia 28 (b)'!$W17</f>
        <v>95</v>
      </c>
      <c r="AD11" s="16">
        <f>'[8]Dia 29 (b)'!$W17</f>
        <v>93</v>
      </c>
      <c r="AE11" s="16">
        <f>'[8]Dia 30 (b)'!$W17</f>
        <v>85</v>
      </c>
      <c r="AF11" s="17">
        <f>'[8]Dia 31 (b)'!$W17</f>
        <v>82</v>
      </c>
      <c r="AG11" s="18"/>
    </row>
    <row r="12" spans="1:33" ht="20.100000000000001" customHeight="1">
      <c r="A12" s="14">
        <v>9</v>
      </c>
      <c r="B12" s="15">
        <f>'[8]Dia 1 (b)'!$W18</f>
        <v>72</v>
      </c>
      <c r="C12" s="16">
        <f>'[8]Dia 2 (b)'!$W18</f>
        <v>93</v>
      </c>
      <c r="D12" s="16">
        <f>'[8]Dia 3 (b)'!$W18</f>
        <v>92</v>
      </c>
      <c r="E12" s="16">
        <f>'[8]Dia 4 (b)'!$W18</f>
        <v>72</v>
      </c>
      <c r="F12" s="16">
        <f>'[8]Dia 5 (b)'!$W18</f>
        <v>74</v>
      </c>
      <c r="G12" s="16">
        <f>'[8]Dia 6 (b)'!$W18</f>
        <v>80</v>
      </c>
      <c r="H12" s="16">
        <f>'[8]Dia 7 (b)'!$W18</f>
        <v>79</v>
      </c>
      <c r="I12" s="16">
        <f>'[8]Dia 8 (b)'!$W18</f>
        <v>65</v>
      </c>
      <c r="J12" s="16">
        <f>'[8]Dia 9 (b)'!$W18</f>
        <v>61</v>
      </c>
      <c r="K12" s="16">
        <f>'[8]Dia 10 (b)'!$W18</f>
        <v>55</v>
      </c>
      <c r="L12" s="16">
        <f>'[8]Dia 11 (b)'!$W18</f>
        <v>78</v>
      </c>
      <c r="M12" s="16">
        <f>'[8]Dia 12 (b)'!$W18</f>
        <v>96</v>
      </c>
      <c r="N12" s="16">
        <f>'[8]Dia 13 (b)'!$W18</f>
        <v>96</v>
      </c>
      <c r="O12" s="16">
        <f>'[8]Dia 14 (b)'!$W18</f>
        <v>86</v>
      </c>
      <c r="P12" s="16">
        <f>'[8]Dia 15 (b)'!$W18</f>
        <v>88</v>
      </c>
      <c r="Q12" s="16">
        <f>'[8]Dia 16 (b)'!$W18</f>
        <v>85</v>
      </c>
      <c r="R12" s="16">
        <f>'[8]Dia 17 (b)'!$W18</f>
        <v>64</v>
      </c>
      <c r="S12" s="16">
        <f>'[8]Dia 18 (b)'!$W18</f>
        <v>61</v>
      </c>
      <c r="T12" s="16">
        <f>'[8]Dia 19 (b)'!$W18</f>
        <v>64</v>
      </c>
      <c r="U12" s="16">
        <f>'[8]Dia 20 (b)'!$W18</f>
        <v>48</v>
      </c>
      <c r="V12" s="16">
        <f>'[8]Dia 21 (b)'!$W18</f>
        <v>53</v>
      </c>
      <c r="W12" s="16">
        <f>'[8]Dia 22 (b)'!$W18</f>
        <v>40</v>
      </c>
      <c r="X12" s="16">
        <f>'[8]Dia 23 (b)'!$W18</f>
        <v>46</v>
      </c>
      <c r="Y12" s="16">
        <f>'[8]Dia 24 (b)'!$W18</f>
        <v>48</v>
      </c>
      <c r="Z12" s="16">
        <f>'[8]Dia 25 (b)'!$W18</f>
        <v>52</v>
      </c>
      <c r="AA12" s="16">
        <f>'[8]Dia 26 (b)'!$W18</f>
        <v>41</v>
      </c>
      <c r="AB12" s="16">
        <f>'[8]Dia 27 (b)'!$W18</f>
        <v>91</v>
      </c>
      <c r="AC12" s="16">
        <f>'[8]Dia 28 (b)'!$W18</f>
        <v>96</v>
      </c>
      <c r="AD12" s="16">
        <f>'[8]Dia 29 (b)'!$W18</f>
        <v>92</v>
      </c>
      <c r="AE12" s="16">
        <f>'[8]Dia 30 (b)'!$W18</f>
        <v>80</v>
      </c>
      <c r="AF12" s="17">
        <f>'[8]Dia 31 (b)'!$W18</f>
        <v>75</v>
      </c>
      <c r="AG12" s="18"/>
    </row>
    <row r="13" spans="1:33" ht="20.100000000000001" customHeight="1">
      <c r="A13" s="14">
        <v>10</v>
      </c>
      <c r="B13" s="15">
        <f>'[8]Dia 1 (b)'!$W19</f>
        <v>66</v>
      </c>
      <c r="C13" s="16">
        <f>'[8]Dia 2 (b)'!$W19</f>
        <v>85</v>
      </c>
      <c r="D13" s="16">
        <f>'[8]Dia 3 (b)'!$W19</f>
        <v>86</v>
      </c>
      <c r="E13" s="16">
        <f>'[8]Dia 4 (b)'!$W19</f>
        <v>61</v>
      </c>
      <c r="F13" s="16">
        <f>'[8]Dia 5 (b)'!$W19</f>
        <v>63</v>
      </c>
      <c r="G13" s="16">
        <f>'[8]Dia 6 (b)'!$W19</f>
        <v>66</v>
      </c>
      <c r="H13" s="16">
        <f>'[8]Dia 7 (b)'!$W19</f>
        <v>73</v>
      </c>
      <c r="I13" s="16">
        <f>'[8]Dia 8 (b)'!$W19</f>
        <v>55</v>
      </c>
      <c r="J13" s="16">
        <f>'[8]Dia 9 (b)'!$W19</f>
        <v>50</v>
      </c>
      <c r="K13" s="16">
        <f>'[8]Dia 10 (b)'!$W19</f>
        <v>43</v>
      </c>
      <c r="L13" s="16">
        <f>'[8]Dia 11 (b)'!$W19</f>
        <v>81</v>
      </c>
      <c r="M13" s="16">
        <f>'[8]Dia 12 (b)'!$W19</f>
        <v>92</v>
      </c>
      <c r="N13" s="16">
        <f>'[8]Dia 13 (b)'!$W19</f>
        <v>96</v>
      </c>
      <c r="O13" s="16">
        <f>'[8]Dia 14 (b)'!$W19</f>
        <v>81</v>
      </c>
      <c r="P13" s="16">
        <f>'[8]Dia 15 (b)'!$W19</f>
        <v>79</v>
      </c>
      <c r="Q13" s="16">
        <f>'[8]Dia 16 (b)'!$W19</f>
        <v>77</v>
      </c>
      <c r="R13" s="16">
        <f>'[8]Dia 17 (b)'!$W19</f>
        <v>56</v>
      </c>
      <c r="S13" s="16">
        <f>'[8]Dia 18 (b)'!$W19</f>
        <v>52</v>
      </c>
      <c r="T13" s="16">
        <f>'[8]Dia 19 (b)'!$W19</f>
        <v>51</v>
      </c>
      <c r="U13" s="16">
        <f>'[8]Dia 20 (b)'!$W19</f>
        <v>38</v>
      </c>
      <c r="V13" s="16">
        <f>'[8]Dia 21 (b)'!$W19</f>
        <v>48</v>
      </c>
      <c r="W13" s="16">
        <f>'[8]Dia 22 (b)'!$W19</f>
        <v>37</v>
      </c>
      <c r="X13" s="16">
        <f>'[8]Dia 23 (b)'!$W19</f>
        <v>38</v>
      </c>
      <c r="Y13" s="16">
        <f>'[8]Dia 24 (b)'!$W19</f>
        <v>41</v>
      </c>
      <c r="Z13" s="16">
        <f>'[8]Dia 25 (b)'!$W19</f>
        <v>45</v>
      </c>
      <c r="AA13" s="16">
        <f>'[8]Dia 26 (b)'!$W19</f>
        <v>35</v>
      </c>
      <c r="AB13" s="16">
        <f>'[8]Dia 27 (b)'!$W19</f>
        <v>89</v>
      </c>
      <c r="AC13" s="16">
        <f>'[8]Dia 28 (b)'!$W19</f>
        <v>97</v>
      </c>
      <c r="AD13" s="16">
        <f>'[8]Dia 29 (b)'!$W19</f>
        <v>88</v>
      </c>
      <c r="AE13" s="16">
        <f>'[8]Dia 30 (b)'!$W19</f>
        <v>81</v>
      </c>
      <c r="AF13" s="17">
        <f>'[8]Dia 31 (b)'!$W19</f>
        <v>68</v>
      </c>
      <c r="AG13" s="18"/>
    </row>
    <row r="14" spans="1:33" ht="20.100000000000001" customHeight="1">
      <c r="A14" s="14">
        <v>11</v>
      </c>
      <c r="B14" s="15">
        <f>'[8]Dia 1 (b)'!$W20</f>
        <v>56</v>
      </c>
      <c r="C14" s="16">
        <f>'[8]Dia 2 (b)'!$W20</f>
        <v>75</v>
      </c>
      <c r="D14" s="16">
        <f>'[8]Dia 3 (b)'!$W20</f>
        <v>83</v>
      </c>
      <c r="E14" s="16">
        <f>'[8]Dia 4 (b)'!$W20</f>
        <v>65</v>
      </c>
      <c r="F14" s="16">
        <f>'[8]Dia 5 (b)'!$W20</f>
        <v>59</v>
      </c>
      <c r="G14" s="16">
        <f>'[8]Dia 6 (b)'!$W20</f>
        <v>59</v>
      </c>
      <c r="H14" s="16">
        <f>'[8]Dia 7 (b)'!$W20</f>
        <v>64</v>
      </c>
      <c r="I14" s="16">
        <f>'[8]Dia 8 (b)'!$W20</f>
        <v>49</v>
      </c>
      <c r="J14" s="16">
        <f>'[8]Dia 9 (b)'!$W20</f>
        <v>42</v>
      </c>
      <c r="K14" s="16">
        <f>'[8]Dia 10 (b)'!$W20</f>
        <v>37</v>
      </c>
      <c r="L14" s="16">
        <f>'[8]Dia 11 (b)'!$W20</f>
        <v>79</v>
      </c>
      <c r="M14" s="16">
        <f>'[8]Dia 12 (b)'!$W20</f>
        <v>86</v>
      </c>
      <c r="N14" s="16">
        <f>'[8]Dia 13 (b)'!$W20</f>
        <v>95</v>
      </c>
      <c r="O14" s="16">
        <f>'[8]Dia 14 (b)'!$W20</f>
        <v>83</v>
      </c>
      <c r="P14" s="16">
        <f>'[8]Dia 15 (b)'!$W20</f>
        <v>70</v>
      </c>
      <c r="Q14" s="16">
        <f>'[8]Dia 16 (b)'!$W20</f>
        <v>71</v>
      </c>
      <c r="R14" s="16">
        <f>'[8]Dia 17 (b)'!$W20</f>
        <v>48</v>
      </c>
      <c r="S14" s="16">
        <f>'[8]Dia 18 (b)'!$W20</f>
        <v>40</v>
      </c>
      <c r="T14" s="16">
        <f>'[8]Dia 19 (b)'!$W20</f>
        <v>38</v>
      </c>
      <c r="U14" s="16">
        <f>'[8]Dia 20 (b)'!$W20</f>
        <v>34</v>
      </c>
      <c r="V14" s="16">
        <f>'[8]Dia 21 (b)'!$W20</f>
        <v>39</v>
      </c>
      <c r="W14" s="16">
        <f>'[8]Dia 22 (b)'!$W20</f>
        <v>32</v>
      </c>
      <c r="X14" s="16">
        <f>'[8]Dia 23 (b)'!$W20</f>
        <v>34</v>
      </c>
      <c r="Y14" s="16">
        <f>'[8]Dia 24 (b)'!$W20</f>
        <v>36</v>
      </c>
      <c r="Z14" s="16">
        <f>'[8]Dia 25 (b)'!$W20</f>
        <v>38</v>
      </c>
      <c r="AA14" s="16">
        <f>'[8]Dia 26 (b)'!$W20</f>
        <v>32</v>
      </c>
      <c r="AB14" s="16">
        <f>'[8]Dia 27 (b)'!$W20</f>
        <v>88</v>
      </c>
      <c r="AC14" s="16">
        <f>'[8]Dia 28 (b)'!$W20</f>
        <v>95</v>
      </c>
      <c r="AD14" s="16">
        <f>'[8]Dia 29 (b)'!$W20</f>
        <v>83</v>
      </c>
      <c r="AE14" s="16">
        <f>'[8]Dia 30 (b)'!$W20</f>
        <v>76</v>
      </c>
      <c r="AF14" s="17">
        <f>'[8]Dia 31 (b)'!$W20</f>
        <v>64</v>
      </c>
      <c r="AG14" s="18"/>
    </row>
    <row r="15" spans="1:33" ht="20.100000000000001" customHeight="1">
      <c r="A15" s="14">
        <v>12</v>
      </c>
      <c r="B15" s="15">
        <f>'[8]Dia 1 (b)'!$W21</f>
        <v>52</v>
      </c>
      <c r="C15" s="16">
        <f>'[8]Dia 2 (b)'!$W21</f>
        <v>63</v>
      </c>
      <c r="D15" s="16">
        <f>'[8]Dia 3 (b)'!$W21</f>
        <v>69</v>
      </c>
      <c r="E15" s="16">
        <f>'[8]Dia 4 (b)'!$W21</f>
        <v>60</v>
      </c>
      <c r="F15" s="16">
        <f>'[8]Dia 5 (b)'!$W21</f>
        <v>56</v>
      </c>
      <c r="G15" s="16">
        <f>'[8]Dia 6 (b)'!$W21</f>
        <v>56</v>
      </c>
      <c r="H15" s="16">
        <f>'[8]Dia 7 (b)'!$W21</f>
        <v>56</v>
      </c>
      <c r="I15" s="16">
        <f>'[8]Dia 8 (b)'!$W21</f>
        <v>42</v>
      </c>
      <c r="J15" s="16">
        <f>'[8]Dia 9 (b)'!$W21</f>
        <v>36</v>
      </c>
      <c r="K15" s="16">
        <f>'[8]Dia 10 (b)'!$W21</f>
        <v>29</v>
      </c>
      <c r="L15" s="16">
        <f>'[8]Dia 11 (b)'!$W21</f>
        <v>80</v>
      </c>
      <c r="M15" s="16">
        <f>'[8]Dia 12 (b)'!$W21</f>
        <v>84</v>
      </c>
      <c r="N15" s="16">
        <f>'[8]Dia 13 (b)'!$W21</f>
        <v>94</v>
      </c>
      <c r="O15" s="16">
        <f>'[8]Dia 14 (b)'!$W21</f>
        <v>88</v>
      </c>
      <c r="P15" s="16">
        <f>'[8]Dia 15 (b)'!$W21</f>
        <v>62</v>
      </c>
      <c r="Q15" s="16">
        <f>'[8]Dia 16 (b)'!$W21</f>
        <v>93</v>
      </c>
      <c r="R15" s="16">
        <f>'[8]Dia 17 (b)'!$W21</f>
        <v>45</v>
      </c>
      <c r="S15" s="16">
        <f>'[8]Dia 18 (b)'!$W21</f>
        <v>32</v>
      </c>
      <c r="T15" s="16">
        <f>'[8]Dia 19 (b)'!$W21</f>
        <v>29</v>
      </c>
      <c r="U15" s="16">
        <f>'[8]Dia 20 (b)'!$W21</f>
        <v>30</v>
      </c>
      <c r="V15" s="16">
        <f>'[8]Dia 21 (b)'!$W21</f>
        <v>33</v>
      </c>
      <c r="W15" s="16">
        <f>'[8]Dia 22 (b)'!$W21</f>
        <v>28</v>
      </c>
      <c r="X15" s="16">
        <f>'[8]Dia 23 (b)'!$W21</f>
        <v>29</v>
      </c>
      <c r="Y15" s="16">
        <f>'[8]Dia 24 (b)'!$W21</f>
        <v>32</v>
      </c>
      <c r="Z15" s="16">
        <f>'[8]Dia 25 (b)'!$W21</f>
        <v>34</v>
      </c>
      <c r="AA15" s="16">
        <f>'[8]Dia 26 (b)'!$W21</f>
        <v>28</v>
      </c>
      <c r="AB15" s="16">
        <f>'[8]Dia 27 (b)'!$W21</f>
        <v>85</v>
      </c>
      <c r="AC15" s="16">
        <f>'[8]Dia 28 (b)'!$W21</f>
        <v>93</v>
      </c>
      <c r="AD15" s="16">
        <f>'[8]Dia 29 (b)'!$W21</f>
        <v>84</v>
      </c>
      <c r="AE15" s="16">
        <f>'[8]Dia 30 (b)'!$W21</f>
        <v>75</v>
      </c>
      <c r="AF15" s="17">
        <f>'[8]Dia 31 (b)'!$W21</f>
        <v>66</v>
      </c>
      <c r="AG15" s="18"/>
    </row>
    <row r="16" spans="1:33" ht="20.100000000000001" customHeight="1">
      <c r="A16" s="14">
        <v>13</v>
      </c>
      <c r="B16" s="15">
        <f>'[8]Dia 1 (b)'!$W22</f>
        <v>50</v>
      </c>
      <c r="C16" s="16">
        <f>'[8]Dia 2 (b)'!$W22</f>
        <v>55</v>
      </c>
      <c r="D16" s="16">
        <f>'[8]Dia 3 (b)'!$W22</f>
        <v>64</v>
      </c>
      <c r="E16" s="16">
        <f>'[8]Dia 4 (b)'!$W22</f>
        <v>60</v>
      </c>
      <c r="F16" s="16">
        <f>'[8]Dia 5 (b)'!$W22</f>
        <v>56</v>
      </c>
      <c r="G16" s="16">
        <f>'[8]Dia 6 (b)'!$W22</f>
        <v>54</v>
      </c>
      <c r="H16" s="16">
        <f>'[8]Dia 7 (b)'!$W22</f>
        <v>55</v>
      </c>
      <c r="I16" s="16">
        <f>'[8]Dia 8 (b)'!$W22</f>
        <v>39</v>
      </c>
      <c r="J16" s="16">
        <f>'[8]Dia 9 (b)'!$W22</f>
        <v>27</v>
      </c>
      <c r="K16" s="16">
        <f>'[8]Dia 10 (b)'!$W22</f>
        <v>23</v>
      </c>
      <c r="L16" s="16">
        <f>'[8]Dia 11 (b)'!$W22</f>
        <v>79</v>
      </c>
      <c r="M16" s="16">
        <f>'[8]Dia 12 (b)'!$W22</f>
        <v>81</v>
      </c>
      <c r="N16" s="16">
        <f>'[8]Dia 13 (b)'!$W22</f>
        <v>92</v>
      </c>
      <c r="O16" s="16">
        <f>'[8]Dia 14 (b)'!$W22</f>
        <v>83</v>
      </c>
      <c r="P16" s="16">
        <f>'[8]Dia 15 (b)'!$W22</f>
        <v>52</v>
      </c>
      <c r="Q16" s="16">
        <f>'[8]Dia 16 (b)'!$W22</f>
        <v>82</v>
      </c>
      <c r="R16" s="16">
        <f>'[8]Dia 17 (b)'!$W22</f>
        <v>38</v>
      </c>
      <c r="S16" s="16">
        <f>'[8]Dia 18 (b)'!$W22</f>
        <v>30</v>
      </c>
      <c r="T16" s="16">
        <f>'[8]Dia 19 (b)'!$W22</f>
        <v>26</v>
      </c>
      <c r="U16" s="16">
        <f>'[8]Dia 20 (b)'!$W22</f>
        <v>29</v>
      </c>
      <c r="V16" s="16">
        <f>'[8]Dia 21 (b)'!$W22</f>
        <v>26</v>
      </c>
      <c r="W16" s="16">
        <f>'[8]Dia 22 (b)'!$W22</f>
        <v>26</v>
      </c>
      <c r="X16" s="16">
        <f>'[8]Dia 23 (b)'!$W22</f>
        <v>26</v>
      </c>
      <c r="Y16" s="16">
        <f>'[8]Dia 24 (b)'!$W22</f>
        <v>28</v>
      </c>
      <c r="Z16" s="16">
        <f>'[8]Dia 25 (b)'!$W22</f>
        <v>30</v>
      </c>
      <c r="AA16" s="16">
        <f>'[8]Dia 26 (b)'!$W22</f>
        <v>28</v>
      </c>
      <c r="AB16" s="16">
        <f>'[8]Dia 27 (b)'!$W22</f>
        <v>83</v>
      </c>
      <c r="AC16" s="16">
        <f>'[8]Dia 28 (b)'!$W22</f>
        <v>95</v>
      </c>
      <c r="AD16" s="16">
        <f>'[8]Dia 29 (b)'!$W22</f>
        <v>84</v>
      </c>
      <c r="AE16" s="16">
        <f>'[8]Dia 30 (b)'!$W22</f>
        <v>75</v>
      </c>
      <c r="AF16" s="17">
        <f>'[8]Dia 31 (b)'!$W22</f>
        <v>66</v>
      </c>
      <c r="AG16" s="18"/>
    </row>
    <row r="17" spans="1:33" ht="20.100000000000001" customHeight="1">
      <c r="A17" s="14">
        <v>14</v>
      </c>
      <c r="B17" s="15">
        <f>'[8]Dia 1 (b)'!$W23</f>
        <v>67</v>
      </c>
      <c r="C17" s="16">
        <f>'[8]Dia 2 (b)'!$W23</f>
        <v>46</v>
      </c>
      <c r="D17" s="16">
        <f>'[8]Dia 3 (b)'!$W23</f>
        <v>70</v>
      </c>
      <c r="E17" s="16">
        <f>'[8]Dia 4 (b)'!$W23</f>
        <v>60</v>
      </c>
      <c r="F17" s="16">
        <f>'[8]Dia 5 (b)'!$W23</f>
        <v>65</v>
      </c>
      <c r="G17" s="16">
        <f>'[8]Dia 6 (b)'!$W23</f>
        <v>51</v>
      </c>
      <c r="H17" s="16">
        <f>'[8]Dia 7 (b)'!$W23</f>
        <v>51</v>
      </c>
      <c r="I17" s="16">
        <f>'[8]Dia 8 (b)'!$W23</f>
        <v>34</v>
      </c>
      <c r="J17" s="16">
        <f>'[8]Dia 9 (b)'!$W23</f>
        <v>26</v>
      </c>
      <c r="K17" s="16">
        <f>'[8]Dia 10 (b)'!$W23</f>
        <v>21</v>
      </c>
      <c r="L17" s="16">
        <f>'[8]Dia 11 (b)'!$W23</f>
        <v>72</v>
      </c>
      <c r="M17" s="16">
        <f>'[8]Dia 12 (b)'!$W23</f>
        <v>84</v>
      </c>
      <c r="N17" s="16">
        <f>'[8]Dia 13 (b)'!$W23</f>
        <v>84</v>
      </c>
      <c r="O17" s="16">
        <f>'[8]Dia 14 (b)'!$W23</f>
        <v>78</v>
      </c>
      <c r="P17" s="16">
        <f>'[8]Dia 15 (b)'!$W23</f>
        <v>47</v>
      </c>
      <c r="Q17" s="16">
        <f>'[8]Dia 16 (b)'!$W23</f>
        <v>90</v>
      </c>
      <c r="R17" s="16">
        <f>'[8]Dia 17 (b)'!$W23</f>
        <v>35</v>
      </c>
      <c r="S17" s="16">
        <f>'[8]Dia 18 (b)'!$W23</f>
        <v>27</v>
      </c>
      <c r="T17" s="16">
        <f>'[8]Dia 19 (b)'!$W23</f>
        <v>23</v>
      </c>
      <c r="U17" s="16">
        <f>'[8]Dia 20 (b)'!$W23</f>
        <v>26</v>
      </c>
      <c r="V17" s="16">
        <f>'[8]Dia 21 (b)'!$W23</f>
        <v>25</v>
      </c>
      <c r="W17" s="16">
        <f>'[8]Dia 22 (b)'!$W23</f>
        <v>26</v>
      </c>
      <c r="X17" s="16">
        <f>'[8]Dia 23 (b)'!$W23</f>
        <v>24</v>
      </c>
      <c r="Y17" s="16">
        <f>'[8]Dia 24 (b)'!$W23</f>
        <v>25</v>
      </c>
      <c r="Z17" s="16">
        <f>'[8]Dia 25 (b)'!$W23</f>
        <v>29</v>
      </c>
      <c r="AA17" s="16">
        <f>'[8]Dia 26 (b)'!$W23</f>
        <v>26</v>
      </c>
      <c r="AB17" s="16">
        <f>'[8]Dia 27 (b)'!$W23</f>
        <v>89</v>
      </c>
      <c r="AC17" s="16">
        <f>'[8]Dia 28 (b)'!$W23</f>
        <v>93</v>
      </c>
      <c r="AD17" s="16">
        <f>'[8]Dia 29 (b)'!$W23</f>
        <v>90</v>
      </c>
      <c r="AE17" s="16">
        <f>'[8]Dia 30 (b)'!$W23</f>
        <v>72</v>
      </c>
      <c r="AF17" s="17">
        <f>'[8]Dia 31 (b)'!$W23</f>
        <v>63</v>
      </c>
      <c r="AG17" s="18"/>
    </row>
    <row r="18" spans="1:33" ht="20.100000000000001" customHeight="1">
      <c r="A18" s="14">
        <v>15</v>
      </c>
      <c r="B18" s="15">
        <f>'[8]Dia 1 (b)'!$W24</f>
        <v>73</v>
      </c>
      <c r="C18" s="16">
        <f>'[8]Dia 2 (b)'!$W24</f>
        <v>46</v>
      </c>
      <c r="D18" s="16">
        <f>'[8]Dia 3 (b)'!$W24</f>
        <v>68</v>
      </c>
      <c r="E18" s="16">
        <f>'[8]Dia 4 (b)'!$W24</f>
        <v>62</v>
      </c>
      <c r="F18" s="16">
        <f>'[8]Dia 5 (b)'!$W24</f>
        <v>72</v>
      </c>
      <c r="G18" s="16">
        <f>'[8]Dia 6 (b)'!$W24</f>
        <v>66</v>
      </c>
      <c r="H18" s="16">
        <f>'[8]Dia 7 (b)'!$W24</f>
        <v>49</v>
      </c>
      <c r="I18" s="16">
        <f>'[8]Dia 8 (b)'!$W24</f>
        <v>33</v>
      </c>
      <c r="J18" s="16">
        <f>'[8]Dia 9 (b)'!$W24</f>
        <v>27</v>
      </c>
      <c r="K18" s="16">
        <f>'[8]Dia 10 (b)'!$W24</f>
        <v>23</v>
      </c>
      <c r="L18" s="16">
        <f>'[8]Dia 11 (b)'!$W24</f>
        <v>77</v>
      </c>
      <c r="M18" s="16">
        <f>'[8]Dia 12 (b)'!$W24</f>
        <v>86</v>
      </c>
      <c r="N18" s="16">
        <f>'[8]Dia 13 (b)'!$W24</f>
        <v>87</v>
      </c>
      <c r="O18" s="16">
        <f>'[8]Dia 14 (b)'!$W24</f>
        <v>73</v>
      </c>
      <c r="P18" s="16">
        <f>'[8]Dia 15 (b)'!$W24</f>
        <v>44</v>
      </c>
      <c r="Q18" s="16">
        <f>'[8]Dia 16 (b)'!$W24</f>
        <v>90</v>
      </c>
      <c r="R18" s="16">
        <f>'[8]Dia 17 (b)'!$W24</f>
        <v>33</v>
      </c>
      <c r="S18" s="16">
        <f>'[8]Dia 18 (b)'!$W24</f>
        <v>28</v>
      </c>
      <c r="T18" s="16">
        <f>'[8]Dia 19 (b)'!$W24</f>
        <v>21</v>
      </c>
      <c r="U18" s="16">
        <f>'[8]Dia 20 (b)'!$W24</f>
        <v>22</v>
      </c>
      <c r="V18" s="16">
        <f>'[8]Dia 21 (b)'!$W24</f>
        <v>25</v>
      </c>
      <c r="W18" s="16">
        <f>'[8]Dia 22 (b)'!$W24</f>
        <v>25</v>
      </c>
      <c r="X18" s="16">
        <f>'[8]Dia 23 (b)'!$W24</f>
        <v>25</v>
      </c>
      <c r="Y18" s="16">
        <f>'[8]Dia 24 (b)'!$W24</f>
        <v>24</v>
      </c>
      <c r="Z18" s="16">
        <f>'[8]Dia 25 (b)'!$W24</f>
        <v>27</v>
      </c>
      <c r="AA18" s="16">
        <f>'[8]Dia 26 (b)'!$W24</f>
        <v>53</v>
      </c>
      <c r="AB18" s="16">
        <f>'[8]Dia 27 (b)'!$W24</f>
        <v>91</v>
      </c>
      <c r="AC18" s="16">
        <f>'[8]Dia 28 (b)'!$W24</f>
        <v>90</v>
      </c>
      <c r="AD18" s="16">
        <f>'[8]Dia 29 (b)'!$W24</f>
        <v>83</v>
      </c>
      <c r="AE18" s="16">
        <f>'[8]Dia 30 (b)'!$W24</f>
        <v>78</v>
      </c>
      <c r="AF18" s="17">
        <f>'[8]Dia 31 (b)'!$W24</f>
        <v>64</v>
      </c>
      <c r="AG18" s="18"/>
    </row>
    <row r="19" spans="1:33" ht="20.100000000000001" customHeight="1">
      <c r="A19" s="14">
        <v>16</v>
      </c>
      <c r="B19" s="15">
        <f>'[8]Dia 1 (b)'!$W25</f>
        <v>76</v>
      </c>
      <c r="C19" s="16">
        <f>'[8]Dia 2 (b)'!$W25</f>
        <v>62</v>
      </c>
      <c r="D19" s="16">
        <f>'[8]Dia 3 (b)'!$W25</f>
        <v>69</v>
      </c>
      <c r="E19" s="16">
        <f>'[8]Dia 4 (b)'!$W25</f>
        <v>63</v>
      </c>
      <c r="F19" s="16">
        <f>'[8]Dia 5 (b)'!$W25</f>
        <v>74</v>
      </c>
      <c r="G19" s="16">
        <f>'[8]Dia 6 (b)'!$W25</f>
        <v>74</v>
      </c>
      <c r="H19" s="16">
        <f>'[8]Dia 7 (b)'!$W25</f>
        <v>72</v>
      </c>
      <c r="I19" s="16">
        <f>'[8]Dia 8 (b)'!$W25</f>
        <v>44</v>
      </c>
      <c r="J19" s="16">
        <f>'[8]Dia 9 (b)'!$W25</f>
        <v>27</v>
      </c>
      <c r="K19" s="16">
        <f>'[8]Dia 10 (b)'!$W25</f>
        <v>22</v>
      </c>
      <c r="L19" s="16">
        <f>'[8]Dia 11 (b)'!$W25</f>
        <v>81</v>
      </c>
      <c r="M19" s="16">
        <f>'[8]Dia 12 (b)'!$W25</f>
        <v>88</v>
      </c>
      <c r="N19" s="16">
        <f>'[8]Dia 13 (b)'!$W25</f>
        <v>95</v>
      </c>
      <c r="O19" s="16">
        <f>'[8]Dia 14 (b)'!$W25</f>
        <v>74</v>
      </c>
      <c r="P19" s="16">
        <f>'[8]Dia 15 (b)'!$W25</f>
        <v>60</v>
      </c>
      <c r="Q19" s="16">
        <f>'[8]Dia 16 (b)'!$W25</f>
        <v>83</v>
      </c>
      <c r="R19" s="16">
        <f>'[8]Dia 17 (b)'!$W25</f>
        <v>34</v>
      </c>
      <c r="S19" s="16">
        <f>'[8]Dia 18 (b)'!$W25</f>
        <v>28</v>
      </c>
      <c r="T19" s="16">
        <f>'[8]Dia 19 (b)'!$W25</f>
        <v>19</v>
      </c>
      <c r="U19" s="16">
        <f>'[8]Dia 20 (b)'!$W25</f>
        <v>23</v>
      </c>
      <c r="V19" s="16">
        <f>'[8]Dia 21 (b)'!$W25</f>
        <v>28</v>
      </c>
      <c r="W19" s="16">
        <f>'[8]Dia 22 (b)'!$W25</f>
        <v>24</v>
      </c>
      <c r="X19" s="16">
        <f>'[8]Dia 23 (b)'!$W25</f>
        <v>25</v>
      </c>
      <c r="Y19" s="16">
        <f>'[8]Dia 24 (b)'!$W25</f>
        <v>26</v>
      </c>
      <c r="Z19" s="16">
        <f>'[8]Dia 25 (b)'!$W25</f>
        <v>27</v>
      </c>
      <c r="AA19" s="16">
        <f>'[8]Dia 26 (b)'!$W25</f>
        <v>56</v>
      </c>
      <c r="AB19" s="16">
        <f>'[8]Dia 27 (b)'!$W25</f>
        <v>90</v>
      </c>
      <c r="AC19" s="16">
        <f>'[8]Dia 28 (b)'!$W25</f>
        <v>89</v>
      </c>
      <c r="AD19" s="16">
        <f>'[8]Dia 29 (b)'!$W25</f>
        <v>85</v>
      </c>
      <c r="AE19" s="16">
        <f>'[8]Dia 30 (b)'!$W25</f>
        <v>81</v>
      </c>
      <c r="AF19" s="17">
        <f>'[8]Dia 31 (b)'!$W25</f>
        <v>72</v>
      </c>
      <c r="AG19" s="18"/>
    </row>
    <row r="20" spans="1:33" ht="20.100000000000001" customHeight="1">
      <c r="A20" s="14">
        <v>17</v>
      </c>
      <c r="B20" s="15">
        <f>'[8]Dia 1 (b)'!$W26</f>
        <v>80</v>
      </c>
      <c r="C20" s="16">
        <f>'[8]Dia 2 (b)'!$W26</f>
        <v>77</v>
      </c>
      <c r="D20" s="16">
        <f>'[8]Dia 3 (b)'!$W26</f>
        <v>72</v>
      </c>
      <c r="E20" s="16">
        <f>'[8]Dia 4 (b)'!$W26</f>
        <v>74</v>
      </c>
      <c r="F20" s="16">
        <f>'[8]Dia 5 (b)'!$W26</f>
        <v>82</v>
      </c>
      <c r="G20" s="16">
        <f>'[8]Dia 6 (b)'!$W26</f>
        <v>86</v>
      </c>
      <c r="H20" s="16">
        <f>'[8]Dia 7 (b)'!$W26</f>
        <v>76</v>
      </c>
      <c r="I20" s="16">
        <f>'[8]Dia 8 (b)'!$W26</f>
        <v>56</v>
      </c>
      <c r="J20" s="16">
        <f>'[8]Dia 9 (b)'!$W26</f>
        <v>38</v>
      </c>
      <c r="K20" s="16">
        <f>'[8]Dia 10 (b)'!$W26</f>
        <v>28</v>
      </c>
      <c r="L20" s="16">
        <f>'[8]Dia 11 (b)'!$W26</f>
        <v>85</v>
      </c>
      <c r="M20" s="16">
        <f>'[8]Dia 12 (b)'!$W26</f>
        <v>92</v>
      </c>
      <c r="N20" s="16">
        <f>'[8]Dia 13 (b)'!$W26</f>
        <v>94</v>
      </c>
      <c r="O20" s="16">
        <f>'[8]Dia 14 (b)'!$W26</f>
        <v>82</v>
      </c>
      <c r="P20" s="16">
        <f>'[8]Dia 15 (b)'!$W26</f>
        <v>78</v>
      </c>
      <c r="Q20" s="16">
        <f>'[8]Dia 16 (b)'!$W26</f>
        <v>91</v>
      </c>
      <c r="R20" s="16">
        <f>'[8]Dia 17 (b)'!$W26</f>
        <v>49</v>
      </c>
      <c r="S20" s="16">
        <f>'[8]Dia 18 (b)'!$W26</f>
        <v>38</v>
      </c>
      <c r="T20" s="16">
        <f>'[8]Dia 19 (b)'!$W26</f>
        <v>37</v>
      </c>
      <c r="U20" s="16">
        <f>'[8]Dia 20 (b)'!$W26</f>
        <v>29</v>
      </c>
      <c r="V20" s="16">
        <f>'[8]Dia 21 (b)'!$W26</f>
        <v>31</v>
      </c>
      <c r="W20" s="16">
        <f>'[8]Dia 22 (b)'!$W26</f>
        <v>27</v>
      </c>
      <c r="X20" s="16">
        <f>'[8]Dia 23 (b)'!$W26</f>
        <v>26</v>
      </c>
      <c r="Y20" s="16">
        <f>'[8]Dia 24 (b)'!$W26</f>
        <v>56</v>
      </c>
      <c r="Z20" s="16">
        <f>'[8]Dia 25 (b)'!$W26</f>
        <v>29</v>
      </c>
      <c r="AA20" s="16">
        <f>'[8]Dia 26 (b)'!$W26</f>
        <v>65</v>
      </c>
      <c r="AB20" s="16">
        <f>'[8]Dia 27 (b)'!$W26</f>
        <v>93</v>
      </c>
      <c r="AC20" s="16">
        <f>'[8]Dia 28 (b)'!$W26</f>
        <v>88</v>
      </c>
      <c r="AD20" s="16">
        <f>'[8]Dia 29 (b)'!$W26</f>
        <v>90</v>
      </c>
      <c r="AE20" s="16">
        <f>'[8]Dia 30 (b)'!$W26</f>
        <v>84</v>
      </c>
      <c r="AF20" s="17">
        <f>'[8]Dia 31 (b)'!$W26</f>
        <v>79</v>
      </c>
      <c r="AG20" s="18"/>
    </row>
    <row r="21" spans="1:33" ht="20.100000000000001" customHeight="1">
      <c r="A21" s="14">
        <v>18</v>
      </c>
      <c r="B21" s="15">
        <f>'[8]Dia 1 (b)'!$W27</f>
        <v>83</v>
      </c>
      <c r="C21" s="16">
        <f>'[8]Dia 2 (b)'!$W27</f>
        <v>81</v>
      </c>
      <c r="D21" s="16">
        <f>'[8]Dia 3 (b)'!$W27</f>
        <v>83</v>
      </c>
      <c r="E21" s="16">
        <f>'[8]Dia 4 (b)'!$W27</f>
        <v>79</v>
      </c>
      <c r="F21" s="16">
        <f>'[8]Dia 5 (b)'!$W27</f>
        <v>85</v>
      </c>
      <c r="G21" s="16">
        <f>'[8]Dia 6 (b)'!$W27</f>
        <v>88</v>
      </c>
      <c r="H21" s="16">
        <f>'[8]Dia 7 (b)'!$W27</f>
        <v>82</v>
      </c>
      <c r="I21" s="16">
        <f>'[8]Dia 8 (b)'!$W27</f>
        <v>66</v>
      </c>
      <c r="J21" s="16">
        <f>'[8]Dia 9 (b)'!$W27</f>
        <v>54</v>
      </c>
      <c r="K21" s="16">
        <f>'[8]Dia 10 (b)'!$W27</f>
        <v>47</v>
      </c>
      <c r="L21" s="16">
        <f>'[8]Dia 11 (b)'!$W27</f>
        <v>86</v>
      </c>
      <c r="M21" s="16">
        <f>'[8]Dia 12 (b)'!$W27</f>
        <v>93</v>
      </c>
      <c r="N21" s="16">
        <f>'[8]Dia 13 (b)'!$W27</f>
        <v>94</v>
      </c>
      <c r="O21" s="16">
        <f>'[8]Dia 14 (b)'!$W27</f>
        <v>87</v>
      </c>
      <c r="P21" s="16">
        <f>'[8]Dia 15 (b)'!$W27</f>
        <v>92</v>
      </c>
      <c r="Q21" s="16">
        <f>'[8]Dia 16 (b)'!$W27</f>
        <v>87</v>
      </c>
      <c r="R21" s="16">
        <f>'[8]Dia 17 (b)'!$W27</f>
        <v>63</v>
      </c>
      <c r="S21" s="16">
        <f>'[8]Dia 18 (b)'!$W27</f>
        <v>50</v>
      </c>
      <c r="T21" s="16">
        <f>'[8]Dia 19 (b)'!$W27</f>
        <v>48</v>
      </c>
      <c r="U21" s="16">
        <f>'[8]Dia 20 (b)'!$W27</f>
        <v>46</v>
      </c>
      <c r="V21" s="16">
        <f>'[8]Dia 21 (b)'!$W27</f>
        <v>35</v>
      </c>
      <c r="W21" s="16">
        <f>'[8]Dia 22 (b)'!$W27</f>
        <v>39</v>
      </c>
      <c r="X21" s="16">
        <f>'[8]Dia 23 (b)'!$W27</f>
        <v>42</v>
      </c>
      <c r="Y21" s="16">
        <f>'[8]Dia 24 (b)'!$W27</f>
        <v>47</v>
      </c>
      <c r="Z21" s="16">
        <f>'[8]Dia 25 (b)'!$W27</f>
        <v>43</v>
      </c>
      <c r="AA21" s="16">
        <f>'[8]Dia 26 (b)'!$W27</f>
        <v>65</v>
      </c>
      <c r="AB21" s="16">
        <f>'[8]Dia 27 (b)'!$W27</f>
        <v>94</v>
      </c>
      <c r="AC21" s="16">
        <f>'[8]Dia 28 (b)'!$W27</f>
        <v>91</v>
      </c>
      <c r="AD21" s="16">
        <f>'[8]Dia 29 (b)'!$W27</f>
        <v>91</v>
      </c>
      <c r="AE21" s="16">
        <f>'[8]Dia 30 (b)'!$W27</f>
        <v>84</v>
      </c>
      <c r="AF21" s="17">
        <f>'[8]Dia 31 (b)'!$W27</f>
        <v>84</v>
      </c>
      <c r="AG21" s="18"/>
    </row>
    <row r="22" spans="1:33" ht="20.100000000000001" customHeight="1">
      <c r="A22" s="14">
        <v>19</v>
      </c>
      <c r="B22" s="15">
        <f>'[8]Dia 1 (b)'!$W28</f>
        <v>87</v>
      </c>
      <c r="C22" s="16">
        <f>'[8]Dia 2 (b)'!$W28</f>
        <v>84</v>
      </c>
      <c r="D22" s="16">
        <f>'[8]Dia 3 (b)'!$W28</f>
        <v>87</v>
      </c>
      <c r="E22" s="16">
        <f>'[8]Dia 4 (b)'!$W28</f>
        <v>83</v>
      </c>
      <c r="F22" s="16">
        <f>'[8]Dia 5 (b)'!$W28</f>
        <v>90</v>
      </c>
      <c r="G22" s="16">
        <f>'[8]Dia 6 (b)'!$W28</f>
        <v>88</v>
      </c>
      <c r="H22" s="16">
        <f>'[8]Dia 7 (b)'!$W28</f>
        <v>87</v>
      </c>
      <c r="I22" s="16">
        <f>'[8]Dia 8 (b)'!$W28</f>
        <v>78</v>
      </c>
      <c r="J22" s="16">
        <f>'[8]Dia 9 (b)'!$W28</f>
        <v>59</v>
      </c>
      <c r="K22" s="16">
        <f>'[8]Dia 10 (b)'!$W28</f>
        <v>54</v>
      </c>
      <c r="L22" s="16">
        <f>'[8]Dia 11 (b)'!$W28</f>
        <v>89</v>
      </c>
      <c r="M22" s="16">
        <f>'[8]Dia 12 (b)'!$W28</f>
        <v>95</v>
      </c>
      <c r="N22" s="16">
        <f>'[8]Dia 13 (b)'!$W28</f>
        <v>95</v>
      </c>
      <c r="O22" s="16">
        <f>'[8]Dia 14 (b)'!$W28</f>
        <v>88</v>
      </c>
      <c r="P22" s="16">
        <f>'[8]Dia 15 (b)'!$W28</f>
        <v>92</v>
      </c>
      <c r="Q22" s="16">
        <f>'[8]Dia 16 (b)'!$W28</f>
        <v>79</v>
      </c>
      <c r="R22" s="16">
        <f>'[8]Dia 17 (b)'!$W28</f>
        <v>70</v>
      </c>
      <c r="S22" s="16">
        <f>'[8]Dia 18 (b)'!$W28</f>
        <v>68</v>
      </c>
      <c r="T22" s="16">
        <f>'[8]Dia 19 (b)'!$W28</f>
        <v>58</v>
      </c>
      <c r="U22" s="16">
        <f>'[8]Dia 20 (b)'!$W28</f>
        <v>53</v>
      </c>
      <c r="V22" s="16">
        <f>'[8]Dia 21 (b)'!$W28</f>
        <v>39</v>
      </c>
      <c r="W22" s="16">
        <f>'[8]Dia 22 (b)'!$W28</f>
        <v>57</v>
      </c>
      <c r="X22" s="16">
        <f>'[8]Dia 23 (b)'!$W28</f>
        <v>53</v>
      </c>
      <c r="Y22" s="16">
        <f>'[8]Dia 24 (b)'!$W28</f>
        <v>55</v>
      </c>
      <c r="Z22" s="16">
        <f>'[8]Dia 25 (b)'!$W28</f>
        <v>53</v>
      </c>
      <c r="AA22" s="16">
        <f>'[8]Dia 26 (b)'!$W28</f>
        <v>67</v>
      </c>
      <c r="AB22" s="16">
        <f>'[8]Dia 27 (b)'!$W28</f>
        <v>94</v>
      </c>
      <c r="AC22" s="16">
        <f>'[8]Dia 28 (b)'!$W28</f>
        <v>89</v>
      </c>
      <c r="AD22" s="16">
        <f>'[8]Dia 29 (b)'!$W28</f>
        <v>90</v>
      </c>
      <c r="AE22" s="16">
        <f>'[8]Dia 30 (b)'!$W28</f>
        <v>87</v>
      </c>
      <c r="AF22" s="17">
        <f>'[8]Dia 31 (b)'!$W28</f>
        <v>85</v>
      </c>
      <c r="AG22" s="18"/>
    </row>
    <row r="23" spans="1:33" ht="20.100000000000001" customHeight="1">
      <c r="A23" s="14">
        <v>20</v>
      </c>
      <c r="B23" s="15">
        <f>'[8]Dia 1 (b)'!$W29</f>
        <v>85</v>
      </c>
      <c r="C23" s="16">
        <f>'[8]Dia 2 (b)'!$W29</f>
        <v>86</v>
      </c>
      <c r="D23" s="16">
        <f>'[8]Dia 3 (b)'!$W29</f>
        <v>87</v>
      </c>
      <c r="E23" s="16">
        <f>'[8]Dia 4 (b)'!$W29</f>
        <v>85</v>
      </c>
      <c r="F23" s="16">
        <f>'[8]Dia 5 (b)'!$W29</f>
        <v>88</v>
      </c>
      <c r="G23" s="16">
        <f>'[8]Dia 6 (b)'!$W29</f>
        <v>89</v>
      </c>
      <c r="H23" s="16">
        <f>'[8]Dia 7 (b)'!$W29</f>
        <v>91</v>
      </c>
      <c r="I23" s="16">
        <f>'[8]Dia 8 (b)'!$W29</f>
        <v>84</v>
      </c>
      <c r="J23" s="16">
        <f>'[8]Dia 9 (b)'!$W29</f>
        <v>67</v>
      </c>
      <c r="K23" s="16">
        <f>'[8]Dia 10 (b)'!$W29</f>
        <v>62</v>
      </c>
      <c r="L23" s="16">
        <f>'[8]Dia 11 (b)'!$W29</f>
        <v>90</v>
      </c>
      <c r="M23" s="16">
        <f>'[8]Dia 12 (b)'!$W29</f>
        <v>96</v>
      </c>
      <c r="N23" s="16">
        <f>'[8]Dia 13 (b)'!$W29</f>
        <v>95</v>
      </c>
      <c r="O23" s="16">
        <f>'[8]Dia 14 (b)'!$W29</f>
        <v>89</v>
      </c>
      <c r="P23" s="16">
        <f>'[8]Dia 15 (b)'!$W29</f>
        <v>94</v>
      </c>
      <c r="Q23" s="16">
        <f>'[8]Dia 16 (b)'!$W29</f>
        <v>83</v>
      </c>
      <c r="R23" s="16">
        <f>'[8]Dia 17 (b)'!$W29</f>
        <v>76</v>
      </c>
      <c r="S23" s="16">
        <f>'[8]Dia 18 (b)'!$W29</f>
        <v>74</v>
      </c>
      <c r="T23" s="16">
        <f>'[8]Dia 19 (b)'!$W29</f>
        <v>65</v>
      </c>
      <c r="U23" s="16">
        <f>'[8]Dia 20 (b)'!$W29</f>
        <v>60</v>
      </c>
      <c r="V23" s="16">
        <f>'[8]Dia 21 (b)'!$W29</f>
        <v>44</v>
      </c>
      <c r="W23" s="16">
        <f>'[8]Dia 22 (b)'!$W29</f>
        <v>60</v>
      </c>
      <c r="X23" s="16">
        <f>'[8]Dia 23 (b)'!$W29</f>
        <v>67</v>
      </c>
      <c r="Y23" s="16">
        <f>'[8]Dia 24 (b)'!$W29</f>
        <v>61</v>
      </c>
      <c r="Z23" s="16">
        <f>'[8]Dia 25 (b)'!$W29</f>
        <v>57</v>
      </c>
      <c r="AA23" s="16">
        <f>'[8]Dia 26 (b)'!$W29</f>
        <v>73</v>
      </c>
      <c r="AB23" s="16">
        <f>'[8]Dia 27 (b)'!$W29</f>
        <v>94</v>
      </c>
      <c r="AC23" s="16">
        <f>'[8]Dia 28 (b)'!$W29</f>
        <v>94</v>
      </c>
      <c r="AD23" s="16">
        <f>'[8]Dia 29 (b)'!$W29</f>
        <v>92</v>
      </c>
      <c r="AE23" s="16">
        <f>'[8]Dia 30 (b)'!$W29</f>
        <v>87</v>
      </c>
      <c r="AF23" s="17">
        <f>'[8]Dia 31 (b)'!$W29</f>
        <v>85</v>
      </c>
      <c r="AG23" s="18"/>
    </row>
    <row r="24" spans="1:33" ht="20.100000000000001" customHeight="1">
      <c r="A24" s="14">
        <v>21</v>
      </c>
      <c r="B24" s="15">
        <f>'[8]Dia 1 (b)'!$W30</f>
        <v>91</v>
      </c>
      <c r="C24" s="16">
        <f>'[8]Dia 2 (b)'!$W30</f>
        <v>90</v>
      </c>
      <c r="D24" s="16">
        <f>'[8]Dia 3 (b)'!$W30</f>
        <v>89</v>
      </c>
      <c r="E24" s="16">
        <f>'[8]Dia 4 (b)'!$W30</f>
        <v>88</v>
      </c>
      <c r="F24" s="16">
        <f>'[8]Dia 5 (b)'!$W30</f>
        <v>88</v>
      </c>
      <c r="G24" s="16">
        <f>'[8]Dia 6 (b)'!$W30</f>
        <v>89</v>
      </c>
      <c r="H24" s="16">
        <f>'[8]Dia 7 (b)'!$W30</f>
        <v>90</v>
      </c>
      <c r="I24" s="16">
        <f>'[8]Dia 8 (b)'!$W30</f>
        <v>90</v>
      </c>
      <c r="J24" s="16">
        <f>'[8]Dia 9 (b)'!$W30</f>
        <v>63</v>
      </c>
      <c r="K24" s="16">
        <f>'[8]Dia 10 (b)'!$W30</f>
        <v>65</v>
      </c>
      <c r="L24" s="16">
        <f>'[8]Dia 11 (b)'!$W30</f>
        <v>92</v>
      </c>
      <c r="M24" s="16">
        <f>'[8]Dia 12 (b)'!$W30</f>
        <v>97</v>
      </c>
      <c r="N24" s="16">
        <f>'[8]Dia 13 (b)'!$W30</f>
        <v>94</v>
      </c>
      <c r="O24" s="16">
        <f>'[8]Dia 14 (b)'!$W30</f>
        <v>90</v>
      </c>
      <c r="P24" s="16">
        <f>'[8]Dia 15 (b)'!$W30</f>
        <v>94</v>
      </c>
      <c r="Q24" s="16">
        <f>'[8]Dia 16 (b)'!$W30</f>
        <v>81</v>
      </c>
      <c r="R24" s="16">
        <f>'[8]Dia 17 (b)'!$W30</f>
        <v>78</v>
      </c>
      <c r="S24" s="16">
        <f>'[8]Dia 18 (b)'!$W30</f>
        <v>78</v>
      </c>
      <c r="T24" s="16">
        <f>'[8]Dia 19 (b)'!$W30</f>
        <v>71</v>
      </c>
      <c r="U24" s="16">
        <f>'[8]Dia 20 (b)'!$W30</f>
        <v>69</v>
      </c>
      <c r="V24" s="16">
        <f>'[8]Dia 21 (b)'!$W30</f>
        <v>46</v>
      </c>
      <c r="W24" s="16">
        <f>'[8]Dia 22 (b)'!$W30</f>
        <v>68</v>
      </c>
      <c r="X24" s="16">
        <f>'[8]Dia 23 (b)'!$W30</f>
        <v>66</v>
      </c>
      <c r="Y24" s="16">
        <f>'[8]Dia 24 (b)'!$W30</f>
        <v>65</v>
      </c>
      <c r="Z24" s="16">
        <f>'[8]Dia 25 (b)'!$W30</f>
        <v>60</v>
      </c>
      <c r="AA24" s="16">
        <f>'[8]Dia 26 (b)'!$W30</f>
        <v>77</v>
      </c>
      <c r="AB24" s="16">
        <f>'[8]Dia 27 (b)'!$W30</f>
        <v>94</v>
      </c>
      <c r="AC24" s="16">
        <f>'[8]Dia 28 (b)'!$W30</f>
        <v>95</v>
      </c>
      <c r="AD24" s="16">
        <f>'[8]Dia 29 (b)'!$W30</f>
        <v>93</v>
      </c>
      <c r="AE24" s="16">
        <f>'[8]Dia 30 (b)'!$W30</f>
        <v>89</v>
      </c>
      <c r="AF24" s="17">
        <f>'[8]Dia 31 (b)'!$W30</f>
        <v>85</v>
      </c>
      <c r="AG24" s="18"/>
    </row>
    <row r="25" spans="1:33" ht="20.100000000000001" customHeight="1">
      <c r="A25" s="14">
        <v>22</v>
      </c>
      <c r="B25" s="15">
        <f>'[8]Dia 1 (b)'!$W31</f>
        <v>93</v>
      </c>
      <c r="C25" s="16">
        <f>'[8]Dia 2 (b)'!$W31</f>
        <v>90</v>
      </c>
      <c r="D25" s="16">
        <f>'[8]Dia 3 (b)'!$W31</f>
        <v>89</v>
      </c>
      <c r="E25" s="16">
        <f>'[8]Dia 4 (b)'!$W31</f>
        <v>90</v>
      </c>
      <c r="F25" s="16">
        <f>'[8]Dia 5 (b)'!$W31</f>
        <v>88</v>
      </c>
      <c r="G25" s="16">
        <f>'[8]Dia 6 (b)'!$W31</f>
        <v>88</v>
      </c>
      <c r="H25" s="16">
        <f>'[8]Dia 7 (b)'!$W31</f>
        <v>93</v>
      </c>
      <c r="I25" s="16">
        <f>'[8]Dia 8 (b)'!$W31</f>
        <v>95</v>
      </c>
      <c r="J25" s="16">
        <f>'[8]Dia 9 (b)'!$W31</f>
        <v>70</v>
      </c>
      <c r="K25" s="16">
        <f>'[8]Dia 10 (b)'!$W31</f>
        <v>66</v>
      </c>
      <c r="L25" s="16">
        <f>'[8]Dia 11 (b)'!$W31</f>
        <v>91</v>
      </c>
      <c r="M25" s="16">
        <f>'[8]Dia 12 (b)'!$W31</f>
        <v>96</v>
      </c>
      <c r="N25" s="16">
        <f>'[8]Dia 13 (b)'!$W31</f>
        <v>93</v>
      </c>
      <c r="O25" s="16">
        <f>'[8]Dia 14 (b)'!$W31</f>
        <v>92</v>
      </c>
      <c r="P25" s="16">
        <f>'[8]Dia 15 (b)'!$W31</f>
        <v>94</v>
      </c>
      <c r="Q25" s="16">
        <f>'[8]Dia 16 (b)'!$W31</f>
        <v>80</v>
      </c>
      <c r="R25" s="16">
        <f>'[8]Dia 17 (b)'!$W31</f>
        <v>81</v>
      </c>
      <c r="S25" s="16">
        <f>'[8]Dia 18 (b)'!$W31</f>
        <v>79</v>
      </c>
      <c r="T25" s="16">
        <f>'[8]Dia 19 (b)'!$W31</f>
        <v>74</v>
      </c>
      <c r="U25" s="16">
        <f>'[8]Dia 20 (b)'!$W31</f>
        <v>76</v>
      </c>
      <c r="V25" s="16">
        <f>'[8]Dia 21 (b)'!$W31</f>
        <v>57</v>
      </c>
      <c r="W25" s="16">
        <f>'[8]Dia 22 (b)'!$W31</f>
        <v>74</v>
      </c>
      <c r="X25" s="16">
        <f>'[8]Dia 23 (b)'!$W31</f>
        <v>71</v>
      </c>
      <c r="Y25" s="16">
        <f>'[8]Dia 24 (b)'!$W31</f>
        <v>63</v>
      </c>
      <c r="Z25" s="16">
        <f>'[8]Dia 25 (b)'!$W31</f>
        <v>61</v>
      </c>
      <c r="AA25" s="16">
        <f>'[8]Dia 26 (b)'!$W31</f>
        <v>84</v>
      </c>
      <c r="AB25" s="16">
        <f>'[8]Dia 27 (b)'!$W31</f>
        <v>94</v>
      </c>
      <c r="AC25" s="16">
        <f>'[8]Dia 28 (b)'!$W31</f>
        <v>92</v>
      </c>
      <c r="AD25" s="16">
        <f>'[8]Dia 29 (b)'!$W31</f>
        <v>92</v>
      </c>
      <c r="AE25" s="16">
        <f>'[8]Dia 30 (b)'!$W31</f>
        <v>86</v>
      </c>
      <c r="AF25" s="17">
        <f>'[8]Dia 31 (b)'!$W31</f>
        <v>85</v>
      </c>
      <c r="AG25" s="18"/>
    </row>
    <row r="26" spans="1:33" ht="20.100000000000001" customHeight="1">
      <c r="A26" s="14">
        <v>23</v>
      </c>
      <c r="B26" s="15">
        <f>'[8]Dia 1 (b)'!$W32</f>
        <v>95</v>
      </c>
      <c r="C26" s="16">
        <f>'[8]Dia 2 (b)'!$W32</f>
        <v>90</v>
      </c>
      <c r="D26" s="16">
        <f>'[8]Dia 3 (b)'!$W32</f>
        <v>89</v>
      </c>
      <c r="E26" s="16">
        <f>'[8]Dia 4 (b)'!$W32</f>
        <v>86</v>
      </c>
      <c r="F26" s="16">
        <f>'[8]Dia 5 (b)'!$W32</f>
        <v>88</v>
      </c>
      <c r="G26" s="16">
        <f>'[8]Dia 6 (b)'!$W32</f>
        <v>92</v>
      </c>
      <c r="H26" s="16">
        <f>'[8]Dia 7 (b)'!$W32</f>
        <v>95</v>
      </c>
      <c r="I26" s="16">
        <f>'[8]Dia 8 (b)'!$W32</f>
        <v>92</v>
      </c>
      <c r="J26" s="16">
        <f>'[8]Dia 9 (b)'!$W32</f>
        <v>74</v>
      </c>
      <c r="K26" s="16">
        <f>'[8]Dia 10 (b)'!$W32</f>
        <v>70</v>
      </c>
      <c r="L26" s="16">
        <f>'[8]Dia 11 (b)'!$W32</f>
        <v>96</v>
      </c>
      <c r="M26" s="16">
        <f>'[8]Dia 12 (b)'!$W32</f>
        <v>97</v>
      </c>
      <c r="N26" s="16">
        <f>'[8]Dia 13 (b)'!$W32</f>
        <v>94</v>
      </c>
      <c r="O26" s="16">
        <f>'[8]Dia 14 (b)'!$W32</f>
        <v>94</v>
      </c>
      <c r="P26" s="16">
        <f>'[8]Dia 15 (b)'!$W32</f>
        <v>92</v>
      </c>
      <c r="Q26" s="16">
        <f>'[8]Dia 16 (b)'!$W32</f>
        <v>79</v>
      </c>
      <c r="R26" s="16">
        <f>'[8]Dia 17 (b)'!$W32</f>
        <v>85</v>
      </c>
      <c r="S26" s="16">
        <f>'[8]Dia 18 (b)'!$W32</f>
        <v>78</v>
      </c>
      <c r="T26" s="16">
        <f>'[8]Dia 19 (b)'!$W32</f>
        <v>69</v>
      </c>
      <c r="U26" s="16">
        <f>'[8]Dia 20 (b)'!$W32</f>
        <v>78</v>
      </c>
      <c r="V26" s="16">
        <f>'[8]Dia 21 (b)'!$W32</f>
        <v>63</v>
      </c>
      <c r="W26" s="16">
        <f>'[8]Dia 22 (b)'!$W32</f>
        <v>79</v>
      </c>
      <c r="X26" s="16">
        <f>'[8]Dia 23 (b)'!$W32</f>
        <v>75</v>
      </c>
      <c r="Y26" s="16">
        <f>'[8]Dia 24 (b)'!$W32</f>
        <v>66</v>
      </c>
      <c r="Z26" s="16">
        <f>'[8]Dia 25 (b)'!$W32</f>
        <v>67</v>
      </c>
      <c r="AA26" s="16">
        <f>'[8]Dia 26 (b)'!$W32</f>
        <v>85</v>
      </c>
      <c r="AB26" s="16">
        <f>'[8]Dia 27 (b)'!$W32</f>
        <v>94</v>
      </c>
      <c r="AC26" s="16">
        <f>'[8]Dia 28 (b)'!$W32</f>
        <v>91</v>
      </c>
      <c r="AD26" s="16">
        <f>'[8]Dia 29 (b)'!$W32</f>
        <v>94</v>
      </c>
      <c r="AE26" s="16">
        <f>'[8]Dia 30 (b)'!$W32</f>
        <v>87</v>
      </c>
      <c r="AF26" s="17">
        <f>'[8]Dia 31 (b)'!$W32</f>
        <v>85</v>
      </c>
      <c r="AG26" s="18"/>
    </row>
    <row r="27" spans="1:33" ht="20.100000000000001" customHeight="1" thickBot="1">
      <c r="A27" s="14">
        <v>24</v>
      </c>
      <c r="B27" s="15">
        <f>'[8]Dia 1 (b)'!$W33</f>
        <v>97</v>
      </c>
      <c r="C27" s="16">
        <f>'[8]Dia 2 (b)'!$W33</f>
        <v>92</v>
      </c>
      <c r="D27" s="16">
        <f>'[8]Dia 3 (b)'!$W33</f>
        <v>91</v>
      </c>
      <c r="E27" s="16">
        <f>'[8]Dia 4 (b)'!$W33</f>
        <v>84</v>
      </c>
      <c r="F27" s="16">
        <f>'[8]Dia 5 (b)'!$W33</f>
        <v>91</v>
      </c>
      <c r="G27" s="16">
        <f>'[8]Dia 6 (b)'!$W33</f>
        <v>93</v>
      </c>
      <c r="H27" s="16">
        <f>'[8]Dia 7 (b)'!$W33</f>
        <v>95</v>
      </c>
      <c r="I27" s="16">
        <f>'[8]Dia 8 (b)'!$W33</f>
        <v>92</v>
      </c>
      <c r="J27" s="16">
        <f>'[8]Dia 9 (b)'!$W33</f>
        <v>76</v>
      </c>
      <c r="K27" s="16">
        <f>'[8]Dia 10 (b)'!$W33</f>
        <v>76</v>
      </c>
      <c r="L27" s="16">
        <f>'[8]Dia 11 (b)'!$W33</f>
        <v>96</v>
      </c>
      <c r="M27" s="16">
        <f>'[8]Dia 12 (b)'!$W33</f>
        <v>96</v>
      </c>
      <c r="N27" s="16">
        <f>'[8]Dia 13 (b)'!$W33</f>
        <v>94</v>
      </c>
      <c r="O27" s="16">
        <f>'[8]Dia 14 (b)'!$W33</f>
        <v>94</v>
      </c>
      <c r="P27" s="16">
        <f>'[8]Dia 15 (b)'!$W33</f>
        <v>96</v>
      </c>
      <c r="Q27" s="16">
        <f>'[8]Dia 16 (b)'!$W33</f>
        <v>82</v>
      </c>
      <c r="R27" s="16">
        <f>'[8]Dia 17 (b)'!$W33</f>
        <v>83</v>
      </c>
      <c r="S27" s="16">
        <f>'[8]Dia 18 (b)'!$W33</f>
        <v>79</v>
      </c>
      <c r="T27" s="16">
        <f>'[8]Dia 19 (b)'!$W33</f>
        <v>68</v>
      </c>
      <c r="U27" s="16">
        <f>'[8]Dia 20 (b)'!$W33</f>
        <v>79</v>
      </c>
      <c r="V27" s="16">
        <f>'[8]Dia 21 (b)'!$W33</f>
        <v>63</v>
      </c>
      <c r="W27" s="16">
        <f>'[8]Dia 22 (b)'!$W33</f>
        <v>73</v>
      </c>
      <c r="X27" s="16">
        <f>'[8]Dia 23 (b)'!$W33</f>
        <v>80</v>
      </c>
      <c r="Y27" s="16">
        <f>'[8]Dia 24 (b)'!$W33</f>
        <v>70</v>
      </c>
      <c r="Z27" s="16">
        <f>'[8]Dia 25 (b)'!$W33</f>
        <v>69</v>
      </c>
      <c r="AA27" s="16">
        <f>'[8]Dia 26 (b)'!$W33</f>
        <v>89</v>
      </c>
      <c r="AB27" s="16">
        <f>'[8]Dia 27 (b)'!$W33</f>
        <v>94</v>
      </c>
      <c r="AC27" s="16">
        <f>'[8]Dia 28 (b)'!$W33</f>
        <v>91</v>
      </c>
      <c r="AD27" s="16">
        <f>'[8]Dia 29 (b)'!$W33</f>
        <v>96</v>
      </c>
      <c r="AE27" s="16">
        <f>'[8]Dia 30 (b)'!$W33</f>
        <v>90</v>
      </c>
      <c r="AF27" s="17">
        <f>'[8]Dia 31 (b)'!$W33</f>
        <v>89</v>
      </c>
      <c r="AG27" s="18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.75">
      <c r="A31" s="25" t="s">
        <v>2</v>
      </c>
      <c r="B31" s="27">
        <f t="shared" ref="B31:AF31" si="0">AVERAGE(B4:B27)</f>
        <v>81.541666666666671</v>
      </c>
      <c r="C31" s="27">
        <f t="shared" si="0"/>
        <v>83.166666666666671</v>
      </c>
      <c r="D31" s="27">
        <f t="shared" si="0"/>
        <v>85.333333333333329</v>
      </c>
      <c r="E31" s="27">
        <f t="shared" si="0"/>
        <v>78.958333333333329</v>
      </c>
      <c r="F31" s="27">
        <f t="shared" si="0"/>
        <v>80.208333333333329</v>
      </c>
      <c r="G31" s="27">
        <f t="shared" si="0"/>
        <v>81.708333333333329</v>
      </c>
      <c r="H31" s="27">
        <f t="shared" si="0"/>
        <v>80.875</v>
      </c>
      <c r="I31" s="27">
        <f t="shared" si="0"/>
        <v>71</v>
      </c>
      <c r="J31" s="27">
        <f t="shared" si="0"/>
        <v>61.458333333333336</v>
      </c>
      <c r="K31" s="27">
        <f t="shared" si="0"/>
        <v>57.458333333333336</v>
      </c>
      <c r="L31" s="27">
        <f t="shared" si="0"/>
        <v>85.791666666666671</v>
      </c>
      <c r="M31" s="27">
        <f t="shared" si="0"/>
        <v>92.708333333333329</v>
      </c>
      <c r="N31" s="27">
        <f t="shared" si="0"/>
        <v>94.166666666666671</v>
      </c>
      <c r="O31" s="27">
        <f t="shared" si="0"/>
        <v>88.125</v>
      </c>
      <c r="P31" s="27">
        <f t="shared" si="0"/>
        <v>81.875</v>
      </c>
      <c r="Q31" s="27">
        <f t="shared" si="0"/>
        <v>87.541666666666671</v>
      </c>
      <c r="R31" s="27">
        <f t="shared" si="0"/>
        <v>68.666666666666671</v>
      </c>
      <c r="S31" s="27">
        <f t="shared" si="0"/>
        <v>63.791666666666664</v>
      </c>
      <c r="T31" s="27">
        <f t="shared" si="0"/>
        <v>61.541666666666664</v>
      </c>
      <c r="U31" s="27">
        <f t="shared" si="0"/>
        <v>58.041666666666664</v>
      </c>
      <c r="V31" s="27">
        <f t="shared" si="0"/>
        <v>55.25</v>
      </c>
      <c r="W31" s="27">
        <f t="shared" si="0"/>
        <v>49.083333333333336</v>
      </c>
      <c r="X31" s="27">
        <f t="shared" si="0"/>
        <v>55</v>
      </c>
      <c r="Y31" s="27">
        <f t="shared" si="0"/>
        <v>54.666666666666664</v>
      </c>
      <c r="Z31" s="27">
        <f t="shared" si="0"/>
        <v>53.625</v>
      </c>
      <c r="AA31" s="27">
        <f t="shared" si="0"/>
        <v>59.666666666666664</v>
      </c>
      <c r="AB31" s="27">
        <f t="shared" si="0"/>
        <v>91.541666666666671</v>
      </c>
      <c r="AC31" s="27">
        <f t="shared" si="0"/>
        <v>93.083333333333329</v>
      </c>
      <c r="AD31" s="27">
        <f t="shared" si="0"/>
        <v>90.458333333333329</v>
      </c>
      <c r="AE31" s="27">
        <f t="shared" si="0"/>
        <v>86.125</v>
      </c>
      <c r="AF31" s="28">
        <f t="shared" si="0"/>
        <v>80.958333333333329</v>
      </c>
    </row>
    <row r="32" spans="1:33" ht="15.7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5" t="s">
        <v>2</v>
      </c>
      <c r="B35" s="32">
        <f t="shared" ref="B35:AF35" si="1">MAX(B4:B27)</f>
        <v>97</v>
      </c>
      <c r="C35" s="32">
        <f t="shared" si="1"/>
        <v>99</v>
      </c>
      <c r="D35" s="32">
        <f t="shared" si="1"/>
        <v>96</v>
      </c>
      <c r="E35" s="32">
        <f t="shared" si="1"/>
        <v>93</v>
      </c>
      <c r="F35" s="32">
        <f t="shared" si="1"/>
        <v>93</v>
      </c>
      <c r="G35" s="32">
        <f t="shared" si="1"/>
        <v>96</v>
      </c>
      <c r="H35" s="32">
        <f t="shared" si="1"/>
        <v>96</v>
      </c>
      <c r="I35" s="32">
        <f t="shared" si="1"/>
        <v>97</v>
      </c>
      <c r="J35" s="32">
        <f t="shared" si="1"/>
        <v>91</v>
      </c>
      <c r="K35" s="32">
        <f t="shared" si="1"/>
        <v>90</v>
      </c>
      <c r="L35" s="32">
        <f t="shared" si="1"/>
        <v>96</v>
      </c>
      <c r="M35" s="32">
        <f t="shared" si="1"/>
        <v>97</v>
      </c>
      <c r="N35" s="32">
        <f t="shared" si="1"/>
        <v>96</v>
      </c>
      <c r="O35" s="32">
        <f t="shared" si="1"/>
        <v>96</v>
      </c>
      <c r="P35" s="32">
        <f t="shared" si="1"/>
        <v>96</v>
      </c>
      <c r="Q35" s="32">
        <f t="shared" si="1"/>
        <v>97</v>
      </c>
      <c r="R35" s="32">
        <f t="shared" si="1"/>
        <v>93</v>
      </c>
      <c r="S35" s="32">
        <f t="shared" si="1"/>
        <v>92</v>
      </c>
      <c r="T35" s="32">
        <f t="shared" si="1"/>
        <v>94</v>
      </c>
      <c r="U35" s="32">
        <f t="shared" si="1"/>
        <v>90</v>
      </c>
      <c r="V35" s="32">
        <f t="shared" si="1"/>
        <v>88</v>
      </c>
      <c r="W35" s="32">
        <f t="shared" si="1"/>
        <v>79</v>
      </c>
      <c r="X35" s="32">
        <f t="shared" si="1"/>
        <v>83</v>
      </c>
      <c r="Y35" s="32">
        <f t="shared" si="1"/>
        <v>79</v>
      </c>
      <c r="Z35" s="32">
        <f t="shared" si="1"/>
        <v>77</v>
      </c>
      <c r="AA35" s="32">
        <f t="shared" si="1"/>
        <v>89</v>
      </c>
      <c r="AB35" s="32">
        <f t="shared" si="1"/>
        <v>94</v>
      </c>
      <c r="AC35" s="32">
        <f t="shared" si="1"/>
        <v>97</v>
      </c>
      <c r="AD35" s="32">
        <f t="shared" si="1"/>
        <v>96</v>
      </c>
      <c r="AE35" s="32">
        <f t="shared" si="1"/>
        <v>97</v>
      </c>
      <c r="AF35" s="33">
        <f t="shared" si="1"/>
        <v>96</v>
      </c>
    </row>
    <row r="36" spans="1:32" ht="15.75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 t="shared" ref="B39:AF39" si="2">MIN(B4:B27)</f>
        <v>50</v>
      </c>
      <c r="C39" s="32">
        <f t="shared" si="2"/>
        <v>46</v>
      </c>
      <c r="D39" s="32">
        <f t="shared" si="2"/>
        <v>64</v>
      </c>
      <c r="E39" s="32">
        <f t="shared" si="2"/>
        <v>60</v>
      </c>
      <c r="F39" s="32">
        <f t="shared" si="2"/>
        <v>56</v>
      </c>
      <c r="G39" s="32">
        <f t="shared" si="2"/>
        <v>51</v>
      </c>
      <c r="H39" s="32">
        <f t="shared" si="2"/>
        <v>49</v>
      </c>
      <c r="I39" s="32">
        <f t="shared" si="2"/>
        <v>33</v>
      </c>
      <c r="J39" s="32">
        <f t="shared" si="2"/>
        <v>26</v>
      </c>
      <c r="K39" s="32">
        <f t="shared" si="2"/>
        <v>21</v>
      </c>
      <c r="L39" s="32">
        <f t="shared" si="2"/>
        <v>72</v>
      </c>
      <c r="M39" s="32">
        <f t="shared" si="2"/>
        <v>81</v>
      </c>
      <c r="N39" s="32">
        <f t="shared" si="2"/>
        <v>84</v>
      </c>
      <c r="O39" s="32">
        <f t="shared" si="2"/>
        <v>73</v>
      </c>
      <c r="P39" s="32">
        <f t="shared" si="2"/>
        <v>44</v>
      </c>
      <c r="Q39" s="32">
        <f t="shared" si="2"/>
        <v>71</v>
      </c>
      <c r="R39" s="32">
        <f t="shared" si="2"/>
        <v>33</v>
      </c>
      <c r="S39" s="32">
        <f t="shared" si="2"/>
        <v>27</v>
      </c>
      <c r="T39" s="32">
        <f t="shared" si="2"/>
        <v>19</v>
      </c>
      <c r="U39" s="32">
        <f t="shared" si="2"/>
        <v>22</v>
      </c>
      <c r="V39" s="32">
        <f t="shared" si="2"/>
        <v>25</v>
      </c>
      <c r="W39" s="32">
        <f t="shared" si="2"/>
        <v>24</v>
      </c>
      <c r="X39" s="32">
        <f t="shared" si="2"/>
        <v>24</v>
      </c>
      <c r="Y39" s="32">
        <f t="shared" si="2"/>
        <v>24</v>
      </c>
      <c r="Z39" s="32">
        <f t="shared" si="2"/>
        <v>27</v>
      </c>
      <c r="AA39" s="32">
        <f t="shared" si="2"/>
        <v>26</v>
      </c>
      <c r="AB39" s="32">
        <f t="shared" si="2"/>
        <v>83</v>
      </c>
      <c r="AC39" s="32">
        <f t="shared" si="2"/>
        <v>88</v>
      </c>
      <c r="AD39" s="32">
        <f t="shared" si="2"/>
        <v>83</v>
      </c>
      <c r="AE39" s="32">
        <f t="shared" si="2"/>
        <v>72</v>
      </c>
      <c r="AF39" s="33">
        <f t="shared" si="2"/>
        <v>63</v>
      </c>
    </row>
    <row r="40" spans="1:32" ht="15.75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.75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.75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.75">
      <c r="A43" s="25" t="s">
        <v>2</v>
      </c>
      <c r="B43" s="32">
        <f t="shared" ref="B43:AF43" si="3">B35-B39</f>
        <v>47</v>
      </c>
      <c r="C43" s="32">
        <f t="shared" si="3"/>
        <v>53</v>
      </c>
      <c r="D43" s="32">
        <f t="shared" si="3"/>
        <v>32</v>
      </c>
      <c r="E43" s="32">
        <f t="shared" si="3"/>
        <v>33</v>
      </c>
      <c r="F43" s="32">
        <f t="shared" si="3"/>
        <v>37</v>
      </c>
      <c r="G43" s="32">
        <f t="shared" si="3"/>
        <v>45</v>
      </c>
      <c r="H43" s="32">
        <f t="shared" si="3"/>
        <v>47</v>
      </c>
      <c r="I43" s="32">
        <f t="shared" si="3"/>
        <v>64</v>
      </c>
      <c r="J43" s="32">
        <f t="shared" si="3"/>
        <v>65</v>
      </c>
      <c r="K43" s="32">
        <f t="shared" si="3"/>
        <v>69</v>
      </c>
      <c r="L43" s="32">
        <f t="shared" si="3"/>
        <v>24</v>
      </c>
      <c r="M43" s="32">
        <f t="shared" si="3"/>
        <v>16</v>
      </c>
      <c r="N43" s="32">
        <f t="shared" si="3"/>
        <v>12</v>
      </c>
      <c r="O43" s="32">
        <f t="shared" si="3"/>
        <v>23</v>
      </c>
      <c r="P43" s="32">
        <f t="shared" si="3"/>
        <v>52</v>
      </c>
      <c r="Q43" s="32">
        <f t="shared" si="3"/>
        <v>26</v>
      </c>
      <c r="R43" s="32">
        <f t="shared" si="3"/>
        <v>60</v>
      </c>
      <c r="S43" s="32">
        <f t="shared" si="3"/>
        <v>65</v>
      </c>
      <c r="T43" s="32">
        <f t="shared" si="3"/>
        <v>75</v>
      </c>
      <c r="U43" s="32">
        <f t="shared" si="3"/>
        <v>68</v>
      </c>
      <c r="V43" s="32">
        <f t="shared" si="3"/>
        <v>63</v>
      </c>
      <c r="W43" s="32">
        <f t="shared" si="3"/>
        <v>55</v>
      </c>
      <c r="X43" s="32">
        <f t="shared" si="3"/>
        <v>59</v>
      </c>
      <c r="Y43" s="32">
        <f t="shared" si="3"/>
        <v>55</v>
      </c>
      <c r="Z43" s="32">
        <f t="shared" si="3"/>
        <v>50</v>
      </c>
      <c r="AA43" s="32">
        <f t="shared" si="3"/>
        <v>63</v>
      </c>
      <c r="AB43" s="32">
        <f t="shared" si="3"/>
        <v>11</v>
      </c>
      <c r="AC43" s="32">
        <f t="shared" si="3"/>
        <v>9</v>
      </c>
      <c r="AD43" s="32">
        <f t="shared" si="3"/>
        <v>13</v>
      </c>
      <c r="AE43" s="32">
        <f t="shared" si="3"/>
        <v>25</v>
      </c>
      <c r="AF43" s="33">
        <f t="shared" si="3"/>
        <v>33</v>
      </c>
    </row>
    <row r="44" spans="1:32" ht="15.75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.75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.75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.75" thickBot="1">
      <c r="A49" s="42"/>
      <c r="B49" s="43"/>
      <c r="C49" s="44"/>
      <c r="D49" s="44"/>
      <c r="E49" s="44"/>
      <c r="F49" s="44"/>
      <c r="G49" s="44"/>
      <c r="H49" s="45">
        <f>AVERAGE(B31:AF31)</f>
        <v>74.626344086021533</v>
      </c>
      <c r="I49" s="44"/>
      <c r="J49" s="46"/>
      <c r="K49" s="47">
        <f>MAX(B35:AF35)</f>
        <v>99</v>
      </c>
      <c r="L49" s="48"/>
      <c r="M49" s="48"/>
      <c r="N49" s="47">
        <f>MIN(B39:AF39)</f>
        <v>19</v>
      </c>
      <c r="O49" s="48"/>
      <c r="P49" s="48"/>
      <c r="Q49" s="47">
        <f>K49-N49</f>
        <v>80</v>
      </c>
      <c r="R49" s="44"/>
      <c r="S49" s="45"/>
      <c r="T49" s="45">
        <f>AVERAGE(B35:AF35)</f>
        <v>92.58064516129032</v>
      </c>
      <c r="U49" s="45"/>
      <c r="V49" s="45">
        <f>AVERAGE(B39:AF39)</f>
        <v>49.064516129032256</v>
      </c>
      <c r="W49" s="45"/>
      <c r="X49" s="45">
        <f>T49-V49</f>
        <v>43.516129032258064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'[9]Dia 1 (b)'!C1</f>
        <v>SETEMBRO DE 2021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5">
        <f>'[9]Dia 1 (b)'!$W10</f>
        <v>82</v>
      </c>
      <c r="C4" s="16">
        <f>'[9]Dia 2 (b)'!$W10</f>
        <v>93</v>
      </c>
      <c r="D4" s="16">
        <f>'[9]Dia 3 (b)'!$W10</f>
        <v>93</v>
      </c>
      <c r="E4" s="16">
        <f>'[9]Dia 4 (b)'!$W10</f>
        <v>82</v>
      </c>
      <c r="F4" s="16">
        <f>'[9]Dia 5 (b)'!$W10</f>
        <v>89</v>
      </c>
      <c r="G4" s="16">
        <f>'[9]Dia 6 (b)'!$W10</f>
        <v>82</v>
      </c>
      <c r="H4" s="16">
        <f>'[9]Dia 7 (b)'!$W10</f>
        <v>89</v>
      </c>
      <c r="I4" s="16">
        <f>'[9]Dia 8 (b)'!$W10</f>
        <v>86</v>
      </c>
      <c r="J4" s="16">
        <f>'[9]Dia 9 (b)'!$W10</f>
        <v>92</v>
      </c>
      <c r="K4" s="16">
        <f>'[9]Dia 10 (b)'!$W10</f>
        <v>94</v>
      </c>
      <c r="L4" s="16">
        <f>'[9]Dia 11 (b)'!$W10</f>
        <v>83</v>
      </c>
      <c r="M4" s="16">
        <f>'[9]Dia 12 (b)'!$W10</f>
        <v>91</v>
      </c>
      <c r="N4" s="16">
        <f>'[9]Dia 13 (b)'!$W10</f>
        <v>94</v>
      </c>
      <c r="O4" s="16">
        <f>'[9]Dia 14 (b)'!$W10</f>
        <v>73</v>
      </c>
      <c r="P4" s="16">
        <f>'[9]Dia 15 (b)'!$W10</f>
        <v>84</v>
      </c>
      <c r="Q4" s="16">
        <f>'[9]Dia 16 (b)'!$W10</f>
        <v>95</v>
      </c>
      <c r="R4" s="16">
        <f>'[9]Dia 17 (b)'!$W10</f>
        <v>96</v>
      </c>
      <c r="S4" s="16">
        <f>'[9]Dia 18 (b)'!$W10</f>
        <v>93</v>
      </c>
      <c r="T4" s="16">
        <f>'[9]Dia 19 (b)'!$W10</f>
        <v>94</v>
      </c>
      <c r="U4" s="16">
        <f>'[9]Dia 20 (b)'!$W10</f>
        <v>91</v>
      </c>
      <c r="V4" s="16">
        <f>'[9]Dia 21 (b)'!$W10</f>
        <v>93</v>
      </c>
      <c r="W4" s="16">
        <f>'[9]Dia 22 (b)'!$W10</f>
        <v>95</v>
      </c>
      <c r="X4" s="16">
        <f>'[9]Dia 23 (b)'!$W10</f>
        <v>89</v>
      </c>
      <c r="Y4" s="16">
        <f>'[9]Dia 24 (b)'!$W10</f>
        <v>89</v>
      </c>
      <c r="Z4" s="16">
        <f>'[9]Dia 25 (b)'!$W10</f>
        <v>93</v>
      </c>
      <c r="AA4" s="16">
        <f>'[9]Dia 26 (b)'!$W10</f>
        <v>91</v>
      </c>
      <c r="AB4" s="16">
        <f>'[9]Dia 27 (b)'!$W10</f>
        <v>85</v>
      </c>
      <c r="AC4" s="16">
        <f>'[9]Dia 28 (b)'!$W10</f>
        <v>79</v>
      </c>
      <c r="AD4" s="16">
        <f>'[9]Dia 29 (b)'!$W10</f>
        <v>68</v>
      </c>
      <c r="AE4" s="16">
        <f>'[9]Dia 30 (b)'!$W10</f>
        <v>91</v>
      </c>
      <c r="AF4" s="17"/>
      <c r="AG4" s="18"/>
    </row>
    <row r="5" spans="1:33" ht="20.100000000000001" customHeight="1">
      <c r="A5" s="14">
        <v>2</v>
      </c>
      <c r="B5" s="15">
        <f>'[9]Dia 1 (b)'!$W11</f>
        <v>86</v>
      </c>
      <c r="C5" s="16">
        <f>'[9]Dia 2 (b)'!$W11</f>
        <v>87</v>
      </c>
      <c r="D5" s="16">
        <f>'[9]Dia 3 (b)'!$W11</f>
        <v>93</v>
      </c>
      <c r="E5" s="16">
        <f>'[9]Dia 4 (b)'!$W11</f>
        <v>86</v>
      </c>
      <c r="F5" s="16">
        <f>'[9]Dia 5 (b)'!$W11</f>
        <v>91</v>
      </c>
      <c r="G5" s="16">
        <f>'[9]Dia 6 (b)'!$W11</f>
        <v>83</v>
      </c>
      <c r="H5" s="16">
        <f>'[9]Dia 7 (b)'!$W11</f>
        <v>89</v>
      </c>
      <c r="I5" s="16">
        <f>'[9]Dia 8 (b)'!$W11</f>
        <v>83</v>
      </c>
      <c r="J5" s="16">
        <f>'[9]Dia 9 (b)'!$W11</f>
        <v>90</v>
      </c>
      <c r="K5" s="16">
        <f>'[9]Dia 10 (b)'!$W11</f>
        <v>95</v>
      </c>
      <c r="L5" s="16">
        <f>'[9]Dia 11 (b)'!$W11</f>
        <v>88</v>
      </c>
      <c r="M5" s="16">
        <f>'[9]Dia 12 (b)'!$W11</f>
        <v>93</v>
      </c>
      <c r="N5" s="16">
        <f>'[9]Dia 13 (b)'!$W11</f>
        <v>94</v>
      </c>
      <c r="O5" s="16">
        <f>'[9]Dia 14 (b)'!$W11</f>
        <v>75</v>
      </c>
      <c r="P5" s="16">
        <f>'[9]Dia 15 (b)'!$W11</f>
        <v>77</v>
      </c>
      <c r="Q5" s="16">
        <f>'[9]Dia 16 (b)'!$W11</f>
        <v>96</v>
      </c>
      <c r="R5" s="16">
        <f>'[9]Dia 17 (b)'!$W11</f>
        <v>96</v>
      </c>
      <c r="S5" s="16">
        <f>'[9]Dia 18 (b)'!$W11</f>
        <v>92</v>
      </c>
      <c r="T5" s="16">
        <f>'[9]Dia 19 (b)'!$W11</f>
        <v>94</v>
      </c>
      <c r="U5" s="16">
        <f>'[9]Dia 20 (b)'!$W11</f>
        <v>93</v>
      </c>
      <c r="V5" s="16">
        <f>'[9]Dia 21 (b)'!$W11</f>
        <v>92</v>
      </c>
      <c r="W5" s="16">
        <f>'[9]Dia 22 (b)'!$W11</f>
        <v>96</v>
      </c>
      <c r="X5" s="16">
        <f>'[9]Dia 23 (b)'!$W11</f>
        <v>88</v>
      </c>
      <c r="Y5" s="16">
        <f>'[9]Dia 24 (b)'!$W11</f>
        <v>91</v>
      </c>
      <c r="Z5" s="16">
        <f>'[9]Dia 25 (b)'!$W11</f>
        <v>94</v>
      </c>
      <c r="AA5" s="16">
        <f>'[9]Dia 26 (b)'!$W11</f>
        <v>94</v>
      </c>
      <c r="AB5" s="16">
        <f>'[9]Dia 27 (b)'!$W11</f>
        <v>87</v>
      </c>
      <c r="AC5" s="16">
        <f>'[9]Dia 28 (b)'!$W11</f>
        <v>81</v>
      </c>
      <c r="AD5" s="16">
        <f>'[9]Dia 29 (b)'!$W11</f>
        <v>68</v>
      </c>
      <c r="AE5" s="16">
        <f>'[9]Dia 30 (b)'!$W11</f>
        <v>89</v>
      </c>
      <c r="AF5" s="17"/>
      <c r="AG5" s="18"/>
    </row>
    <row r="6" spans="1:33" ht="20.100000000000001" customHeight="1">
      <c r="A6" s="14">
        <v>3</v>
      </c>
      <c r="B6" s="15">
        <f>'[9]Dia 1 (b)'!$W12</f>
        <v>89</v>
      </c>
      <c r="C6" s="16">
        <f>'[9]Dia 2 (b)'!$W12</f>
        <v>88</v>
      </c>
      <c r="D6" s="16">
        <f>'[9]Dia 3 (b)'!$W12</f>
        <v>91</v>
      </c>
      <c r="E6" s="16">
        <f>'[9]Dia 4 (b)'!$W12</f>
        <v>82</v>
      </c>
      <c r="F6" s="16">
        <f>'[9]Dia 5 (b)'!$W12</f>
        <v>92</v>
      </c>
      <c r="G6" s="16">
        <f>'[9]Dia 6 (b)'!$W12</f>
        <v>95</v>
      </c>
      <c r="H6" s="16">
        <f>'[9]Dia 7 (b)'!$W12</f>
        <v>91</v>
      </c>
      <c r="I6" s="16">
        <f>'[9]Dia 8 (b)'!$W12</f>
        <v>82</v>
      </c>
      <c r="J6" s="16">
        <f>'[9]Dia 9 (b)'!$W12</f>
        <v>88</v>
      </c>
      <c r="K6" s="16">
        <f>'[9]Dia 10 (b)'!$W12</f>
        <v>94</v>
      </c>
      <c r="L6" s="16">
        <f>'[9]Dia 11 (b)'!$W12</f>
        <v>94</v>
      </c>
      <c r="M6" s="16">
        <f>'[9]Dia 12 (b)'!$W12</f>
        <v>93</v>
      </c>
      <c r="N6" s="16">
        <f>'[9]Dia 13 (b)'!$W12</f>
        <v>94</v>
      </c>
      <c r="O6" s="16">
        <f>'[9]Dia 14 (b)'!$W12</f>
        <v>77</v>
      </c>
      <c r="P6" s="16">
        <f>'[9]Dia 15 (b)'!$W12</f>
        <v>71</v>
      </c>
      <c r="Q6" s="16">
        <f>'[9]Dia 16 (b)'!$W12</f>
        <v>96</v>
      </c>
      <c r="R6" s="16">
        <f>'[9]Dia 17 (b)'!$W12</f>
        <v>96</v>
      </c>
      <c r="S6" s="16">
        <f>'[9]Dia 18 (b)'!$W12</f>
        <v>92</v>
      </c>
      <c r="T6" s="16">
        <f>'[9]Dia 19 (b)'!$W12</f>
        <v>94</v>
      </c>
      <c r="U6" s="16">
        <f>'[9]Dia 20 (b)'!$W12</f>
        <v>94</v>
      </c>
      <c r="V6" s="16">
        <f>'[9]Dia 21 (b)'!$W12</f>
        <v>90</v>
      </c>
      <c r="W6" s="16">
        <f>'[9]Dia 22 (b)'!$W12</f>
        <v>95</v>
      </c>
      <c r="X6" s="16">
        <f>'[9]Dia 23 (b)'!$W12</f>
        <v>87</v>
      </c>
      <c r="Y6" s="16">
        <f>'[9]Dia 24 (b)'!$W12</f>
        <v>92</v>
      </c>
      <c r="Z6" s="16">
        <f>'[9]Dia 25 (b)'!$W12</f>
        <v>94</v>
      </c>
      <c r="AA6" s="16">
        <f>'[9]Dia 26 (b)'!$W12</f>
        <v>94</v>
      </c>
      <c r="AB6" s="16">
        <f>'[9]Dia 27 (b)'!$W12</f>
        <v>89</v>
      </c>
      <c r="AC6" s="16">
        <f>'[9]Dia 28 (b)'!$W12</f>
        <v>84</v>
      </c>
      <c r="AD6" s="16">
        <f>'[9]Dia 29 (b)'!$W12</f>
        <v>64</v>
      </c>
      <c r="AE6" s="16">
        <f>'[9]Dia 30 (b)'!$W12</f>
        <v>87</v>
      </c>
      <c r="AF6" s="17"/>
      <c r="AG6" s="18"/>
    </row>
    <row r="7" spans="1:33" ht="20.100000000000001" customHeight="1">
      <c r="A7" s="14">
        <v>4</v>
      </c>
      <c r="B7" s="15">
        <f>'[9]Dia 1 (b)'!$W13</f>
        <v>91</v>
      </c>
      <c r="C7" s="16">
        <f>'[9]Dia 2 (b)'!$W13</f>
        <v>89</v>
      </c>
      <c r="D7" s="16">
        <f>'[9]Dia 3 (b)'!$W13</f>
        <v>88</v>
      </c>
      <c r="E7" s="16">
        <f>'[9]Dia 4 (b)'!$W13</f>
        <v>87</v>
      </c>
      <c r="F7" s="16">
        <f>'[9]Dia 5 (b)'!$W13</f>
        <v>89</v>
      </c>
      <c r="G7" s="16">
        <f>'[9]Dia 6 (b)'!$W13</f>
        <v>96</v>
      </c>
      <c r="H7" s="16">
        <f>'[9]Dia 7 (b)'!$W13</f>
        <v>91</v>
      </c>
      <c r="I7" s="16">
        <f>'[9]Dia 8 (b)'!$W13</f>
        <v>81</v>
      </c>
      <c r="J7" s="16">
        <f>'[9]Dia 9 (b)'!$W13</f>
        <v>85</v>
      </c>
      <c r="K7" s="16">
        <f>'[9]Dia 10 (b)'!$W13</f>
        <v>95</v>
      </c>
      <c r="L7" s="16">
        <f>'[9]Dia 11 (b)'!$W13</f>
        <v>93</v>
      </c>
      <c r="M7" s="16">
        <f>'[9]Dia 12 (b)'!$W13</f>
        <v>92</v>
      </c>
      <c r="N7" s="16">
        <f>'[9]Dia 13 (b)'!$W13</f>
        <v>87</v>
      </c>
      <c r="O7" s="16">
        <f>'[9]Dia 14 (b)'!$W13</f>
        <v>70</v>
      </c>
      <c r="P7" s="16">
        <f>'[9]Dia 15 (b)'!$W13</f>
        <v>69</v>
      </c>
      <c r="Q7" s="16">
        <f>'[9]Dia 16 (b)'!$W13</f>
        <v>95</v>
      </c>
      <c r="R7" s="16">
        <f>'[9]Dia 17 (b)'!$W13</f>
        <v>95</v>
      </c>
      <c r="S7" s="16">
        <f>'[9]Dia 18 (b)'!$W13</f>
        <v>92</v>
      </c>
      <c r="T7" s="16">
        <f>'[9]Dia 19 (b)'!$W13</f>
        <v>95</v>
      </c>
      <c r="U7" s="16">
        <f>'[9]Dia 20 (b)'!$W13</f>
        <v>90</v>
      </c>
      <c r="V7" s="16">
        <f>'[9]Dia 21 (b)'!$W13</f>
        <v>92</v>
      </c>
      <c r="W7" s="16">
        <f>'[9]Dia 22 (b)'!$W13</f>
        <v>95</v>
      </c>
      <c r="X7" s="16">
        <f>'[9]Dia 23 (b)'!$W13</f>
        <v>78</v>
      </c>
      <c r="Y7" s="16">
        <f>'[9]Dia 24 (b)'!$W13</f>
        <v>89</v>
      </c>
      <c r="Z7" s="16">
        <f>'[9]Dia 25 (b)'!$W13</f>
        <v>93</v>
      </c>
      <c r="AA7" s="16">
        <f>'[9]Dia 26 (b)'!$W13</f>
        <v>95</v>
      </c>
      <c r="AB7" s="16">
        <f>'[9]Dia 27 (b)'!$W13</f>
        <v>91</v>
      </c>
      <c r="AC7" s="16">
        <f>'[9]Dia 28 (b)'!$W13</f>
        <v>82</v>
      </c>
      <c r="AD7" s="16">
        <f>'[9]Dia 29 (b)'!$W13</f>
        <v>74</v>
      </c>
      <c r="AE7" s="16">
        <f>'[9]Dia 30 (b)'!$W13</f>
        <v>93</v>
      </c>
      <c r="AF7" s="17"/>
      <c r="AG7" s="18"/>
    </row>
    <row r="8" spans="1:33" ht="20.100000000000001" customHeight="1">
      <c r="A8" s="14">
        <v>5</v>
      </c>
      <c r="B8" s="15">
        <f>'[9]Dia 1 (b)'!$W14</f>
        <v>89</v>
      </c>
      <c r="C8" s="16">
        <f>'[9]Dia 2 (b)'!$W14</f>
        <v>91</v>
      </c>
      <c r="D8" s="16">
        <f>'[9]Dia 3 (b)'!$W14</f>
        <v>92</v>
      </c>
      <c r="E8" s="16">
        <f>'[9]Dia 4 (b)'!$W14</f>
        <v>92</v>
      </c>
      <c r="F8" s="16">
        <f>'[9]Dia 5 (b)'!$W14</f>
        <v>89</v>
      </c>
      <c r="G8" s="16">
        <f>'[9]Dia 6 (b)'!$W14</f>
        <v>92</v>
      </c>
      <c r="H8" s="16">
        <f>'[9]Dia 7 (b)'!$W14</f>
        <v>89</v>
      </c>
      <c r="I8" s="16">
        <f>'[9]Dia 8 (b)'!$W14</f>
        <v>80</v>
      </c>
      <c r="J8" s="16">
        <f>'[9]Dia 9 (b)'!$W14</f>
        <v>85</v>
      </c>
      <c r="K8" s="16">
        <f>'[9]Dia 10 (b)'!$W14</f>
        <v>95</v>
      </c>
      <c r="L8" s="16">
        <f>'[9]Dia 11 (b)'!$W14</f>
        <v>95</v>
      </c>
      <c r="M8" s="16">
        <f>'[9]Dia 12 (b)'!$W14</f>
        <v>92</v>
      </c>
      <c r="N8" s="16">
        <f>'[9]Dia 13 (b)'!$W14</f>
        <v>88</v>
      </c>
      <c r="O8" s="16">
        <f>'[9]Dia 14 (b)'!$W14</f>
        <v>73</v>
      </c>
      <c r="P8" s="16">
        <f>'[9]Dia 15 (b)'!$W14</f>
        <v>69</v>
      </c>
      <c r="Q8" s="16">
        <f>'[9]Dia 16 (b)'!$W14</f>
        <v>94</v>
      </c>
      <c r="R8" s="16">
        <f>'[9]Dia 17 (b)'!$W14</f>
        <v>95</v>
      </c>
      <c r="S8" s="16">
        <f>'[9]Dia 18 (b)'!$W14</f>
        <v>91</v>
      </c>
      <c r="T8" s="16">
        <f>'[9]Dia 19 (b)'!$W14</f>
        <v>95</v>
      </c>
      <c r="U8" s="16">
        <f>'[9]Dia 20 (b)'!$W14</f>
        <v>91</v>
      </c>
      <c r="V8" s="16">
        <f>'[9]Dia 21 (b)'!$W14</f>
        <v>91</v>
      </c>
      <c r="W8" s="16">
        <f>'[9]Dia 22 (b)'!$W14</f>
        <v>97</v>
      </c>
      <c r="X8" s="16">
        <f>'[9]Dia 23 (b)'!$W14</f>
        <v>76</v>
      </c>
      <c r="Y8" s="16">
        <f>'[9]Dia 24 (b)'!$W14</f>
        <v>86</v>
      </c>
      <c r="Z8" s="16">
        <f>'[9]Dia 25 (b)'!$W14</f>
        <v>91</v>
      </c>
      <c r="AA8" s="16">
        <f>'[9]Dia 26 (b)'!$W14</f>
        <v>96</v>
      </c>
      <c r="AB8" s="16">
        <f>'[9]Dia 27 (b)'!$W14</f>
        <v>93</v>
      </c>
      <c r="AC8" s="16">
        <f>'[9]Dia 28 (b)'!$W14</f>
        <v>88</v>
      </c>
      <c r="AD8" s="16">
        <f>'[9]Dia 29 (b)'!$W14</f>
        <v>92</v>
      </c>
      <c r="AE8" s="16">
        <f>'[9]Dia 30 (b)'!$W14</f>
        <v>92</v>
      </c>
      <c r="AF8" s="17"/>
      <c r="AG8" s="18"/>
    </row>
    <row r="9" spans="1:33" ht="20.100000000000001" customHeight="1">
      <c r="A9" s="14">
        <v>6</v>
      </c>
      <c r="B9" s="15">
        <f>'[9]Dia 1 (b)'!$W15</f>
        <v>90</v>
      </c>
      <c r="C9" s="16">
        <f>'[9]Dia 2 (b)'!$W15</f>
        <v>90</v>
      </c>
      <c r="D9" s="16">
        <f>'[9]Dia 3 (b)'!$W15</f>
        <v>92</v>
      </c>
      <c r="E9" s="16">
        <f>'[9]Dia 4 (b)'!$W15</f>
        <v>96</v>
      </c>
      <c r="F9" s="16">
        <f>'[9]Dia 5 (b)'!$W15</f>
        <v>89</v>
      </c>
      <c r="G9" s="16">
        <f>'[9]Dia 6 (b)'!$W15</f>
        <v>87</v>
      </c>
      <c r="H9" s="16">
        <f>'[9]Dia 7 (b)'!$W15</f>
        <v>89</v>
      </c>
      <c r="I9" s="16">
        <f>'[9]Dia 8 (b)'!$W15</f>
        <v>80</v>
      </c>
      <c r="J9" s="16">
        <f>'[9]Dia 9 (b)'!$W15</f>
        <v>84</v>
      </c>
      <c r="K9" s="16">
        <f>'[9]Dia 10 (b)'!$W15</f>
        <v>96</v>
      </c>
      <c r="L9" s="16">
        <f>'[9]Dia 11 (b)'!$W15</f>
        <v>95</v>
      </c>
      <c r="M9" s="16">
        <f>'[9]Dia 12 (b)'!$W15</f>
        <v>91</v>
      </c>
      <c r="N9" s="16">
        <f>'[9]Dia 13 (b)'!$W15</f>
        <v>89</v>
      </c>
      <c r="O9" s="16">
        <f>'[9]Dia 14 (b)'!$W15</f>
        <v>73</v>
      </c>
      <c r="P9" s="16">
        <f>'[9]Dia 15 (b)'!$W15</f>
        <v>75</v>
      </c>
      <c r="Q9" s="16">
        <f>'[9]Dia 16 (b)'!$W15</f>
        <v>95</v>
      </c>
      <c r="R9" s="16">
        <f>'[9]Dia 17 (b)'!$W15</f>
        <v>96</v>
      </c>
      <c r="S9" s="16">
        <f>'[9]Dia 18 (b)'!$W15</f>
        <v>91</v>
      </c>
      <c r="T9" s="16">
        <f>'[9]Dia 19 (b)'!$W15</f>
        <v>95</v>
      </c>
      <c r="U9" s="16">
        <f>'[9]Dia 20 (b)'!$W15</f>
        <v>92</v>
      </c>
      <c r="V9" s="16">
        <f>'[9]Dia 21 (b)'!$W15</f>
        <v>87</v>
      </c>
      <c r="W9" s="16">
        <f>'[9]Dia 22 (b)'!$W15</f>
        <v>95</v>
      </c>
      <c r="X9" s="16">
        <f>'[9]Dia 23 (b)'!$W15</f>
        <v>80</v>
      </c>
      <c r="Y9" s="16">
        <f>'[9]Dia 24 (b)'!$W15</f>
        <v>86</v>
      </c>
      <c r="Z9" s="16">
        <f>'[9]Dia 25 (b)'!$W15</f>
        <v>90</v>
      </c>
      <c r="AA9" s="16">
        <f>'[9]Dia 26 (b)'!$W15</f>
        <v>96</v>
      </c>
      <c r="AB9" s="16">
        <f>'[9]Dia 27 (b)'!$W15</f>
        <v>94</v>
      </c>
      <c r="AC9" s="16">
        <f>'[9]Dia 28 (b)'!$W15</f>
        <v>85</v>
      </c>
      <c r="AD9" s="16">
        <f>'[9]Dia 29 (b)'!$W15</f>
        <v>91</v>
      </c>
      <c r="AE9" s="16">
        <f>'[9]Dia 30 (b)'!$W15</f>
        <v>92</v>
      </c>
      <c r="AF9" s="17"/>
      <c r="AG9" s="18"/>
    </row>
    <row r="10" spans="1:33" ht="20.100000000000001" customHeight="1">
      <c r="A10" s="14">
        <v>7</v>
      </c>
      <c r="B10" s="15">
        <f>'[9]Dia 1 (b)'!$W16</f>
        <v>87</v>
      </c>
      <c r="C10" s="16">
        <f>'[9]Dia 2 (b)'!$W16</f>
        <v>90</v>
      </c>
      <c r="D10" s="16">
        <f>'[9]Dia 3 (b)'!$W16</f>
        <v>92</v>
      </c>
      <c r="E10" s="16">
        <f>'[9]Dia 4 (b)'!$W16</f>
        <v>95</v>
      </c>
      <c r="F10" s="16">
        <f>'[9]Dia 5 (b)'!$W16</f>
        <v>92</v>
      </c>
      <c r="G10" s="16">
        <f>'[9]Dia 6 (b)'!$W16</f>
        <v>87</v>
      </c>
      <c r="H10" s="16">
        <f>'[9]Dia 7 (b)'!$W16</f>
        <v>89</v>
      </c>
      <c r="I10" s="16">
        <f>'[9]Dia 8 (b)'!$W16</f>
        <v>79</v>
      </c>
      <c r="J10" s="16">
        <f>'[9]Dia 9 (b)'!$W16</f>
        <v>78</v>
      </c>
      <c r="K10" s="16">
        <f>'[9]Dia 10 (b)'!$W16</f>
        <v>96</v>
      </c>
      <c r="L10" s="16">
        <f>'[9]Dia 11 (b)'!$W16</f>
        <v>94</v>
      </c>
      <c r="M10" s="16">
        <f>'[9]Dia 12 (b)'!$W16</f>
        <v>91</v>
      </c>
      <c r="N10" s="16">
        <f>'[9]Dia 13 (b)'!$W16</f>
        <v>86</v>
      </c>
      <c r="O10" s="16">
        <f>'[9]Dia 14 (b)'!$W16</f>
        <v>75</v>
      </c>
      <c r="P10" s="16">
        <f>'[9]Dia 15 (b)'!$W16</f>
        <v>81</v>
      </c>
      <c r="Q10" s="16">
        <f>'[9]Dia 16 (b)'!$W16</f>
        <v>95</v>
      </c>
      <c r="R10" s="16">
        <f>'[9]Dia 17 (b)'!$W16</f>
        <v>95</v>
      </c>
      <c r="S10" s="16">
        <f>'[9]Dia 18 (b)'!$W16</f>
        <v>92</v>
      </c>
      <c r="T10" s="16">
        <f>'[9]Dia 19 (b)'!$W16</f>
        <v>95</v>
      </c>
      <c r="U10" s="16">
        <f>'[9]Dia 20 (b)'!$W16</f>
        <v>90</v>
      </c>
      <c r="V10" s="16">
        <f>'[9]Dia 21 (b)'!$W16</f>
        <v>83</v>
      </c>
      <c r="W10" s="16">
        <f>'[9]Dia 22 (b)'!$W16</f>
        <v>93</v>
      </c>
      <c r="X10" s="16">
        <f>'[9]Dia 23 (b)'!$W16</f>
        <v>79</v>
      </c>
      <c r="Y10" s="16">
        <f>'[9]Dia 24 (b)'!$W16</f>
        <v>82</v>
      </c>
      <c r="Z10" s="16">
        <f>'[9]Dia 25 (b)'!$W16</f>
        <v>90</v>
      </c>
      <c r="AA10" s="16">
        <f>'[9]Dia 26 (b)'!$W16</f>
        <v>96</v>
      </c>
      <c r="AB10" s="16">
        <f>'[9]Dia 27 (b)'!$W16</f>
        <v>90</v>
      </c>
      <c r="AC10" s="16">
        <f>'[9]Dia 28 (b)'!$W16</f>
        <v>75</v>
      </c>
      <c r="AD10" s="16">
        <f>'[9]Dia 29 (b)'!$W16</f>
        <v>91</v>
      </c>
      <c r="AE10" s="16">
        <f>'[9]Dia 30 (b)'!$W16</f>
        <v>89</v>
      </c>
      <c r="AF10" s="17"/>
      <c r="AG10" s="18"/>
    </row>
    <row r="11" spans="1:33" ht="20.100000000000001" customHeight="1">
      <c r="A11" s="14">
        <v>8</v>
      </c>
      <c r="B11" s="15">
        <f>'[9]Dia 1 (b)'!$W17</f>
        <v>75</v>
      </c>
      <c r="C11" s="16">
        <f>'[9]Dia 2 (b)'!$W17</f>
        <v>79</v>
      </c>
      <c r="D11" s="16">
        <f>'[9]Dia 3 (b)'!$W17</f>
        <v>71</v>
      </c>
      <c r="E11" s="16">
        <f>'[9]Dia 4 (b)'!$W17</f>
        <v>82</v>
      </c>
      <c r="F11" s="16">
        <f>'[9]Dia 5 (b)'!$W17</f>
        <v>90</v>
      </c>
      <c r="G11" s="16">
        <f>'[9]Dia 6 (b)'!$W17</f>
        <v>86</v>
      </c>
      <c r="H11" s="16">
        <f>'[9]Dia 7 (b)'!$W17</f>
        <v>85</v>
      </c>
      <c r="I11" s="16">
        <f>'[9]Dia 8 (b)'!$W17</f>
        <v>81</v>
      </c>
      <c r="J11" s="16">
        <f>'[9]Dia 9 (b)'!$W17</f>
        <v>68</v>
      </c>
      <c r="K11" s="16">
        <f>'[9]Dia 10 (b)'!$W17</f>
        <v>84</v>
      </c>
      <c r="L11" s="16">
        <f>'[9]Dia 11 (b)'!$W17</f>
        <v>89</v>
      </c>
      <c r="M11" s="16">
        <f>'[9]Dia 12 (b)'!$W17</f>
        <v>83</v>
      </c>
      <c r="N11" s="16">
        <f>'[9]Dia 13 (b)'!$W17</f>
        <v>77</v>
      </c>
      <c r="O11" s="16">
        <f>'[9]Dia 14 (b)'!$W17</f>
        <v>70</v>
      </c>
      <c r="P11" s="16">
        <f>'[9]Dia 15 (b)'!$W17</f>
        <v>77</v>
      </c>
      <c r="Q11" s="16">
        <f>'[9]Dia 16 (b)'!$W17</f>
        <v>94</v>
      </c>
      <c r="R11" s="16">
        <f>'[9]Dia 17 (b)'!$W17</f>
        <v>92</v>
      </c>
      <c r="S11" s="16">
        <f>'[9]Dia 18 (b)'!$W17</f>
        <v>85</v>
      </c>
      <c r="T11" s="16">
        <f>'[9]Dia 19 (b)'!$W17</f>
        <v>75</v>
      </c>
      <c r="U11" s="16">
        <f>'[9]Dia 20 (b)'!$W17</f>
        <v>86</v>
      </c>
      <c r="V11" s="16">
        <f>'[9]Dia 21 (b)'!$W17</f>
        <v>70</v>
      </c>
      <c r="W11" s="16">
        <f>'[9]Dia 22 (b)'!$W17</f>
        <v>93</v>
      </c>
      <c r="X11" s="16">
        <f>'[9]Dia 23 (b)'!$W17</f>
        <v>76</v>
      </c>
      <c r="Y11" s="16">
        <f>'[9]Dia 24 (b)'!$W17</f>
        <v>75</v>
      </c>
      <c r="Z11" s="16">
        <f>'[9]Dia 25 (b)'!$W17</f>
        <v>87</v>
      </c>
      <c r="AA11" s="16">
        <f>'[9]Dia 26 (b)'!$W17</f>
        <v>79</v>
      </c>
      <c r="AB11" s="16">
        <f>'[9]Dia 27 (b)'!$W17</f>
        <v>58</v>
      </c>
      <c r="AC11" s="16">
        <f>'[9]Dia 28 (b)'!$W17</f>
        <v>54</v>
      </c>
      <c r="AD11" s="16">
        <f>'[9]Dia 29 (b)'!$W17</f>
        <v>87</v>
      </c>
      <c r="AE11" s="16">
        <f>'[9]Dia 30 (b)'!$W17</f>
        <v>87</v>
      </c>
      <c r="AF11" s="17"/>
      <c r="AG11" s="18"/>
    </row>
    <row r="12" spans="1:33" ht="20.100000000000001" customHeight="1">
      <c r="A12" s="14">
        <v>9</v>
      </c>
      <c r="B12" s="15">
        <f>'[9]Dia 1 (b)'!$W18</f>
        <v>69</v>
      </c>
      <c r="C12" s="16">
        <f>'[9]Dia 2 (b)'!$W18</f>
        <v>68</v>
      </c>
      <c r="D12" s="16">
        <f>'[9]Dia 3 (b)'!$W18</f>
        <v>60</v>
      </c>
      <c r="E12" s="16">
        <f>'[9]Dia 4 (b)'!$W18</f>
        <v>68</v>
      </c>
      <c r="F12" s="16">
        <f>'[9]Dia 5 (b)'!$W18</f>
        <v>85</v>
      </c>
      <c r="G12" s="16">
        <f>'[9]Dia 6 (b)'!$W18</f>
        <v>83</v>
      </c>
      <c r="H12" s="16">
        <f>'[9]Dia 7 (b)'!$W18</f>
        <v>75</v>
      </c>
      <c r="I12" s="16">
        <f>'[9]Dia 8 (b)'!$W18</f>
        <v>72</v>
      </c>
      <c r="J12" s="16">
        <f>'[9]Dia 9 (b)'!$W18</f>
        <v>56</v>
      </c>
      <c r="K12" s="16">
        <f>'[9]Dia 10 (b)'!$W18</f>
        <v>80</v>
      </c>
      <c r="L12" s="16">
        <f>'[9]Dia 11 (b)'!$W18</f>
        <v>83</v>
      </c>
      <c r="M12" s="16">
        <f>'[9]Dia 12 (b)'!$W18</f>
        <v>69</v>
      </c>
      <c r="N12" s="16">
        <f>'[9]Dia 13 (b)'!$W18</f>
        <v>63</v>
      </c>
      <c r="O12" s="16">
        <f>'[9]Dia 14 (b)'!$W18</f>
        <v>37</v>
      </c>
      <c r="P12" s="16">
        <f>'[9]Dia 15 (b)'!$W18</f>
        <v>82</v>
      </c>
      <c r="Q12" s="16">
        <f>'[9]Dia 16 (b)'!$W18</f>
        <v>91</v>
      </c>
      <c r="R12" s="16">
        <f>'[9]Dia 17 (b)'!$W18</f>
        <v>89</v>
      </c>
      <c r="S12" s="16">
        <f>'[9]Dia 18 (b)'!$W18</f>
        <v>70</v>
      </c>
      <c r="T12" s="16">
        <f>'[9]Dia 19 (b)'!$W18</f>
        <v>64</v>
      </c>
      <c r="U12" s="16">
        <f>'[9]Dia 20 (b)'!$W18</f>
        <v>74</v>
      </c>
      <c r="V12" s="16">
        <f>'[9]Dia 21 (b)'!$W18</f>
        <v>55</v>
      </c>
      <c r="W12" s="16">
        <f>'[9]Dia 22 (b)'!$W18</f>
        <v>89</v>
      </c>
      <c r="X12" s="16">
        <f>'[9]Dia 23 (b)'!$W18</f>
        <v>66</v>
      </c>
      <c r="Y12" s="16">
        <f>'[9]Dia 24 (b)'!$W18</f>
        <v>65</v>
      </c>
      <c r="Z12" s="16">
        <f>'[9]Dia 25 (b)'!$W18</f>
        <v>77</v>
      </c>
      <c r="AA12" s="16">
        <f>'[9]Dia 26 (b)'!$W18</f>
        <v>68</v>
      </c>
      <c r="AB12" s="16">
        <f>'[9]Dia 27 (b)'!$W18</f>
        <v>52</v>
      </c>
      <c r="AC12" s="16">
        <f>'[9]Dia 28 (b)'!$W18</f>
        <v>46</v>
      </c>
      <c r="AD12" s="16">
        <f>'[9]Dia 29 (b)'!$W18</f>
        <v>79</v>
      </c>
      <c r="AE12" s="16">
        <f>'[9]Dia 30 (b)'!$W18</f>
        <v>87</v>
      </c>
      <c r="AF12" s="17"/>
      <c r="AG12" s="18"/>
    </row>
    <row r="13" spans="1:33" ht="20.100000000000001" customHeight="1">
      <c r="A13" s="14">
        <v>10</v>
      </c>
      <c r="B13" s="15">
        <f>'[9]Dia 1 (b)'!$W19</f>
        <v>60</v>
      </c>
      <c r="C13" s="16">
        <f>'[9]Dia 2 (b)'!$W19</f>
        <v>61</v>
      </c>
      <c r="D13" s="16">
        <f>'[9]Dia 3 (b)'!$W19</f>
        <v>50</v>
      </c>
      <c r="E13" s="16">
        <f>'[9]Dia 4 (b)'!$W19</f>
        <v>62</v>
      </c>
      <c r="F13" s="16">
        <f>'[9]Dia 5 (b)'!$W19</f>
        <v>81</v>
      </c>
      <c r="G13" s="16">
        <f>'[9]Dia 6 (b)'!$W19</f>
        <v>84</v>
      </c>
      <c r="H13" s="16">
        <f>'[9]Dia 7 (b)'!$W19</f>
        <v>68</v>
      </c>
      <c r="I13" s="16">
        <f>'[9]Dia 8 (b)'!$W19</f>
        <v>62</v>
      </c>
      <c r="J13" s="16">
        <f>'[9]Dia 9 (b)'!$W19</f>
        <v>48</v>
      </c>
      <c r="K13" s="16">
        <f>'[9]Dia 10 (b)'!$W19</f>
        <v>73</v>
      </c>
      <c r="L13" s="16">
        <f>'[9]Dia 11 (b)'!$W19</f>
        <v>71</v>
      </c>
      <c r="M13" s="16">
        <f>'[9]Dia 12 (b)'!$W19</f>
        <v>60</v>
      </c>
      <c r="N13" s="16">
        <f>'[9]Dia 13 (b)'!$W19</f>
        <v>55</v>
      </c>
      <c r="O13" s="16">
        <f>'[9]Dia 14 (b)'!$W19</f>
        <v>28</v>
      </c>
      <c r="P13" s="16">
        <f>'[9]Dia 15 (b)'!$W19</f>
        <v>81</v>
      </c>
      <c r="Q13" s="16">
        <f>'[9]Dia 16 (b)'!$W19</f>
        <v>89</v>
      </c>
      <c r="R13" s="16">
        <f>'[9]Dia 17 (b)'!$W19</f>
        <v>83</v>
      </c>
      <c r="S13" s="16">
        <f>'[9]Dia 18 (b)'!$W19</f>
        <v>61</v>
      </c>
      <c r="T13" s="16">
        <f>'[9]Dia 19 (b)'!$W19</f>
        <v>59</v>
      </c>
      <c r="U13" s="16">
        <f>'[9]Dia 20 (b)'!$W19</f>
        <v>62</v>
      </c>
      <c r="V13" s="16">
        <f>'[9]Dia 21 (b)'!$W19</f>
        <v>45</v>
      </c>
      <c r="W13" s="16">
        <f>'[9]Dia 22 (b)'!$W19</f>
        <v>80</v>
      </c>
      <c r="X13" s="16">
        <f>'[9]Dia 23 (b)'!$W19</f>
        <v>63</v>
      </c>
      <c r="Y13" s="16">
        <f>'[9]Dia 24 (b)'!$W19</f>
        <v>56</v>
      </c>
      <c r="Z13" s="16">
        <f>'[9]Dia 25 (b)'!$W19</f>
        <v>71</v>
      </c>
      <c r="AA13" s="16">
        <f>'[9]Dia 26 (b)'!$W19</f>
        <v>60</v>
      </c>
      <c r="AB13" s="16">
        <f>'[9]Dia 27 (b)'!$W19</f>
        <v>39</v>
      </c>
      <c r="AC13" s="16">
        <f>'[9]Dia 28 (b)'!$W19</f>
        <v>42</v>
      </c>
      <c r="AD13" s="16">
        <f>'[9]Dia 29 (b)'!$W19</f>
        <v>75</v>
      </c>
      <c r="AE13" s="16">
        <f>'[9]Dia 30 (b)'!$W19</f>
        <v>69</v>
      </c>
      <c r="AF13" s="17"/>
      <c r="AG13" s="18"/>
    </row>
    <row r="14" spans="1:33" ht="20.100000000000001" customHeight="1">
      <c r="A14" s="14">
        <v>11</v>
      </c>
      <c r="B14" s="15">
        <f>'[9]Dia 1 (b)'!$W20</f>
        <v>53</v>
      </c>
      <c r="C14" s="16">
        <f>'[9]Dia 2 (b)'!$W20</f>
        <v>50</v>
      </c>
      <c r="D14" s="16">
        <f>'[9]Dia 3 (b)'!$W20</f>
        <v>44</v>
      </c>
      <c r="E14" s="16">
        <f>'[9]Dia 4 (b)'!$W20</f>
        <v>53</v>
      </c>
      <c r="F14" s="16">
        <f>'[9]Dia 5 (b)'!$W20</f>
        <v>74</v>
      </c>
      <c r="G14" s="16">
        <f>'[9]Dia 6 (b)'!$W20</f>
        <v>74</v>
      </c>
      <c r="H14" s="16">
        <f>'[9]Dia 7 (b)'!$W20</f>
        <v>59</v>
      </c>
      <c r="I14" s="16">
        <f>'[9]Dia 8 (b)'!$W20</f>
        <v>55</v>
      </c>
      <c r="J14" s="16">
        <f>'[9]Dia 9 (b)'!$W20</f>
        <v>48</v>
      </c>
      <c r="K14" s="16">
        <f>'[9]Dia 10 (b)'!$W20</f>
        <v>68</v>
      </c>
      <c r="L14" s="16">
        <f>'[9]Dia 11 (b)'!$W20</f>
        <v>43</v>
      </c>
      <c r="M14" s="16">
        <f>'[9]Dia 12 (b)'!$W20</f>
        <v>49</v>
      </c>
      <c r="N14" s="16">
        <f>'[9]Dia 13 (b)'!$W20</f>
        <v>45</v>
      </c>
      <c r="O14" s="16">
        <f>'[9]Dia 14 (b)'!$W20</f>
        <v>29</v>
      </c>
      <c r="P14" s="16">
        <f>'[9]Dia 15 (b)'!$W20</f>
        <v>86</v>
      </c>
      <c r="Q14" s="16">
        <f>'[9]Dia 16 (b)'!$W20</f>
        <v>88</v>
      </c>
      <c r="R14" s="16">
        <f>'[9]Dia 17 (b)'!$W20</f>
        <v>77</v>
      </c>
      <c r="S14" s="16">
        <f>'[9]Dia 18 (b)'!$W20</f>
        <v>51</v>
      </c>
      <c r="T14" s="16">
        <f>'[9]Dia 19 (b)'!$W20</f>
        <v>53</v>
      </c>
      <c r="U14" s="16">
        <f>'[9]Dia 20 (b)'!$W20</f>
        <v>53</v>
      </c>
      <c r="V14" s="16">
        <f>'[9]Dia 21 (b)'!$W20</f>
        <v>37</v>
      </c>
      <c r="W14" s="16">
        <f>'[9]Dia 22 (b)'!$W20</f>
        <v>76</v>
      </c>
      <c r="X14" s="16">
        <f>'[9]Dia 23 (b)'!$W20</f>
        <v>60</v>
      </c>
      <c r="Y14" s="16">
        <f>'[9]Dia 24 (b)'!$W20</f>
        <v>48</v>
      </c>
      <c r="Z14" s="16">
        <f>'[9]Dia 25 (b)'!$W20</f>
        <v>90</v>
      </c>
      <c r="AA14" s="16">
        <f>'[9]Dia 26 (b)'!$W20</f>
        <v>51</v>
      </c>
      <c r="AB14" s="16">
        <f>'[9]Dia 27 (b)'!$W20</f>
        <v>38</v>
      </c>
      <c r="AC14" s="16">
        <f>'[9]Dia 28 (b)'!$W20</f>
        <v>36</v>
      </c>
      <c r="AD14" s="16">
        <f>'[9]Dia 29 (b)'!$W20</f>
        <v>63</v>
      </c>
      <c r="AE14" s="16">
        <f>'[9]Dia 30 (b)'!$W20</f>
        <v>64</v>
      </c>
      <c r="AF14" s="17"/>
      <c r="AG14" s="18"/>
    </row>
    <row r="15" spans="1:33" ht="20.100000000000001" customHeight="1">
      <c r="A15" s="14">
        <v>12</v>
      </c>
      <c r="B15" s="15">
        <f>'[9]Dia 1 (b)'!$W21</f>
        <v>49</v>
      </c>
      <c r="C15" s="16">
        <f>'[9]Dia 2 (b)'!$W21</f>
        <v>41</v>
      </c>
      <c r="D15" s="16">
        <f>'[9]Dia 3 (b)'!$W21</f>
        <v>40</v>
      </c>
      <c r="E15" s="16">
        <f>'[9]Dia 4 (b)'!$W21</f>
        <v>43</v>
      </c>
      <c r="F15" s="16">
        <f>'[9]Dia 5 (b)'!$W21</f>
        <v>65</v>
      </c>
      <c r="G15" s="16">
        <f>'[9]Dia 6 (b)'!$W21</f>
        <v>68</v>
      </c>
      <c r="H15" s="16">
        <f>'[9]Dia 7 (b)'!$W21</f>
        <v>56</v>
      </c>
      <c r="I15" s="16">
        <f>'[9]Dia 8 (b)'!$W21</f>
        <v>48</v>
      </c>
      <c r="J15" s="16">
        <f>'[9]Dia 9 (b)'!$W21</f>
        <v>74</v>
      </c>
      <c r="K15" s="16">
        <f>'[9]Dia 10 (b)'!$W21</f>
        <v>67</v>
      </c>
      <c r="L15" s="16">
        <f>'[9]Dia 11 (b)'!$W21</f>
        <v>43</v>
      </c>
      <c r="M15" s="16">
        <f>'[9]Dia 12 (b)'!$W21</f>
        <v>40</v>
      </c>
      <c r="N15" s="16">
        <f>'[9]Dia 13 (b)'!$W21</f>
        <v>40</v>
      </c>
      <c r="O15" s="16">
        <f>'[9]Dia 14 (b)'!$W21</f>
        <v>29</v>
      </c>
      <c r="P15" s="16">
        <f>'[9]Dia 15 (b)'!$W21</f>
        <v>93</v>
      </c>
      <c r="Q15" s="16">
        <f>'[9]Dia 16 (b)'!$W21</f>
        <v>90</v>
      </c>
      <c r="R15" s="16">
        <f>'[9]Dia 17 (b)'!$W21</f>
        <v>72</v>
      </c>
      <c r="S15" s="16">
        <f>'[9]Dia 18 (b)'!$W21</f>
        <v>43</v>
      </c>
      <c r="T15" s="16">
        <f>'[9]Dia 19 (b)'!$W21</f>
        <v>56</v>
      </c>
      <c r="U15" s="16">
        <f>'[9]Dia 20 (b)'!$W21</f>
        <v>42</v>
      </c>
      <c r="V15" s="16">
        <f>'[9]Dia 21 (b)'!$W21</f>
        <v>33</v>
      </c>
      <c r="W15" s="16">
        <f>'[9]Dia 22 (b)'!$W21</f>
        <v>92</v>
      </c>
      <c r="X15" s="16">
        <f>'[9]Dia 23 (b)'!$W21</f>
        <v>59</v>
      </c>
      <c r="Y15" s="16">
        <f>'[9]Dia 24 (b)'!$W21</f>
        <v>46</v>
      </c>
      <c r="Z15" s="16">
        <f>'[9]Dia 25 (b)'!$W21</f>
        <v>84</v>
      </c>
      <c r="AA15" s="16">
        <f>'[9]Dia 26 (b)'!$W21</f>
        <v>45</v>
      </c>
      <c r="AB15" s="16">
        <f>'[9]Dia 27 (b)'!$W21</f>
        <v>39</v>
      </c>
      <c r="AC15" s="16">
        <f>'[9]Dia 28 (b)'!$W21</f>
        <v>33</v>
      </c>
      <c r="AD15" s="16">
        <f>'[9]Dia 29 (b)'!$W21</f>
        <v>57</v>
      </c>
      <c r="AE15" s="16">
        <f>'[9]Dia 30 (b)'!$W21</f>
        <v>64</v>
      </c>
      <c r="AF15" s="17"/>
      <c r="AG15" s="18"/>
    </row>
    <row r="16" spans="1:33" ht="20.100000000000001" customHeight="1">
      <c r="A16" s="14">
        <v>13</v>
      </c>
      <c r="B16" s="15">
        <f>'[9]Dia 1 (b)'!$W22</f>
        <v>42</v>
      </c>
      <c r="C16" s="16">
        <f>'[9]Dia 2 (b)'!$W22</f>
        <v>33</v>
      </c>
      <c r="D16" s="16">
        <f>'[9]Dia 3 (b)'!$W22</f>
        <v>30</v>
      </c>
      <c r="E16" s="16">
        <f>'[9]Dia 4 (b)'!$W22</f>
        <v>41</v>
      </c>
      <c r="F16" s="16">
        <f>'[9]Dia 5 (b)'!$W22</f>
        <v>52</v>
      </c>
      <c r="G16" s="16">
        <f>'[9]Dia 6 (b)'!$W22</f>
        <v>67</v>
      </c>
      <c r="H16" s="16">
        <f>'[9]Dia 7 (b)'!$W22</f>
        <v>51</v>
      </c>
      <c r="I16" s="16">
        <f>'[9]Dia 8 (b)'!$W22</f>
        <v>35</v>
      </c>
      <c r="J16" s="16">
        <f>'[9]Dia 9 (b)'!$W22</f>
        <v>64</v>
      </c>
      <c r="K16" s="16">
        <f>'[9]Dia 10 (b)'!$W22</f>
        <v>70</v>
      </c>
      <c r="L16" s="16">
        <f>'[9]Dia 11 (b)'!$W22</f>
        <v>44</v>
      </c>
      <c r="M16" s="16">
        <f>'[9]Dia 12 (b)'!$W22</f>
        <v>37</v>
      </c>
      <c r="N16" s="16">
        <f>'[9]Dia 13 (b)'!$W22</f>
        <v>35</v>
      </c>
      <c r="O16" s="16">
        <f>'[9]Dia 14 (b)'!$W22</f>
        <v>26</v>
      </c>
      <c r="P16" s="16">
        <f>'[9]Dia 15 (b)'!$W22</f>
        <v>93</v>
      </c>
      <c r="Q16" s="16">
        <f>'[9]Dia 16 (b)'!$W22</f>
        <v>89</v>
      </c>
      <c r="R16" s="16">
        <f>'[9]Dia 17 (b)'!$W22</f>
        <v>78</v>
      </c>
      <c r="S16" s="16">
        <f>'[9]Dia 18 (b)'!$W22</f>
        <v>41</v>
      </c>
      <c r="T16" s="16">
        <f>'[9]Dia 19 (b)'!$W22</f>
        <v>58</v>
      </c>
      <c r="U16" s="16">
        <f>'[9]Dia 20 (b)'!$W22</f>
        <v>35</v>
      </c>
      <c r="V16" s="16">
        <f>'[9]Dia 21 (b)'!$W22</f>
        <v>80</v>
      </c>
      <c r="W16" s="16">
        <f>'[9]Dia 22 (b)'!$W22</f>
        <v>84</v>
      </c>
      <c r="X16" s="16">
        <f>'[9]Dia 23 (b)'!$W22</f>
        <v>55</v>
      </c>
      <c r="Y16" s="16">
        <f>'[9]Dia 24 (b)'!$W22</f>
        <v>39</v>
      </c>
      <c r="Z16" s="16">
        <f>'[9]Dia 25 (b)'!$W22</f>
        <v>71</v>
      </c>
      <c r="AA16" s="16">
        <f>'[9]Dia 26 (b)'!$W22</f>
        <v>50</v>
      </c>
      <c r="AB16" s="16">
        <f>'[9]Dia 27 (b)'!$W22</f>
        <v>42</v>
      </c>
      <c r="AC16" s="16">
        <f>'[9]Dia 28 (b)'!$W22</f>
        <v>26</v>
      </c>
      <c r="AD16" s="16">
        <f>'[9]Dia 29 (b)'!$W22</f>
        <v>52</v>
      </c>
      <c r="AE16" s="16">
        <f>'[9]Dia 30 (b)'!$W22</f>
        <v>63</v>
      </c>
      <c r="AF16" s="17"/>
      <c r="AG16" s="18"/>
    </row>
    <row r="17" spans="1:33" ht="20.100000000000001" customHeight="1">
      <c r="A17" s="14">
        <v>14</v>
      </c>
      <c r="B17" s="15">
        <f>'[9]Dia 1 (b)'!$W23</f>
        <v>49</v>
      </c>
      <c r="C17" s="16">
        <f>'[9]Dia 2 (b)'!$W23</f>
        <v>31</v>
      </c>
      <c r="D17" s="16">
        <f>'[9]Dia 3 (b)'!$W23</f>
        <v>33</v>
      </c>
      <c r="E17" s="16">
        <f>'[9]Dia 4 (b)'!$W23</f>
        <v>54</v>
      </c>
      <c r="F17" s="16">
        <f>'[9]Dia 5 (b)'!$W23</f>
        <v>40</v>
      </c>
      <c r="G17" s="16">
        <f>'[9]Dia 6 (b)'!$W23</f>
        <v>66</v>
      </c>
      <c r="H17" s="16">
        <f>'[9]Dia 7 (b)'!$W23</f>
        <v>47</v>
      </c>
      <c r="I17" s="16">
        <f>'[9]Dia 8 (b)'!$W23</f>
        <v>27</v>
      </c>
      <c r="J17" s="16">
        <f>'[9]Dia 9 (b)'!$W23</f>
        <v>59</v>
      </c>
      <c r="K17" s="16">
        <f>'[9]Dia 10 (b)'!$W23</f>
        <v>65</v>
      </c>
      <c r="L17" s="16">
        <f>'[9]Dia 11 (b)'!$W23</f>
        <v>51</v>
      </c>
      <c r="M17" s="16">
        <f>'[9]Dia 12 (b)'!$W23</f>
        <v>47</v>
      </c>
      <c r="N17" s="16">
        <f>'[9]Dia 13 (b)'!$W23</f>
        <v>29</v>
      </c>
      <c r="O17" s="16">
        <f>'[9]Dia 14 (b)'!$W23</f>
        <v>26</v>
      </c>
      <c r="P17" s="16">
        <f>'[9]Dia 15 (b)'!$W23</f>
        <v>91</v>
      </c>
      <c r="Q17" s="16">
        <f>'[9]Dia 16 (b)'!$W23</f>
        <v>90</v>
      </c>
      <c r="R17" s="16">
        <f>'[9]Dia 17 (b)'!$W23</f>
        <v>84</v>
      </c>
      <c r="S17" s="16">
        <f>'[9]Dia 18 (b)'!$W23</f>
        <v>59</v>
      </c>
      <c r="T17" s="16">
        <f>'[9]Dia 19 (b)'!$W23</f>
        <v>58</v>
      </c>
      <c r="U17" s="16">
        <f>'[9]Dia 20 (b)'!$W23</f>
        <v>33</v>
      </c>
      <c r="V17" s="16">
        <f>'[9]Dia 21 (b)'!$W23</f>
        <v>89</v>
      </c>
      <c r="W17" s="16">
        <f>'[9]Dia 22 (b)'!$W23</f>
        <v>85</v>
      </c>
      <c r="X17" s="16">
        <f>'[9]Dia 23 (b)'!$W23</f>
        <v>58</v>
      </c>
      <c r="Y17" s="16">
        <f>'[9]Dia 24 (b)'!$W23</f>
        <v>60</v>
      </c>
      <c r="Z17" s="16">
        <f>'[9]Dia 25 (b)'!$W23</f>
        <v>74</v>
      </c>
      <c r="AA17" s="16">
        <f>'[9]Dia 26 (b)'!$W23</f>
        <v>47</v>
      </c>
      <c r="AB17" s="16">
        <f>'[9]Dia 27 (b)'!$W23</f>
        <v>42</v>
      </c>
      <c r="AC17" s="16">
        <f>'[9]Dia 28 (b)'!$W23</f>
        <v>26</v>
      </c>
      <c r="AD17" s="16">
        <f>'[9]Dia 29 (b)'!$W23</f>
        <v>50</v>
      </c>
      <c r="AE17" s="16">
        <f>'[9]Dia 30 (b)'!$W23</f>
        <v>64</v>
      </c>
      <c r="AF17" s="17"/>
      <c r="AG17" s="18"/>
    </row>
    <row r="18" spans="1:33" ht="20.100000000000001" customHeight="1">
      <c r="A18" s="14">
        <v>15</v>
      </c>
      <c r="B18" s="15">
        <f>'[9]Dia 1 (b)'!$W24</f>
        <v>57</v>
      </c>
      <c r="C18" s="16">
        <f>'[9]Dia 2 (b)'!$W24</f>
        <v>29</v>
      </c>
      <c r="D18" s="16">
        <f>'[9]Dia 3 (b)'!$W24</f>
        <v>32</v>
      </c>
      <c r="E18" s="16">
        <f>'[9]Dia 4 (b)'!$W24</f>
        <v>63</v>
      </c>
      <c r="F18" s="16">
        <f>'[9]Dia 5 (b)'!$W24</f>
        <v>38</v>
      </c>
      <c r="G18" s="16">
        <f>'[9]Dia 6 (b)'!$W24</f>
        <v>73</v>
      </c>
      <c r="H18" s="16">
        <f>'[9]Dia 7 (b)'!$W24</f>
        <v>68</v>
      </c>
      <c r="I18" s="16">
        <f>'[9]Dia 8 (b)'!$W24</f>
        <v>28</v>
      </c>
      <c r="J18" s="16">
        <f>'[9]Dia 9 (b)'!$W24</f>
        <v>64</v>
      </c>
      <c r="K18" s="16">
        <f>'[9]Dia 10 (b)'!$W24</f>
        <v>69</v>
      </c>
      <c r="L18" s="16">
        <f>'[9]Dia 11 (b)'!$W24</f>
        <v>51</v>
      </c>
      <c r="M18" s="16">
        <f>'[9]Dia 12 (b)'!$W24</f>
        <v>54</v>
      </c>
      <c r="N18" s="16">
        <f>'[9]Dia 13 (b)'!$W24</f>
        <v>28</v>
      </c>
      <c r="O18" s="16">
        <f>'[9]Dia 14 (b)'!$W24</f>
        <v>25</v>
      </c>
      <c r="P18" s="16">
        <f>'[9]Dia 15 (b)'!$W24</f>
        <v>93</v>
      </c>
      <c r="Q18" s="16">
        <f>'[9]Dia 16 (b)'!$W24</f>
        <v>91</v>
      </c>
      <c r="R18" s="16">
        <f>'[9]Dia 17 (b)'!$W24</f>
        <v>89</v>
      </c>
      <c r="S18" s="16">
        <f>'[9]Dia 18 (b)'!$W24</f>
        <v>70</v>
      </c>
      <c r="T18" s="16">
        <f>'[9]Dia 19 (b)'!$W24</f>
        <v>64</v>
      </c>
      <c r="U18" s="16">
        <f>'[9]Dia 20 (b)'!$W24</f>
        <v>33</v>
      </c>
      <c r="V18" s="16">
        <f>'[9]Dia 21 (b)'!$W24</f>
        <v>89</v>
      </c>
      <c r="W18" s="16">
        <f>'[9]Dia 22 (b)'!$W24</f>
        <v>77</v>
      </c>
      <c r="X18" s="16">
        <f>'[9]Dia 23 (b)'!$W24</f>
        <v>61</v>
      </c>
      <c r="Y18" s="16">
        <f>'[9]Dia 24 (b)'!$W24</f>
        <v>72</v>
      </c>
      <c r="Z18" s="16">
        <f>'[9]Dia 25 (b)'!$W24</f>
        <v>76</v>
      </c>
      <c r="AA18" s="16">
        <f>'[9]Dia 26 (b)'!$W24</f>
        <v>49</v>
      </c>
      <c r="AB18" s="16">
        <f>'[9]Dia 27 (b)'!$W24</f>
        <v>47</v>
      </c>
      <c r="AC18" s="16">
        <f>'[9]Dia 28 (b)'!$W24</f>
        <v>31</v>
      </c>
      <c r="AD18" s="16">
        <f>'[9]Dia 29 (b)'!$W24</f>
        <v>59</v>
      </c>
      <c r="AE18" s="16">
        <f>'[9]Dia 30 (b)'!$W24</f>
        <v>72</v>
      </c>
      <c r="AF18" s="17"/>
      <c r="AG18" s="18"/>
    </row>
    <row r="19" spans="1:33" ht="20.100000000000001" customHeight="1">
      <c r="A19" s="14">
        <v>16</v>
      </c>
      <c r="B19" s="15">
        <f>'[9]Dia 1 (b)'!$W25</f>
        <v>61</v>
      </c>
      <c r="C19" s="16">
        <f>'[9]Dia 2 (b)'!$W25</f>
        <v>36</v>
      </c>
      <c r="D19" s="16">
        <f>'[9]Dia 3 (b)'!$W25</f>
        <v>30</v>
      </c>
      <c r="E19" s="16">
        <f>'[9]Dia 4 (b)'!$W25</f>
        <v>83</v>
      </c>
      <c r="F19" s="16">
        <f>'[9]Dia 5 (b)'!$W25</f>
        <v>26</v>
      </c>
      <c r="G19" s="16">
        <f>'[9]Dia 6 (b)'!$W25</f>
        <v>82</v>
      </c>
      <c r="H19" s="16">
        <f>'[9]Dia 7 (b)'!$W25</f>
        <v>77</v>
      </c>
      <c r="I19" s="16">
        <f>'[9]Dia 8 (b)'!$W25</f>
        <v>30</v>
      </c>
      <c r="J19" s="16">
        <f>'[9]Dia 9 (b)'!$W25</f>
        <v>89</v>
      </c>
      <c r="K19" s="16">
        <f>'[9]Dia 10 (b)'!$W25</f>
        <v>71</v>
      </c>
      <c r="L19" s="16">
        <f>'[9]Dia 11 (b)'!$W25</f>
        <v>54</v>
      </c>
      <c r="M19" s="16">
        <f>'[9]Dia 12 (b)'!$W25</f>
        <v>62</v>
      </c>
      <c r="N19" s="16">
        <f>'[9]Dia 13 (b)'!$W25</f>
        <v>28</v>
      </c>
      <c r="O19" s="16">
        <f>'[9]Dia 14 (b)'!$W25</f>
        <v>28</v>
      </c>
      <c r="P19" s="16">
        <f>'[9]Dia 15 (b)'!$W25</f>
        <v>92</v>
      </c>
      <c r="Q19" s="16">
        <f>'[9]Dia 16 (b)'!$W25</f>
        <v>89</v>
      </c>
      <c r="R19" s="16">
        <f>'[9]Dia 17 (b)'!$W25</f>
        <v>93</v>
      </c>
      <c r="S19" s="16">
        <f>'[9]Dia 18 (b)'!$W25</f>
        <v>85</v>
      </c>
      <c r="T19" s="16">
        <f>'[9]Dia 19 (b)'!$W25</f>
        <v>74</v>
      </c>
      <c r="U19" s="16">
        <f>'[9]Dia 20 (b)'!$W25</f>
        <v>29</v>
      </c>
      <c r="V19" s="16">
        <f>'[9]Dia 21 (b)'!$W25</f>
        <v>83</v>
      </c>
      <c r="W19" s="16">
        <f>'[9]Dia 22 (b)'!$W25</f>
        <v>76</v>
      </c>
      <c r="X19" s="16">
        <f>'[9]Dia 23 (b)'!$W25</f>
        <v>65</v>
      </c>
      <c r="Y19" s="16">
        <f>'[9]Dia 24 (b)'!$W25</f>
        <v>81</v>
      </c>
      <c r="Z19" s="16">
        <f>'[9]Dia 25 (b)'!$W25</f>
        <v>79</v>
      </c>
      <c r="AA19" s="16">
        <f>'[9]Dia 26 (b)'!$W25</f>
        <v>70</v>
      </c>
      <c r="AB19" s="16">
        <f>'[9]Dia 27 (b)'!$W25</f>
        <v>51</v>
      </c>
      <c r="AC19" s="16">
        <f>'[9]Dia 28 (b)'!$W25</f>
        <v>29</v>
      </c>
      <c r="AD19" s="16">
        <f>'[9]Dia 29 (b)'!$W25</f>
        <v>74</v>
      </c>
      <c r="AE19" s="16">
        <f>'[9]Dia 30 (b)'!$W25</f>
        <v>77</v>
      </c>
      <c r="AF19" s="17"/>
      <c r="AG19" s="18"/>
    </row>
    <row r="20" spans="1:33" ht="20.100000000000001" customHeight="1">
      <c r="A20" s="14">
        <v>17</v>
      </c>
      <c r="B20" s="15">
        <f>'[9]Dia 1 (b)'!$W26</f>
        <v>76</v>
      </c>
      <c r="C20" s="16">
        <f>'[9]Dia 2 (b)'!$W26</f>
        <v>51</v>
      </c>
      <c r="D20" s="16">
        <f>'[9]Dia 3 (b)'!$W26</f>
        <v>34</v>
      </c>
      <c r="E20" s="16">
        <f>'[9]Dia 4 (b)'!$W26</f>
        <v>88</v>
      </c>
      <c r="F20" s="16">
        <f>'[9]Dia 5 (b)'!$W26</f>
        <v>30</v>
      </c>
      <c r="G20" s="16">
        <f>'[9]Dia 6 (b)'!$W26</f>
        <v>85</v>
      </c>
      <c r="H20" s="16">
        <f>'[9]Dia 7 (b)'!$W26</f>
        <v>86</v>
      </c>
      <c r="I20" s="16">
        <f>'[9]Dia 8 (b)'!$W26</f>
        <v>33</v>
      </c>
      <c r="J20" s="16">
        <f>'[9]Dia 9 (b)'!$W26</f>
        <v>88</v>
      </c>
      <c r="K20" s="16">
        <f>'[9]Dia 10 (b)'!$W26</f>
        <v>74</v>
      </c>
      <c r="L20" s="16">
        <f>'[9]Dia 11 (b)'!$W26</f>
        <v>73</v>
      </c>
      <c r="M20" s="16">
        <f>'[9]Dia 12 (b)'!$W26</f>
        <v>80</v>
      </c>
      <c r="N20" s="16">
        <f>'[9]Dia 13 (b)'!$W26</f>
        <v>30</v>
      </c>
      <c r="O20" s="16">
        <f>'[9]Dia 14 (b)'!$W26</f>
        <v>78</v>
      </c>
      <c r="P20" s="16">
        <f>'[9]Dia 15 (b)'!$W26</f>
        <v>92</v>
      </c>
      <c r="Q20" s="16">
        <f>'[9]Dia 16 (b)'!$W26</f>
        <v>91</v>
      </c>
      <c r="R20" s="16">
        <f>'[9]Dia 17 (b)'!$W26</f>
        <v>96</v>
      </c>
      <c r="S20" s="16">
        <f>'[9]Dia 18 (b)'!$W26</f>
        <v>91</v>
      </c>
      <c r="T20" s="16">
        <f>'[9]Dia 19 (b)'!$W26</f>
        <v>90</v>
      </c>
      <c r="U20" s="16">
        <f>'[9]Dia 20 (b)'!$W26</f>
        <v>34</v>
      </c>
      <c r="V20" s="16">
        <f>'[9]Dia 21 (b)'!$W26</f>
        <v>87</v>
      </c>
      <c r="W20" s="16">
        <f>'[9]Dia 22 (b)'!$W26</f>
        <v>76</v>
      </c>
      <c r="X20" s="16">
        <f>'[9]Dia 23 (b)'!$W26</f>
        <v>74</v>
      </c>
      <c r="Y20" s="16">
        <f>'[9]Dia 24 (b)'!$W26</f>
        <v>84</v>
      </c>
      <c r="Z20" s="16">
        <f>'[9]Dia 25 (b)'!$W26</f>
        <v>86</v>
      </c>
      <c r="AA20" s="16">
        <f>'[9]Dia 26 (b)'!$W26</f>
        <v>58</v>
      </c>
      <c r="AB20" s="16">
        <f>'[9]Dia 27 (b)'!$W26</f>
        <v>62</v>
      </c>
      <c r="AC20" s="16">
        <f>'[9]Dia 28 (b)'!$W26</f>
        <v>32</v>
      </c>
      <c r="AD20" s="16">
        <f>'[9]Dia 29 (b)'!$W26</f>
        <v>80</v>
      </c>
      <c r="AE20" s="16">
        <f>'[9]Dia 30 (b)'!$W26</f>
        <v>85</v>
      </c>
      <c r="AF20" s="17"/>
      <c r="AG20" s="18"/>
    </row>
    <row r="21" spans="1:33" ht="20.100000000000001" customHeight="1">
      <c r="A21" s="14">
        <v>18</v>
      </c>
      <c r="B21" s="15">
        <f>'[9]Dia 1 (b)'!$W27</f>
        <v>85</v>
      </c>
      <c r="C21" s="16">
        <f>'[9]Dia 2 (b)'!$W27</f>
        <v>64</v>
      </c>
      <c r="D21" s="16">
        <f>'[9]Dia 3 (b)'!$W27</f>
        <v>46</v>
      </c>
      <c r="E21" s="16">
        <f>'[9]Dia 4 (b)'!$W27</f>
        <v>88</v>
      </c>
      <c r="F21" s="16">
        <f>'[9]Dia 5 (b)'!$W27</f>
        <v>36</v>
      </c>
      <c r="G21" s="16">
        <f>'[9]Dia 6 (b)'!$W27</f>
        <v>89</v>
      </c>
      <c r="H21" s="16">
        <f>'[9]Dia 7 (b)'!$W27</f>
        <v>93</v>
      </c>
      <c r="I21" s="16">
        <f>'[9]Dia 8 (b)'!$W27</f>
        <v>43</v>
      </c>
      <c r="J21" s="16">
        <f>'[9]Dia 9 (b)'!$W27</f>
        <v>91</v>
      </c>
      <c r="K21" s="16">
        <f>'[9]Dia 10 (b)'!$W27</f>
        <v>64</v>
      </c>
      <c r="L21" s="16">
        <f>'[9]Dia 11 (b)'!$W27</f>
        <v>78</v>
      </c>
      <c r="M21" s="16">
        <f>'[9]Dia 12 (b)'!$W27</f>
        <v>89</v>
      </c>
      <c r="N21" s="16">
        <f>'[9]Dia 13 (b)'!$W27</f>
        <v>48</v>
      </c>
      <c r="O21" s="16">
        <f>'[9]Dia 14 (b)'!$W27</f>
        <v>82</v>
      </c>
      <c r="P21" s="16">
        <f>'[9]Dia 15 (b)'!$W27</f>
        <v>93</v>
      </c>
      <c r="Q21" s="16">
        <f>'[9]Dia 16 (b)'!$W27</f>
        <v>94</v>
      </c>
      <c r="R21" s="16">
        <f>'[9]Dia 17 (b)'!$W27</f>
        <v>95</v>
      </c>
      <c r="S21" s="16">
        <f>'[9]Dia 18 (b)'!$W27</f>
        <v>91</v>
      </c>
      <c r="T21" s="16">
        <f>'[9]Dia 19 (b)'!$W27</f>
        <v>93</v>
      </c>
      <c r="U21" s="16">
        <f>'[9]Dia 20 (b)'!$W27</f>
        <v>46</v>
      </c>
      <c r="V21" s="16">
        <f>'[9]Dia 21 (b)'!$W27</f>
        <v>93</v>
      </c>
      <c r="W21" s="16">
        <f>'[9]Dia 22 (b)'!$W27</f>
        <v>83</v>
      </c>
      <c r="X21" s="16">
        <f>'[9]Dia 23 (b)'!$W27</f>
        <v>80</v>
      </c>
      <c r="Y21" s="16">
        <f>'[9]Dia 24 (b)'!$W27</f>
        <v>86</v>
      </c>
      <c r="Z21" s="16">
        <f>'[9]Dia 25 (b)'!$W27</f>
        <v>87</v>
      </c>
      <c r="AA21" s="16">
        <f>'[9]Dia 26 (b)'!$W27</f>
        <v>56</v>
      </c>
      <c r="AB21" s="16">
        <f>'[9]Dia 27 (b)'!$W27</f>
        <v>68</v>
      </c>
      <c r="AC21" s="16">
        <f>'[9]Dia 28 (b)'!$W27</f>
        <v>39</v>
      </c>
      <c r="AD21" s="16">
        <f>'[9]Dia 29 (b)'!$W27</f>
        <v>88</v>
      </c>
      <c r="AE21" s="16">
        <f>'[9]Dia 30 (b)'!$W27</f>
        <v>85</v>
      </c>
      <c r="AF21" s="17"/>
      <c r="AG21" s="18"/>
    </row>
    <row r="22" spans="1:33" ht="20.100000000000001" customHeight="1">
      <c r="A22" s="14">
        <v>19</v>
      </c>
      <c r="B22" s="15">
        <f>'[9]Dia 1 (b)'!$W28</f>
        <v>89</v>
      </c>
      <c r="C22" s="16">
        <f>'[9]Dia 2 (b)'!$W28</f>
        <v>74</v>
      </c>
      <c r="D22" s="16">
        <f>'[9]Dia 3 (b)'!$W28</f>
        <v>53</v>
      </c>
      <c r="E22" s="16">
        <f>'[9]Dia 4 (b)'!$W28</f>
        <v>91</v>
      </c>
      <c r="F22" s="16">
        <f>'[9]Dia 5 (b)'!$W28</f>
        <v>55</v>
      </c>
      <c r="G22" s="16">
        <f>'[9]Dia 6 (b)'!$W28</f>
        <v>90</v>
      </c>
      <c r="H22" s="16">
        <f>'[9]Dia 7 (b)'!$W28</f>
        <v>96</v>
      </c>
      <c r="I22" s="16">
        <f>'[9]Dia 8 (b)'!$W28</f>
        <v>57</v>
      </c>
      <c r="J22" s="16">
        <f>'[9]Dia 9 (b)'!$W28</f>
        <v>91</v>
      </c>
      <c r="K22" s="16">
        <f>'[9]Dia 10 (b)'!$W28</f>
        <v>70</v>
      </c>
      <c r="L22" s="16">
        <f>'[9]Dia 11 (b)'!$W28</f>
        <v>84</v>
      </c>
      <c r="M22" s="16">
        <f>'[9]Dia 12 (b)'!$W28</f>
        <v>94</v>
      </c>
      <c r="N22" s="16">
        <f>'[9]Dia 13 (b)'!$W28</f>
        <v>54</v>
      </c>
      <c r="O22" s="16">
        <f>'[9]Dia 14 (b)'!$W28</f>
        <v>82</v>
      </c>
      <c r="P22" s="16">
        <f>'[9]Dia 15 (b)'!$W28</f>
        <v>94</v>
      </c>
      <c r="Q22" s="16">
        <f>'[9]Dia 16 (b)'!$W28</f>
        <v>94</v>
      </c>
      <c r="R22" s="16">
        <f>'[9]Dia 17 (b)'!$W28</f>
        <v>94</v>
      </c>
      <c r="S22" s="16">
        <f>'[9]Dia 18 (b)'!$W28</f>
        <v>91</v>
      </c>
      <c r="T22" s="16">
        <f>'[9]Dia 19 (b)'!$W28</f>
        <v>95</v>
      </c>
      <c r="U22" s="16">
        <f>'[9]Dia 20 (b)'!$W28</f>
        <v>59</v>
      </c>
      <c r="V22" s="16">
        <f>'[9]Dia 21 (b)'!$W28</f>
        <v>92</v>
      </c>
      <c r="W22" s="16">
        <f>'[9]Dia 22 (b)'!$W28</f>
        <v>83</v>
      </c>
      <c r="X22" s="16">
        <f>'[9]Dia 23 (b)'!$W28</f>
        <v>82</v>
      </c>
      <c r="Y22" s="16">
        <f>'[9]Dia 24 (b)'!$W28</f>
        <v>87</v>
      </c>
      <c r="Z22" s="16">
        <f>'[9]Dia 25 (b)'!$W28</f>
        <v>89</v>
      </c>
      <c r="AA22" s="16">
        <f>'[9]Dia 26 (b)'!$W28</f>
        <v>61</v>
      </c>
      <c r="AB22" s="16">
        <f>'[9]Dia 27 (b)'!$W28</f>
        <v>65</v>
      </c>
      <c r="AC22" s="16">
        <f>'[9]Dia 28 (b)'!$W28</f>
        <v>49</v>
      </c>
      <c r="AD22" s="16">
        <f>'[9]Dia 29 (b)'!$W28</f>
        <v>94</v>
      </c>
      <c r="AE22" s="16">
        <f>'[9]Dia 30 (b)'!$W28</f>
        <v>86</v>
      </c>
      <c r="AF22" s="17"/>
      <c r="AG22" s="18"/>
    </row>
    <row r="23" spans="1:33" ht="20.100000000000001" customHeight="1">
      <c r="A23" s="14">
        <v>20</v>
      </c>
      <c r="B23" s="15">
        <f>'[9]Dia 1 (b)'!$W29</f>
        <v>89</v>
      </c>
      <c r="C23" s="16">
        <f>'[9]Dia 2 (b)'!$W29</f>
        <v>77</v>
      </c>
      <c r="D23" s="16">
        <f>'[9]Dia 3 (b)'!$W29</f>
        <v>65</v>
      </c>
      <c r="E23" s="16">
        <f>'[9]Dia 4 (b)'!$W29</f>
        <v>91</v>
      </c>
      <c r="F23" s="16">
        <f>'[9]Dia 5 (b)'!$W29</f>
        <v>69</v>
      </c>
      <c r="G23" s="16">
        <f>'[9]Dia 6 (b)'!$W29</f>
        <v>90</v>
      </c>
      <c r="H23" s="16">
        <f>'[9]Dia 7 (b)'!$W29</f>
        <v>96</v>
      </c>
      <c r="I23" s="16">
        <f>'[9]Dia 8 (b)'!$W29</f>
        <v>65</v>
      </c>
      <c r="J23" s="16">
        <f>'[9]Dia 9 (b)'!$W29</f>
        <v>95</v>
      </c>
      <c r="K23" s="16">
        <f>'[9]Dia 10 (b)'!$W29</f>
        <v>78</v>
      </c>
      <c r="L23" s="16">
        <f>'[9]Dia 11 (b)'!$W29</f>
        <v>84</v>
      </c>
      <c r="M23" s="16">
        <f>'[9]Dia 12 (b)'!$W29</f>
        <v>93</v>
      </c>
      <c r="N23" s="16">
        <f>'[9]Dia 13 (b)'!$W29</f>
        <v>60</v>
      </c>
      <c r="O23" s="16">
        <f>'[9]Dia 14 (b)'!$W29</f>
        <v>83</v>
      </c>
      <c r="P23" s="16">
        <f>'[9]Dia 15 (b)'!$W29</f>
        <v>93</v>
      </c>
      <c r="Q23" s="16">
        <f>'[9]Dia 16 (b)'!$W29</f>
        <v>96</v>
      </c>
      <c r="R23" s="16">
        <f>'[9]Dia 17 (b)'!$W29</f>
        <v>94</v>
      </c>
      <c r="S23" s="16">
        <f>'[9]Dia 18 (b)'!$W29</f>
        <v>93</v>
      </c>
      <c r="T23" s="16">
        <f>'[9]Dia 19 (b)'!$W29</f>
        <v>96</v>
      </c>
      <c r="U23" s="16">
        <f>'[9]Dia 20 (b)'!$W29</f>
        <v>70</v>
      </c>
      <c r="V23" s="16">
        <f>'[9]Dia 21 (b)'!$W29</f>
        <v>92</v>
      </c>
      <c r="W23" s="16">
        <f>'[9]Dia 22 (b)'!$W29</f>
        <v>85</v>
      </c>
      <c r="X23" s="16">
        <f>'[9]Dia 23 (b)'!$W29</f>
        <v>83</v>
      </c>
      <c r="Y23" s="16">
        <f>'[9]Dia 24 (b)'!$W29</f>
        <v>86</v>
      </c>
      <c r="Z23" s="16">
        <f>'[9]Dia 25 (b)'!$W29</f>
        <v>90</v>
      </c>
      <c r="AA23" s="16">
        <f>'[9]Dia 26 (b)'!$W29</f>
        <v>67</v>
      </c>
      <c r="AB23" s="16">
        <f>'[9]Dia 27 (b)'!$W29</f>
        <v>69</v>
      </c>
      <c r="AC23" s="16">
        <f>'[9]Dia 28 (b)'!$W29</f>
        <v>49</v>
      </c>
      <c r="AD23" s="16">
        <f>'[9]Dia 29 (b)'!$W29</f>
        <v>94</v>
      </c>
      <c r="AE23" s="16">
        <f>'[9]Dia 30 (b)'!$W29</f>
        <v>88</v>
      </c>
      <c r="AF23" s="17"/>
      <c r="AG23" s="18"/>
    </row>
    <row r="24" spans="1:33" ht="20.100000000000001" customHeight="1">
      <c r="A24" s="14">
        <v>21</v>
      </c>
      <c r="B24" s="15">
        <f>'[9]Dia 1 (b)'!$W30</f>
        <v>89</v>
      </c>
      <c r="C24" s="16">
        <f>'[9]Dia 2 (b)'!$W30</f>
        <v>85</v>
      </c>
      <c r="D24" s="16">
        <f>'[9]Dia 3 (b)'!$W30</f>
        <v>69</v>
      </c>
      <c r="E24" s="16">
        <f>'[9]Dia 4 (b)'!$W30</f>
        <v>90</v>
      </c>
      <c r="F24" s="16">
        <f>'[9]Dia 5 (b)'!$W30</f>
        <v>77</v>
      </c>
      <c r="G24" s="16">
        <f>'[9]Dia 6 (b)'!$W30</f>
        <v>87</v>
      </c>
      <c r="H24" s="16">
        <f>'[9]Dia 7 (b)'!$W30</f>
        <v>96</v>
      </c>
      <c r="I24" s="16">
        <f>'[9]Dia 8 (b)'!$W30</f>
        <v>69</v>
      </c>
      <c r="J24" s="16">
        <f>'[9]Dia 9 (b)'!$W30</f>
        <v>94</v>
      </c>
      <c r="K24" s="16">
        <f>'[9]Dia 10 (b)'!$W30</f>
        <v>78</v>
      </c>
      <c r="L24" s="16">
        <f>'[9]Dia 11 (b)'!$W30</f>
        <v>86</v>
      </c>
      <c r="M24" s="16">
        <f>'[9]Dia 12 (b)'!$W30</f>
        <v>93</v>
      </c>
      <c r="N24" s="16">
        <f>'[9]Dia 13 (b)'!$W30</f>
        <v>67</v>
      </c>
      <c r="O24" s="16">
        <f>'[9]Dia 14 (b)'!$W30</f>
        <v>84</v>
      </c>
      <c r="P24" s="16">
        <f>'[9]Dia 15 (b)'!$W30</f>
        <v>94</v>
      </c>
      <c r="Q24" s="16">
        <f>'[9]Dia 16 (b)'!$W30</f>
        <v>95</v>
      </c>
      <c r="R24" s="16">
        <f>'[9]Dia 17 (b)'!$W30</f>
        <v>94</v>
      </c>
      <c r="S24" s="16">
        <f>'[9]Dia 18 (b)'!$W30</f>
        <v>93</v>
      </c>
      <c r="T24" s="16">
        <f>'[9]Dia 19 (b)'!$W30</f>
        <v>95</v>
      </c>
      <c r="U24" s="16">
        <f>'[9]Dia 20 (b)'!$W30</f>
        <v>87</v>
      </c>
      <c r="V24" s="16">
        <f>'[9]Dia 21 (b)'!$W30</f>
        <v>93</v>
      </c>
      <c r="W24" s="16">
        <f>'[9]Dia 22 (b)'!$W30</f>
        <v>85</v>
      </c>
      <c r="X24" s="16">
        <f>'[9]Dia 23 (b)'!$W30</f>
        <v>85</v>
      </c>
      <c r="Y24" s="16">
        <f>'[9]Dia 24 (b)'!$W30</f>
        <v>85</v>
      </c>
      <c r="Z24" s="16">
        <f>'[9]Dia 25 (b)'!$W30</f>
        <v>91</v>
      </c>
      <c r="AA24" s="16">
        <f>'[9]Dia 26 (b)'!$W30</f>
        <v>67</v>
      </c>
      <c r="AB24" s="16">
        <f>'[9]Dia 27 (b)'!$W30</f>
        <v>75</v>
      </c>
      <c r="AC24" s="16">
        <f>'[9]Dia 28 (b)'!$W30</f>
        <v>62</v>
      </c>
      <c r="AD24" s="16">
        <f>'[9]Dia 29 (b)'!$W30</f>
        <v>92</v>
      </c>
      <c r="AE24" s="16">
        <f>'[9]Dia 30 (b)'!$W30</f>
        <v>85</v>
      </c>
      <c r="AF24" s="17"/>
      <c r="AG24" s="18"/>
    </row>
    <row r="25" spans="1:33" ht="20.100000000000001" customHeight="1">
      <c r="A25" s="14">
        <v>22</v>
      </c>
      <c r="B25" s="15">
        <f>'[9]Dia 1 (b)'!$W31</f>
        <v>87</v>
      </c>
      <c r="C25" s="16">
        <f>'[9]Dia 2 (b)'!$W31</f>
        <v>87</v>
      </c>
      <c r="D25" s="16">
        <f>'[9]Dia 3 (b)'!$W31</f>
        <v>74</v>
      </c>
      <c r="E25" s="16">
        <f>'[9]Dia 4 (b)'!$W31</f>
        <v>92</v>
      </c>
      <c r="F25" s="16">
        <f>'[9]Dia 5 (b)'!$W31</f>
        <v>84</v>
      </c>
      <c r="G25" s="16">
        <f>'[9]Dia 6 (b)'!$W31</f>
        <v>88</v>
      </c>
      <c r="H25" s="16">
        <f>'[9]Dia 7 (b)'!$W31</f>
        <v>94</v>
      </c>
      <c r="I25" s="16">
        <f>'[9]Dia 8 (b)'!$W31</f>
        <v>76</v>
      </c>
      <c r="J25" s="16">
        <f>'[9]Dia 9 (b)'!$W31</f>
        <v>93</v>
      </c>
      <c r="K25" s="16">
        <f>'[9]Dia 10 (b)'!$W31</f>
        <v>67</v>
      </c>
      <c r="L25" s="16">
        <f>'[9]Dia 11 (b)'!$W31</f>
        <v>86</v>
      </c>
      <c r="M25" s="16">
        <f>'[9]Dia 12 (b)'!$W31</f>
        <v>94</v>
      </c>
      <c r="N25" s="16">
        <f>'[9]Dia 13 (b)'!$W31</f>
        <v>71</v>
      </c>
      <c r="O25" s="16">
        <f>'[9]Dia 14 (b)'!$W31</f>
        <v>81</v>
      </c>
      <c r="P25" s="16">
        <f>'[9]Dia 15 (b)'!$W31</f>
        <v>95</v>
      </c>
      <c r="Q25" s="16">
        <f>'[9]Dia 16 (b)'!$W31</f>
        <v>94</v>
      </c>
      <c r="R25" s="16">
        <f>'[9]Dia 17 (b)'!$W31</f>
        <v>93</v>
      </c>
      <c r="S25" s="16">
        <f>'[9]Dia 18 (b)'!$W31</f>
        <v>95</v>
      </c>
      <c r="T25" s="16">
        <f>'[9]Dia 19 (b)'!$W31</f>
        <v>94</v>
      </c>
      <c r="U25" s="16">
        <f>'[9]Dia 20 (b)'!$W31</f>
        <v>85</v>
      </c>
      <c r="V25" s="16">
        <f>'[9]Dia 21 (b)'!$W31</f>
        <v>94</v>
      </c>
      <c r="W25" s="16">
        <f>'[9]Dia 22 (b)'!$W31</f>
        <v>86</v>
      </c>
      <c r="X25" s="16">
        <f>'[9]Dia 23 (b)'!$W31</f>
        <v>87</v>
      </c>
      <c r="Y25" s="16">
        <f>'[9]Dia 24 (b)'!$W31</f>
        <v>87</v>
      </c>
      <c r="Z25" s="16">
        <f>'[9]Dia 25 (b)'!$W31</f>
        <v>90</v>
      </c>
      <c r="AA25" s="16">
        <f>'[9]Dia 26 (b)'!$W31</f>
        <v>72</v>
      </c>
      <c r="AB25" s="16">
        <f>'[9]Dia 27 (b)'!$W31</f>
        <v>78</v>
      </c>
      <c r="AC25" s="16">
        <f>'[9]Dia 28 (b)'!$W31</f>
        <v>68</v>
      </c>
      <c r="AD25" s="16">
        <f>'[9]Dia 29 (b)'!$W31</f>
        <v>94</v>
      </c>
      <c r="AE25" s="16">
        <f>'[9]Dia 30 (b)'!$W31</f>
        <v>88</v>
      </c>
      <c r="AF25" s="17"/>
      <c r="AG25" s="18"/>
    </row>
    <row r="26" spans="1:33" ht="20.100000000000001" customHeight="1">
      <c r="A26" s="14">
        <v>23</v>
      </c>
      <c r="B26" s="15">
        <f>'[9]Dia 1 (b)'!$W32</f>
        <v>89</v>
      </c>
      <c r="C26" s="16">
        <f>'[9]Dia 2 (b)'!$W32</f>
        <v>90</v>
      </c>
      <c r="D26" s="16">
        <f>'[9]Dia 3 (b)'!$W32</f>
        <v>77</v>
      </c>
      <c r="E26" s="16">
        <f>'[9]Dia 4 (b)'!$W32</f>
        <v>91</v>
      </c>
      <c r="F26" s="16">
        <f>'[9]Dia 5 (b)'!$W32</f>
        <v>79</v>
      </c>
      <c r="G26" s="16">
        <f>'[9]Dia 6 (b)'!$W32</f>
        <v>89</v>
      </c>
      <c r="H26" s="16">
        <f>'[9]Dia 7 (b)'!$W32</f>
        <v>90</v>
      </c>
      <c r="I26" s="16">
        <f>'[9]Dia 8 (b)'!$W32</f>
        <v>91</v>
      </c>
      <c r="J26" s="16">
        <f>'[9]Dia 9 (b)'!$W32</f>
        <v>91</v>
      </c>
      <c r="K26" s="16">
        <f>'[9]Dia 10 (b)'!$W32</f>
        <v>81</v>
      </c>
      <c r="L26" s="16">
        <f>'[9]Dia 11 (b)'!$W32</f>
        <v>87</v>
      </c>
      <c r="M26" s="16">
        <f>'[9]Dia 12 (b)'!$W32</f>
        <v>94</v>
      </c>
      <c r="N26" s="16">
        <f>'[9]Dia 13 (b)'!$W32</f>
        <v>71</v>
      </c>
      <c r="O26" s="16">
        <f>'[9]Dia 14 (b)'!$W32</f>
        <v>79</v>
      </c>
      <c r="P26" s="16">
        <f>'[9]Dia 15 (b)'!$W32</f>
        <v>94</v>
      </c>
      <c r="Q26" s="16">
        <f>'[9]Dia 16 (b)'!$W32</f>
        <v>96</v>
      </c>
      <c r="R26" s="16">
        <f>'[9]Dia 17 (b)'!$W32</f>
        <v>94</v>
      </c>
      <c r="S26" s="16">
        <f>'[9]Dia 18 (b)'!$W32</f>
        <v>94</v>
      </c>
      <c r="T26" s="16">
        <f>'[9]Dia 19 (b)'!$W32</f>
        <v>93</v>
      </c>
      <c r="U26" s="16">
        <f>'[9]Dia 20 (b)'!$W32</f>
        <v>91</v>
      </c>
      <c r="V26" s="16">
        <f>'[9]Dia 21 (b)'!$W32</f>
        <v>93</v>
      </c>
      <c r="W26" s="16">
        <f>'[9]Dia 22 (b)'!$W32</f>
        <v>84</v>
      </c>
      <c r="X26" s="16">
        <f>'[9]Dia 23 (b)'!$W32</f>
        <v>87</v>
      </c>
      <c r="Y26" s="16">
        <f>'[9]Dia 24 (b)'!$W32</f>
        <v>92</v>
      </c>
      <c r="Z26" s="16">
        <f>'[9]Dia 25 (b)'!$W32</f>
        <v>89</v>
      </c>
      <c r="AA26" s="16">
        <f>'[9]Dia 26 (b)'!$W32</f>
        <v>78</v>
      </c>
      <c r="AB26" s="16">
        <f>'[9]Dia 27 (b)'!$W32</f>
        <v>68</v>
      </c>
      <c r="AC26" s="16">
        <f>'[9]Dia 28 (b)'!$W32</f>
        <v>61</v>
      </c>
      <c r="AD26" s="16">
        <f>'[9]Dia 29 (b)'!$W32</f>
        <v>93</v>
      </c>
      <c r="AE26" s="16">
        <f>'[9]Dia 30 (b)'!$W32</f>
        <v>86</v>
      </c>
      <c r="AF26" s="17"/>
      <c r="AG26" s="18"/>
    </row>
    <row r="27" spans="1:33" ht="20.100000000000001" customHeight="1" thickBot="1">
      <c r="A27" s="14">
        <v>24</v>
      </c>
      <c r="B27" s="15">
        <f>'[9]Dia 1 (b)'!$W33</f>
        <v>92</v>
      </c>
      <c r="C27" s="16">
        <f>'[9]Dia 2 (b)'!$W33</f>
        <v>92</v>
      </c>
      <c r="D27" s="16">
        <f>'[9]Dia 3 (b)'!$W33</f>
        <v>78</v>
      </c>
      <c r="E27" s="16">
        <f>'[9]Dia 4 (b)'!$W33</f>
        <v>90</v>
      </c>
      <c r="F27" s="16">
        <f>'[9]Dia 5 (b)'!$W33</f>
        <v>82</v>
      </c>
      <c r="G27" s="16">
        <f>'[9]Dia 6 (b)'!$W33</f>
        <v>88</v>
      </c>
      <c r="H27" s="16">
        <f>'[9]Dia 7 (b)'!$W33</f>
        <v>87</v>
      </c>
      <c r="I27" s="16">
        <f>'[9]Dia 8 (b)'!$W33</f>
        <v>91</v>
      </c>
      <c r="J27" s="16">
        <f>'[9]Dia 9 (b)'!$W33</f>
        <v>93</v>
      </c>
      <c r="K27" s="16">
        <f>'[9]Dia 10 (b)'!$W33</f>
        <v>82</v>
      </c>
      <c r="L27" s="16">
        <f>'[9]Dia 11 (b)'!$W33</f>
        <v>91</v>
      </c>
      <c r="M27" s="16">
        <f>'[9]Dia 12 (b)'!$W33</f>
        <v>93</v>
      </c>
      <c r="N27" s="16">
        <f>'[9]Dia 13 (b)'!$W33</f>
        <v>71</v>
      </c>
      <c r="O27" s="16">
        <f>'[9]Dia 14 (b)'!$W33</f>
        <v>77</v>
      </c>
      <c r="P27" s="16">
        <f>'[9]Dia 15 (b)'!$W33</f>
        <v>95</v>
      </c>
      <c r="Q27" s="16">
        <f>'[9]Dia 16 (b)'!$W33</f>
        <v>96</v>
      </c>
      <c r="R27" s="16">
        <f>'[9]Dia 17 (b)'!$W33</f>
        <v>94</v>
      </c>
      <c r="S27" s="16">
        <f>'[9]Dia 18 (b)'!$W33</f>
        <v>94</v>
      </c>
      <c r="T27" s="16">
        <f>'[9]Dia 19 (b)'!$W33</f>
        <v>91</v>
      </c>
      <c r="U27" s="16">
        <f>'[9]Dia 20 (b)'!$W33</f>
        <v>91</v>
      </c>
      <c r="V27" s="16">
        <f>'[9]Dia 21 (b)'!$W33</f>
        <v>96</v>
      </c>
      <c r="W27" s="16">
        <f>'[9]Dia 22 (b)'!$W33</f>
        <v>86</v>
      </c>
      <c r="X27" s="16">
        <f>'[9]Dia 23 (b)'!$W33</f>
        <v>86</v>
      </c>
      <c r="Y27" s="16">
        <f>'[9]Dia 24 (b)'!$W33</f>
        <v>91</v>
      </c>
      <c r="Z27" s="16">
        <f>'[9]Dia 25 (b)'!$W33</f>
        <v>89</v>
      </c>
      <c r="AA27" s="16">
        <f>'[9]Dia 26 (b)'!$W33</f>
        <v>81</v>
      </c>
      <c r="AB27" s="16">
        <f>'[9]Dia 27 (b)'!$W33</f>
        <v>80</v>
      </c>
      <c r="AC27" s="16">
        <f>'[9]Dia 28 (b)'!$W33</f>
        <v>63</v>
      </c>
      <c r="AD27" s="16">
        <f>'[9]Dia 29 (b)'!$W33</f>
        <v>91</v>
      </c>
      <c r="AE27" s="16">
        <f>'[9]Dia 30 (b)'!$W33</f>
        <v>85</v>
      </c>
      <c r="AF27" s="17"/>
      <c r="AG27" s="18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.75">
      <c r="A31" s="25" t="s">
        <v>2</v>
      </c>
      <c r="B31" s="27">
        <f t="shared" ref="B31:AE31" si="0">AVERAGE(B4:B27)</f>
        <v>76.041666666666671</v>
      </c>
      <c r="C31" s="27">
        <f t="shared" si="0"/>
        <v>69.833333333333329</v>
      </c>
      <c r="D31" s="27">
        <f t="shared" si="0"/>
        <v>63.625</v>
      </c>
      <c r="E31" s="27">
        <f t="shared" si="0"/>
        <v>78.75</v>
      </c>
      <c r="F31" s="27">
        <f t="shared" si="0"/>
        <v>70.583333333333329</v>
      </c>
      <c r="G31" s="27">
        <f t="shared" si="0"/>
        <v>83.791666666666671</v>
      </c>
      <c r="H31" s="27">
        <f t="shared" si="0"/>
        <v>81.291666666666671</v>
      </c>
      <c r="I31" s="27">
        <f t="shared" si="0"/>
        <v>63.916666666666664</v>
      </c>
      <c r="J31" s="27">
        <f t="shared" si="0"/>
        <v>79.5</v>
      </c>
      <c r="K31" s="27">
        <f t="shared" si="0"/>
        <v>79.416666666666671</v>
      </c>
      <c r="L31" s="27">
        <f t="shared" si="0"/>
        <v>76.666666666666671</v>
      </c>
      <c r="M31" s="27">
        <f t="shared" si="0"/>
        <v>78.083333333333329</v>
      </c>
      <c r="N31" s="27">
        <f t="shared" si="0"/>
        <v>62.666666666666664</v>
      </c>
      <c r="O31" s="27">
        <f t="shared" si="0"/>
        <v>60.833333333333336</v>
      </c>
      <c r="P31" s="27">
        <f t="shared" si="0"/>
        <v>86</v>
      </c>
      <c r="Q31" s="27">
        <f t="shared" si="0"/>
        <v>93.041666666666671</v>
      </c>
      <c r="R31" s="27">
        <f t="shared" si="0"/>
        <v>90.833333333333329</v>
      </c>
      <c r="S31" s="27">
        <f t="shared" si="0"/>
        <v>81.25</v>
      </c>
      <c r="T31" s="27">
        <f t="shared" si="0"/>
        <v>82.083333333333329</v>
      </c>
      <c r="U31" s="27">
        <f t="shared" si="0"/>
        <v>68.791666666666671</v>
      </c>
      <c r="V31" s="27">
        <f t="shared" si="0"/>
        <v>81.208333333333329</v>
      </c>
      <c r="W31" s="27">
        <f t="shared" si="0"/>
        <v>86.916666666666671</v>
      </c>
      <c r="X31" s="27">
        <f t="shared" si="0"/>
        <v>75.166666666666671</v>
      </c>
      <c r="Y31" s="27">
        <f t="shared" si="0"/>
        <v>77.291666666666671</v>
      </c>
      <c r="Z31" s="27">
        <f t="shared" si="0"/>
        <v>86.041666666666671</v>
      </c>
      <c r="AA31" s="27">
        <f t="shared" si="0"/>
        <v>71.708333333333329</v>
      </c>
      <c r="AB31" s="27">
        <f t="shared" si="0"/>
        <v>66.75</v>
      </c>
      <c r="AC31" s="27">
        <f t="shared" si="0"/>
        <v>55</v>
      </c>
      <c r="AD31" s="27">
        <f t="shared" si="0"/>
        <v>77.916666666666671</v>
      </c>
      <c r="AE31" s="27">
        <f t="shared" si="0"/>
        <v>82</v>
      </c>
      <c r="AF31" s="28"/>
    </row>
    <row r="32" spans="1:33" ht="15.7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5" t="s">
        <v>2</v>
      </c>
      <c r="B35" s="32">
        <f t="shared" ref="B35:AE35" si="1">MAX(B4:B27)</f>
        <v>92</v>
      </c>
      <c r="C35" s="32">
        <f t="shared" si="1"/>
        <v>93</v>
      </c>
      <c r="D35" s="32">
        <f t="shared" si="1"/>
        <v>93</v>
      </c>
      <c r="E35" s="32">
        <f t="shared" si="1"/>
        <v>96</v>
      </c>
      <c r="F35" s="32">
        <f t="shared" si="1"/>
        <v>92</v>
      </c>
      <c r="G35" s="32">
        <f t="shared" si="1"/>
        <v>96</v>
      </c>
      <c r="H35" s="32">
        <f t="shared" si="1"/>
        <v>96</v>
      </c>
      <c r="I35" s="32">
        <f t="shared" si="1"/>
        <v>91</v>
      </c>
      <c r="J35" s="32">
        <f t="shared" si="1"/>
        <v>95</v>
      </c>
      <c r="K35" s="32">
        <f t="shared" si="1"/>
        <v>96</v>
      </c>
      <c r="L35" s="32">
        <f t="shared" si="1"/>
        <v>95</v>
      </c>
      <c r="M35" s="32">
        <f t="shared" si="1"/>
        <v>94</v>
      </c>
      <c r="N35" s="32">
        <f t="shared" si="1"/>
        <v>94</v>
      </c>
      <c r="O35" s="32">
        <f t="shared" si="1"/>
        <v>84</v>
      </c>
      <c r="P35" s="32">
        <f t="shared" si="1"/>
        <v>95</v>
      </c>
      <c r="Q35" s="32">
        <f t="shared" si="1"/>
        <v>96</v>
      </c>
      <c r="R35" s="32">
        <f t="shared" si="1"/>
        <v>96</v>
      </c>
      <c r="S35" s="32">
        <f t="shared" si="1"/>
        <v>95</v>
      </c>
      <c r="T35" s="32">
        <f t="shared" si="1"/>
        <v>96</v>
      </c>
      <c r="U35" s="32">
        <f t="shared" si="1"/>
        <v>94</v>
      </c>
      <c r="V35" s="32">
        <f t="shared" si="1"/>
        <v>96</v>
      </c>
      <c r="W35" s="32">
        <f t="shared" si="1"/>
        <v>97</v>
      </c>
      <c r="X35" s="32">
        <f t="shared" si="1"/>
        <v>89</v>
      </c>
      <c r="Y35" s="32">
        <f t="shared" si="1"/>
        <v>92</v>
      </c>
      <c r="Z35" s="32">
        <f t="shared" si="1"/>
        <v>94</v>
      </c>
      <c r="AA35" s="32">
        <f t="shared" si="1"/>
        <v>96</v>
      </c>
      <c r="AB35" s="32">
        <f t="shared" si="1"/>
        <v>94</v>
      </c>
      <c r="AC35" s="32">
        <f t="shared" si="1"/>
        <v>88</v>
      </c>
      <c r="AD35" s="32">
        <f t="shared" si="1"/>
        <v>94</v>
      </c>
      <c r="AE35" s="32">
        <f t="shared" si="1"/>
        <v>93</v>
      </c>
      <c r="AF35" s="33"/>
    </row>
    <row r="36" spans="1:32" ht="15.75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 t="shared" ref="B39:AE39" si="2">MIN(B4:B27)</f>
        <v>42</v>
      </c>
      <c r="C39" s="32">
        <f t="shared" si="2"/>
        <v>29</v>
      </c>
      <c r="D39" s="32">
        <f t="shared" si="2"/>
        <v>30</v>
      </c>
      <c r="E39" s="32">
        <f t="shared" si="2"/>
        <v>41</v>
      </c>
      <c r="F39" s="32">
        <f t="shared" si="2"/>
        <v>26</v>
      </c>
      <c r="G39" s="32">
        <f t="shared" si="2"/>
        <v>66</v>
      </c>
      <c r="H39" s="32">
        <f t="shared" si="2"/>
        <v>47</v>
      </c>
      <c r="I39" s="32">
        <f t="shared" si="2"/>
        <v>27</v>
      </c>
      <c r="J39" s="32">
        <f t="shared" si="2"/>
        <v>48</v>
      </c>
      <c r="K39" s="32">
        <f t="shared" si="2"/>
        <v>64</v>
      </c>
      <c r="L39" s="32">
        <f t="shared" si="2"/>
        <v>43</v>
      </c>
      <c r="M39" s="32">
        <f t="shared" si="2"/>
        <v>37</v>
      </c>
      <c r="N39" s="32">
        <f t="shared" si="2"/>
        <v>28</v>
      </c>
      <c r="O39" s="32">
        <f t="shared" si="2"/>
        <v>25</v>
      </c>
      <c r="P39" s="32">
        <f t="shared" si="2"/>
        <v>69</v>
      </c>
      <c r="Q39" s="32">
        <f t="shared" si="2"/>
        <v>88</v>
      </c>
      <c r="R39" s="32">
        <f t="shared" si="2"/>
        <v>72</v>
      </c>
      <c r="S39" s="32">
        <f t="shared" si="2"/>
        <v>41</v>
      </c>
      <c r="T39" s="32">
        <f t="shared" si="2"/>
        <v>53</v>
      </c>
      <c r="U39" s="32">
        <f t="shared" si="2"/>
        <v>29</v>
      </c>
      <c r="V39" s="32">
        <f t="shared" si="2"/>
        <v>33</v>
      </c>
      <c r="W39" s="32">
        <f t="shared" si="2"/>
        <v>76</v>
      </c>
      <c r="X39" s="32">
        <f t="shared" si="2"/>
        <v>55</v>
      </c>
      <c r="Y39" s="32">
        <f t="shared" si="2"/>
        <v>39</v>
      </c>
      <c r="Z39" s="32">
        <f t="shared" si="2"/>
        <v>71</v>
      </c>
      <c r="AA39" s="32">
        <f t="shared" si="2"/>
        <v>45</v>
      </c>
      <c r="AB39" s="32">
        <f t="shared" si="2"/>
        <v>38</v>
      </c>
      <c r="AC39" s="32">
        <f t="shared" si="2"/>
        <v>26</v>
      </c>
      <c r="AD39" s="32">
        <f t="shared" si="2"/>
        <v>50</v>
      </c>
      <c r="AE39" s="32">
        <f t="shared" si="2"/>
        <v>63</v>
      </c>
      <c r="AF39" s="33"/>
    </row>
    <row r="40" spans="1:32" ht="15.75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.75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.75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.75">
      <c r="A43" s="25" t="s">
        <v>2</v>
      </c>
      <c r="B43" s="32">
        <f t="shared" ref="B43:AE43" si="3">B35-B39</f>
        <v>50</v>
      </c>
      <c r="C43" s="32">
        <f t="shared" si="3"/>
        <v>64</v>
      </c>
      <c r="D43" s="32">
        <f t="shared" si="3"/>
        <v>63</v>
      </c>
      <c r="E43" s="32">
        <f t="shared" si="3"/>
        <v>55</v>
      </c>
      <c r="F43" s="32">
        <f t="shared" si="3"/>
        <v>66</v>
      </c>
      <c r="G43" s="32">
        <f t="shared" si="3"/>
        <v>30</v>
      </c>
      <c r="H43" s="32">
        <f t="shared" si="3"/>
        <v>49</v>
      </c>
      <c r="I43" s="32">
        <f t="shared" si="3"/>
        <v>64</v>
      </c>
      <c r="J43" s="32">
        <f t="shared" si="3"/>
        <v>47</v>
      </c>
      <c r="K43" s="32">
        <f t="shared" si="3"/>
        <v>32</v>
      </c>
      <c r="L43" s="32">
        <f t="shared" si="3"/>
        <v>52</v>
      </c>
      <c r="M43" s="32">
        <f t="shared" si="3"/>
        <v>57</v>
      </c>
      <c r="N43" s="32">
        <f t="shared" si="3"/>
        <v>66</v>
      </c>
      <c r="O43" s="32">
        <f t="shared" si="3"/>
        <v>59</v>
      </c>
      <c r="P43" s="32">
        <f t="shared" si="3"/>
        <v>26</v>
      </c>
      <c r="Q43" s="32">
        <f t="shared" si="3"/>
        <v>8</v>
      </c>
      <c r="R43" s="32">
        <f t="shared" si="3"/>
        <v>24</v>
      </c>
      <c r="S43" s="32">
        <f t="shared" si="3"/>
        <v>54</v>
      </c>
      <c r="T43" s="32">
        <f t="shared" si="3"/>
        <v>43</v>
      </c>
      <c r="U43" s="32">
        <f t="shared" si="3"/>
        <v>65</v>
      </c>
      <c r="V43" s="32">
        <f t="shared" si="3"/>
        <v>63</v>
      </c>
      <c r="W43" s="32">
        <f t="shared" si="3"/>
        <v>21</v>
      </c>
      <c r="X43" s="32">
        <f t="shared" si="3"/>
        <v>34</v>
      </c>
      <c r="Y43" s="32">
        <f t="shared" si="3"/>
        <v>53</v>
      </c>
      <c r="Z43" s="32">
        <f t="shared" si="3"/>
        <v>23</v>
      </c>
      <c r="AA43" s="32">
        <f t="shared" si="3"/>
        <v>51</v>
      </c>
      <c r="AB43" s="32">
        <f t="shared" si="3"/>
        <v>56</v>
      </c>
      <c r="AC43" s="32">
        <f t="shared" si="3"/>
        <v>62</v>
      </c>
      <c r="AD43" s="32">
        <f t="shared" si="3"/>
        <v>44</v>
      </c>
      <c r="AE43" s="32">
        <f t="shared" si="3"/>
        <v>30</v>
      </c>
      <c r="AF43" s="33"/>
    </row>
    <row r="44" spans="1:32" ht="15.75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.75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.75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.75" thickBot="1">
      <c r="A49" s="42"/>
      <c r="B49" s="43"/>
      <c r="C49" s="44"/>
      <c r="D49" s="44"/>
      <c r="E49" s="44"/>
      <c r="F49" s="44"/>
      <c r="G49" s="44"/>
      <c r="H49" s="45">
        <f>AVERAGE(B31:AF31)</f>
        <v>76.23333333333332</v>
      </c>
      <c r="I49" s="44"/>
      <c r="J49" s="46"/>
      <c r="K49" s="47">
        <f>MAX(B35:AF35)</f>
        <v>97</v>
      </c>
      <c r="L49" s="48"/>
      <c r="M49" s="48"/>
      <c r="N49" s="47">
        <f>MIN(B39:AF39)</f>
        <v>25</v>
      </c>
      <c r="O49" s="48"/>
      <c r="P49" s="48"/>
      <c r="Q49" s="47">
        <f>K49-N49</f>
        <v>72</v>
      </c>
      <c r="R49" s="44"/>
      <c r="S49" s="45"/>
      <c r="T49" s="45">
        <f>AVERAGE(B35:AF35)</f>
        <v>93.733333333333334</v>
      </c>
      <c r="U49" s="45"/>
      <c r="V49" s="45">
        <f>AVERAGE(B39:AF39)</f>
        <v>46.7</v>
      </c>
      <c r="W49" s="45"/>
      <c r="X49" s="45">
        <f>T49-V49</f>
        <v>47.033333333333331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'[10]Dia 1 (b)'!C1</f>
        <v>OUTUBRO DE 2021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'[10]Dia 1 (b)'!$W10</f>
        <v>87</v>
      </c>
      <c r="C4" s="16">
        <f>'[10]Dia 2 (b)'!$W10</f>
        <v>97</v>
      </c>
      <c r="D4" s="16">
        <f>'[10]Dia 3 (b)'!$W10</f>
        <v>95</v>
      </c>
      <c r="E4" s="16">
        <f>'[10]Dia 4 (b)'!$W10</f>
        <v>95</v>
      </c>
      <c r="F4" s="16">
        <f>'[10]Dia 5 (b)'!$W10</f>
        <v>95</v>
      </c>
      <c r="G4" s="16">
        <f>'[10]Dia 6 (b)'!$W10</f>
        <v>93</v>
      </c>
      <c r="H4" s="16">
        <f>'[10]Dia 7 (b)'!$W10</f>
        <v>91</v>
      </c>
      <c r="I4" s="16">
        <f>'[10]Dia 8 (b)'!$W10</f>
        <v>95</v>
      </c>
      <c r="J4" s="16">
        <f>'[10]Dia 9 (b)'!$W10</f>
        <v>94</v>
      </c>
      <c r="K4" s="16">
        <f>'[10]Dia 10 (b)'!$W10</f>
        <v>95</v>
      </c>
      <c r="L4" s="16">
        <f>'[10]Dia 11 (b)'!$W10</f>
        <v>93</v>
      </c>
      <c r="M4" s="16">
        <f>'[10]Dia 12 (b)'!$W10</f>
        <v>90</v>
      </c>
      <c r="N4" s="16">
        <f>'[10]Dia 13 (b)'!$W10</f>
        <v>90</v>
      </c>
      <c r="O4" s="16">
        <f>'[10]Dia 14 (b)'!$W10</f>
        <v>93</v>
      </c>
      <c r="P4" s="16">
        <f>'[10]Dia 15 (b)'!$W10</f>
        <v>95</v>
      </c>
      <c r="Q4" s="16">
        <f>'[10]Dia 16 (b)'!$W10</f>
        <v>96</v>
      </c>
      <c r="R4" s="16">
        <f>'[10]Dia 17 (b)'!$W10</f>
        <v>93</v>
      </c>
      <c r="S4" s="16">
        <f>'[10]Dia 18 (b)'!$W10</f>
        <v>95</v>
      </c>
      <c r="T4" s="16">
        <f>'[10]Dia 19 (b)'!$W10</f>
        <v>95</v>
      </c>
      <c r="U4" s="16">
        <f>'[10]Dia 20 (b)'!$W10</f>
        <v>97</v>
      </c>
      <c r="V4" s="16">
        <f>'[10]Dia 21 (b)'!$W10</f>
        <v>95</v>
      </c>
      <c r="W4" s="16">
        <f>'[10]Dia 22 (b)'!$W10</f>
        <v>94</v>
      </c>
      <c r="X4" s="16">
        <f>'[10]Dia 23 (b)'!$W10</f>
        <v>95</v>
      </c>
      <c r="Y4" s="16">
        <f>'[10]Dia 24 (b)'!$W10</f>
        <v>87</v>
      </c>
      <c r="Z4" s="16">
        <f>'[10]Dia 25 (b)'!$W10</f>
        <v>95</v>
      </c>
      <c r="AA4" s="16">
        <f>'[10]Dia 26 (b)'!$W10</f>
        <v>94</v>
      </c>
      <c r="AB4" s="16">
        <f>'[10]Dia 27 (b)'!$W10</f>
        <v>94</v>
      </c>
      <c r="AC4" s="16">
        <f>'[10]Dia 28 (b)'!$W10</f>
        <v>96</v>
      </c>
      <c r="AD4" s="16">
        <f>'[10]Dia 29 (b)'!$W10</f>
        <v>85</v>
      </c>
      <c r="AE4" s="16">
        <f>'[10]Dia 30 (b)'!$W10</f>
        <v>86</v>
      </c>
      <c r="AF4" s="17">
        <f>'[10]Dia 31 (b)'!$W10</f>
        <v>85</v>
      </c>
      <c r="AG4" s="18"/>
    </row>
    <row r="5" spans="1:33" ht="20.100000000000001" customHeight="1">
      <c r="A5" s="14">
        <v>2</v>
      </c>
      <c r="B5" s="15">
        <f>'[10]Dia 1 (b)'!$W11</f>
        <v>88</v>
      </c>
      <c r="C5" s="16">
        <f>'[10]Dia 2 (b)'!$W11</f>
        <v>97</v>
      </c>
      <c r="D5" s="16">
        <f>'[10]Dia 3 (b)'!$W11</f>
        <v>95</v>
      </c>
      <c r="E5" s="16">
        <f>'[10]Dia 4 (b)'!$W11</f>
        <v>96</v>
      </c>
      <c r="F5" s="16">
        <f>'[10]Dia 5 (b)'!$W11</f>
        <v>94</v>
      </c>
      <c r="G5" s="16">
        <f>'[10]Dia 6 (b)'!$W11</f>
        <v>93</v>
      </c>
      <c r="H5" s="16">
        <f>'[10]Dia 7 (b)'!$W11</f>
        <v>95</v>
      </c>
      <c r="I5" s="16">
        <f>'[10]Dia 8 (b)'!$W11</f>
        <v>94</v>
      </c>
      <c r="J5" s="16">
        <f>'[10]Dia 9 (b)'!$W11</f>
        <v>95</v>
      </c>
      <c r="K5" s="16">
        <f>'[10]Dia 10 (b)'!$W11</f>
        <v>96</v>
      </c>
      <c r="L5" s="16">
        <f>'[10]Dia 11 (b)'!$W11</f>
        <v>94</v>
      </c>
      <c r="M5" s="16">
        <f>'[10]Dia 12 (b)'!$W11</f>
        <v>90</v>
      </c>
      <c r="N5" s="16">
        <f>'[10]Dia 13 (b)'!$W11</f>
        <v>88</v>
      </c>
      <c r="O5" s="16">
        <f>'[10]Dia 14 (b)'!$W11</f>
        <v>92</v>
      </c>
      <c r="P5" s="16">
        <f>'[10]Dia 15 (b)'!$W11</f>
        <v>90</v>
      </c>
      <c r="Q5" s="16">
        <f>'[10]Dia 16 (b)'!$W11</f>
        <v>96</v>
      </c>
      <c r="R5" s="16">
        <f>'[10]Dia 17 (b)'!$W11</f>
        <v>93</v>
      </c>
      <c r="S5" s="16">
        <f>'[10]Dia 18 (b)'!$W11</f>
        <v>96</v>
      </c>
      <c r="T5" s="16">
        <f>'[10]Dia 19 (b)'!$W11</f>
        <v>95</v>
      </c>
      <c r="U5" s="16">
        <f>'[10]Dia 20 (b)'!$W11</f>
        <v>97</v>
      </c>
      <c r="V5" s="16">
        <f>'[10]Dia 21 (b)'!$W11</f>
        <v>95</v>
      </c>
      <c r="W5" s="16">
        <f>'[10]Dia 22 (b)'!$W11</f>
        <v>95</v>
      </c>
      <c r="X5" s="16">
        <f>'[10]Dia 23 (b)'!$W11</f>
        <v>95</v>
      </c>
      <c r="Y5" s="16">
        <f>'[10]Dia 24 (b)'!$W11</f>
        <v>93</v>
      </c>
      <c r="Z5" s="16">
        <f>'[10]Dia 25 (b)'!$W11</f>
        <v>85</v>
      </c>
      <c r="AA5" s="16">
        <f>'[10]Dia 26 (b)'!$W11</f>
        <v>94</v>
      </c>
      <c r="AB5" s="16">
        <f>'[10]Dia 27 (b)'!$W11</f>
        <v>96</v>
      </c>
      <c r="AC5" s="16">
        <f>'[10]Dia 28 (b)'!$W11</f>
        <v>96</v>
      </c>
      <c r="AD5" s="16">
        <f>'[10]Dia 29 (b)'!$W11</f>
        <v>89</v>
      </c>
      <c r="AE5" s="16">
        <f>'[10]Dia 30 (b)'!$W11</f>
        <v>86</v>
      </c>
      <c r="AF5" s="17">
        <f>'[10]Dia 31 (b)'!$W11</f>
        <v>87</v>
      </c>
      <c r="AG5" s="18"/>
    </row>
    <row r="6" spans="1:33" ht="20.100000000000001" customHeight="1">
      <c r="A6" s="14">
        <v>3</v>
      </c>
      <c r="B6" s="15">
        <f>'[10]Dia 1 (b)'!$W12</f>
        <v>88</v>
      </c>
      <c r="C6" s="16">
        <f>'[10]Dia 2 (b)'!$W12</f>
        <v>97</v>
      </c>
      <c r="D6" s="16">
        <f>'[10]Dia 3 (b)'!$W12</f>
        <v>95</v>
      </c>
      <c r="E6" s="16">
        <f>'[10]Dia 4 (b)'!$W12</f>
        <v>96</v>
      </c>
      <c r="F6" s="16">
        <f>'[10]Dia 5 (b)'!$W12</f>
        <v>92</v>
      </c>
      <c r="G6" s="16">
        <f>'[10]Dia 6 (b)'!$W12</f>
        <v>94</v>
      </c>
      <c r="H6" s="16">
        <f>'[10]Dia 7 (b)'!$W12</f>
        <v>96</v>
      </c>
      <c r="I6" s="16">
        <f>'[10]Dia 8 (b)'!$W12</f>
        <v>96</v>
      </c>
      <c r="J6" s="16">
        <f>'[10]Dia 9 (b)'!$W12</f>
        <v>96</v>
      </c>
      <c r="K6" s="16">
        <f>'[10]Dia 10 (b)'!$W12</f>
        <v>96</v>
      </c>
      <c r="L6" s="16">
        <f>'[10]Dia 11 (b)'!$W12</f>
        <v>94</v>
      </c>
      <c r="M6" s="16">
        <f>'[10]Dia 12 (b)'!$W12</f>
        <v>90</v>
      </c>
      <c r="N6" s="16">
        <f>'[10]Dia 13 (b)'!$W12</f>
        <v>87</v>
      </c>
      <c r="O6" s="16">
        <f>'[10]Dia 14 (b)'!$W12</f>
        <v>92</v>
      </c>
      <c r="P6" s="16">
        <f>'[10]Dia 15 (b)'!$W12</f>
        <v>84</v>
      </c>
      <c r="Q6" s="16">
        <f>'[10]Dia 16 (b)'!$W12</f>
        <v>90</v>
      </c>
      <c r="R6" s="16">
        <f>'[10]Dia 17 (b)'!$W12</f>
        <v>94</v>
      </c>
      <c r="S6" s="16">
        <f>'[10]Dia 18 (b)'!$W12</f>
        <v>96</v>
      </c>
      <c r="T6" s="16">
        <f>'[10]Dia 19 (b)'!$W12</f>
        <v>95</v>
      </c>
      <c r="U6" s="16">
        <f>'[10]Dia 20 (b)'!$W12</f>
        <v>97</v>
      </c>
      <c r="V6" s="16">
        <f>'[10]Dia 21 (b)'!$W12</f>
        <v>95</v>
      </c>
      <c r="W6" s="16">
        <f>'[10]Dia 22 (b)'!$W12</f>
        <v>95</v>
      </c>
      <c r="X6" s="16">
        <f>'[10]Dia 23 (b)'!$W12</f>
        <v>95</v>
      </c>
      <c r="Y6" s="16">
        <f>'[10]Dia 24 (b)'!$W12</f>
        <v>96</v>
      </c>
      <c r="Z6" s="16">
        <f>'[10]Dia 25 (b)'!$W12</f>
        <v>88</v>
      </c>
      <c r="AA6" s="16">
        <f>'[10]Dia 26 (b)'!$W12</f>
        <v>94</v>
      </c>
      <c r="AB6" s="16">
        <f>'[10]Dia 27 (b)'!$W12</f>
        <v>97</v>
      </c>
      <c r="AC6" s="16">
        <f>'[10]Dia 28 (b)'!$W12</f>
        <v>96</v>
      </c>
      <c r="AD6" s="16">
        <f>'[10]Dia 29 (b)'!$W12</f>
        <v>92</v>
      </c>
      <c r="AE6" s="16">
        <f>'[10]Dia 30 (b)'!$W12</f>
        <v>86</v>
      </c>
      <c r="AF6" s="17">
        <f>'[10]Dia 31 (b)'!$W12</f>
        <v>90</v>
      </c>
      <c r="AG6" s="18"/>
    </row>
    <row r="7" spans="1:33" ht="20.100000000000001" customHeight="1">
      <c r="A7" s="14">
        <v>4</v>
      </c>
      <c r="B7" s="15">
        <f>'[10]Dia 1 (b)'!$W13</f>
        <v>88</v>
      </c>
      <c r="C7" s="16">
        <f>'[10]Dia 2 (b)'!$W13</f>
        <v>98</v>
      </c>
      <c r="D7" s="16">
        <f>'[10]Dia 3 (b)'!$W13</f>
        <v>89</v>
      </c>
      <c r="E7" s="16">
        <f>'[10]Dia 4 (b)'!$W13</f>
        <v>96</v>
      </c>
      <c r="F7" s="16">
        <f>'[10]Dia 5 (b)'!$W13</f>
        <v>93</v>
      </c>
      <c r="G7" s="16">
        <f>'[10]Dia 6 (b)'!$W13</f>
        <v>94</v>
      </c>
      <c r="H7" s="16">
        <f>'[10]Dia 7 (b)'!$W13</f>
        <v>96</v>
      </c>
      <c r="I7" s="16">
        <f>'[10]Dia 8 (b)'!$W13</f>
        <v>95</v>
      </c>
      <c r="J7" s="16">
        <f>'[10]Dia 9 (b)'!$W13</f>
        <v>94</v>
      </c>
      <c r="K7" s="16">
        <f>'[10]Dia 10 (b)'!$W13</f>
        <v>97</v>
      </c>
      <c r="L7" s="16">
        <f>'[10]Dia 11 (b)'!$W13</f>
        <v>95</v>
      </c>
      <c r="M7" s="16">
        <f>'[10]Dia 12 (b)'!$W13</f>
        <v>89</v>
      </c>
      <c r="N7" s="16">
        <f>'[10]Dia 13 (b)'!$W13</f>
        <v>85</v>
      </c>
      <c r="O7" s="16">
        <f>'[10]Dia 14 (b)'!$W13</f>
        <v>93</v>
      </c>
      <c r="P7" s="16">
        <f>'[10]Dia 15 (b)'!$W13</f>
        <v>84</v>
      </c>
      <c r="Q7" s="16">
        <f>'[10]Dia 16 (b)'!$W13</f>
        <v>93</v>
      </c>
      <c r="R7" s="16">
        <f>'[10]Dia 17 (b)'!$W13</f>
        <v>93</v>
      </c>
      <c r="S7" s="16">
        <f>'[10]Dia 18 (b)'!$W13</f>
        <v>96</v>
      </c>
      <c r="T7" s="16">
        <f>'[10]Dia 19 (b)'!$W13</f>
        <v>94</v>
      </c>
      <c r="U7" s="16">
        <f>'[10]Dia 20 (b)'!$W13</f>
        <v>97</v>
      </c>
      <c r="V7" s="16">
        <f>'[10]Dia 21 (b)'!$W13</f>
        <v>94</v>
      </c>
      <c r="W7" s="16">
        <f>'[10]Dia 22 (b)'!$W13</f>
        <v>98</v>
      </c>
      <c r="X7" s="16">
        <f>'[10]Dia 23 (b)'!$W13</f>
        <v>96</v>
      </c>
      <c r="Y7" s="16">
        <f>'[10]Dia 24 (b)'!$W13</f>
        <v>96</v>
      </c>
      <c r="Z7" s="16">
        <f>'[10]Dia 25 (b)'!$W13</f>
        <v>89</v>
      </c>
      <c r="AA7" s="16">
        <f>'[10]Dia 26 (b)'!$W13</f>
        <v>94</v>
      </c>
      <c r="AB7" s="16">
        <f>'[10]Dia 27 (b)'!$W13</f>
        <v>98</v>
      </c>
      <c r="AC7" s="16">
        <f>'[10]Dia 28 (b)'!$W13</f>
        <v>97</v>
      </c>
      <c r="AD7" s="16">
        <f>'[10]Dia 29 (b)'!$W13</f>
        <v>94</v>
      </c>
      <c r="AE7" s="16">
        <f>'[10]Dia 30 (b)'!$W13</f>
        <v>87</v>
      </c>
      <c r="AF7" s="17">
        <f>'[10]Dia 31 (b)'!$W13</f>
        <v>92</v>
      </c>
      <c r="AG7" s="18"/>
    </row>
    <row r="8" spans="1:33" ht="20.100000000000001" customHeight="1">
      <c r="A8" s="14">
        <v>5</v>
      </c>
      <c r="B8" s="15">
        <f>'[10]Dia 1 (b)'!$W14</f>
        <v>88</v>
      </c>
      <c r="C8" s="16">
        <f>'[10]Dia 2 (b)'!$W14</f>
        <v>98</v>
      </c>
      <c r="D8" s="16">
        <f>'[10]Dia 3 (b)'!$W14</f>
        <v>92</v>
      </c>
      <c r="E8" s="16">
        <f>'[10]Dia 4 (b)'!$W14</f>
        <v>96</v>
      </c>
      <c r="F8" s="16">
        <f>'[10]Dia 5 (b)'!$W14</f>
        <v>93</v>
      </c>
      <c r="G8" s="16">
        <f>'[10]Dia 6 (b)'!$W14</f>
        <v>94</v>
      </c>
      <c r="H8" s="16">
        <f>'[10]Dia 7 (b)'!$W14</f>
        <v>96</v>
      </c>
      <c r="I8" s="16">
        <f>'[10]Dia 8 (b)'!$W14</f>
        <v>94</v>
      </c>
      <c r="J8" s="16">
        <f>'[10]Dia 9 (b)'!$W14</f>
        <v>91</v>
      </c>
      <c r="K8" s="16">
        <f>'[10]Dia 10 (b)'!$W14</f>
        <v>96</v>
      </c>
      <c r="L8" s="16">
        <f>'[10]Dia 11 (b)'!$W14</f>
        <v>95</v>
      </c>
      <c r="M8" s="16">
        <f>'[10]Dia 12 (b)'!$W14</f>
        <v>89</v>
      </c>
      <c r="N8" s="16">
        <f>'[10]Dia 13 (b)'!$W14</f>
        <v>87</v>
      </c>
      <c r="O8" s="16">
        <f>'[10]Dia 14 (b)'!$W14</f>
        <v>92</v>
      </c>
      <c r="P8" s="16">
        <f>'[10]Dia 15 (b)'!$W14</f>
        <v>93</v>
      </c>
      <c r="Q8" s="16">
        <f>'[10]Dia 16 (b)'!$W14</f>
        <v>88</v>
      </c>
      <c r="R8" s="16">
        <f>'[10]Dia 17 (b)'!$W14</f>
        <v>95</v>
      </c>
      <c r="S8" s="16">
        <f>'[10]Dia 18 (b)'!$W14</f>
        <v>96</v>
      </c>
      <c r="T8" s="16">
        <f>'[10]Dia 19 (b)'!$W14</f>
        <v>93</v>
      </c>
      <c r="U8" s="16">
        <f>'[10]Dia 20 (b)'!$W14</f>
        <v>96</v>
      </c>
      <c r="V8" s="16">
        <f>'[10]Dia 21 (b)'!$W14</f>
        <v>95</v>
      </c>
      <c r="W8" s="16">
        <f>'[10]Dia 22 (b)'!$W14</f>
        <v>98</v>
      </c>
      <c r="X8" s="16">
        <f>'[10]Dia 23 (b)'!$W14</f>
        <v>93</v>
      </c>
      <c r="Y8" s="16">
        <f>'[10]Dia 24 (b)'!$W14</f>
        <v>97</v>
      </c>
      <c r="Z8" s="16">
        <f>'[10]Dia 25 (b)'!$W14</f>
        <v>89</v>
      </c>
      <c r="AA8" s="16">
        <f>'[10]Dia 26 (b)'!$W14</f>
        <v>94</v>
      </c>
      <c r="AB8" s="16">
        <f>'[10]Dia 27 (b)'!$W14</f>
        <v>98</v>
      </c>
      <c r="AC8" s="16">
        <f>'[10]Dia 28 (b)'!$W14</f>
        <v>97</v>
      </c>
      <c r="AD8" s="16">
        <f>'[10]Dia 29 (b)'!$W14</f>
        <v>95</v>
      </c>
      <c r="AE8" s="16">
        <f>'[10]Dia 30 (b)'!$W14</f>
        <v>87</v>
      </c>
      <c r="AF8" s="17">
        <f>'[10]Dia 31 (b)'!$W14</f>
        <v>92</v>
      </c>
      <c r="AG8" s="18"/>
    </row>
    <row r="9" spans="1:33" ht="20.100000000000001" customHeight="1">
      <c r="A9" s="14">
        <v>6</v>
      </c>
      <c r="B9" s="15">
        <f>'[10]Dia 1 (b)'!$W15</f>
        <v>86</v>
      </c>
      <c r="C9" s="16">
        <f>'[10]Dia 2 (b)'!$W15</f>
        <v>98</v>
      </c>
      <c r="D9" s="16">
        <f>'[10]Dia 3 (b)'!$W15</f>
        <v>94</v>
      </c>
      <c r="E9" s="16">
        <f>'[10]Dia 4 (b)'!$W15</f>
        <v>97</v>
      </c>
      <c r="F9" s="16">
        <f>'[10]Dia 5 (b)'!$W15</f>
        <v>92</v>
      </c>
      <c r="G9" s="16">
        <f>'[10]Dia 6 (b)'!$W15</f>
        <v>90</v>
      </c>
      <c r="H9" s="16">
        <f>'[10]Dia 7 (b)'!$W15</f>
        <v>97</v>
      </c>
      <c r="I9" s="16">
        <f>'[10]Dia 8 (b)'!$W15</f>
        <v>90</v>
      </c>
      <c r="J9" s="16">
        <f>'[10]Dia 9 (b)'!$W15</f>
        <v>90</v>
      </c>
      <c r="K9" s="16">
        <f>'[10]Dia 10 (b)'!$W15</f>
        <v>97</v>
      </c>
      <c r="L9" s="16">
        <f>'[10]Dia 11 (b)'!$W15</f>
        <v>96</v>
      </c>
      <c r="M9" s="16">
        <f>'[10]Dia 12 (b)'!$W15</f>
        <v>91</v>
      </c>
      <c r="N9" s="16">
        <f>'[10]Dia 13 (b)'!$W15</f>
        <v>88</v>
      </c>
      <c r="O9" s="16">
        <f>'[10]Dia 14 (b)'!$W15</f>
        <v>91</v>
      </c>
      <c r="P9" s="16">
        <f>'[10]Dia 15 (b)'!$W15</f>
        <v>96</v>
      </c>
      <c r="Q9" s="16">
        <f>'[10]Dia 16 (b)'!$W15</f>
        <v>90</v>
      </c>
      <c r="R9" s="16">
        <f>'[10]Dia 17 (b)'!$W15</f>
        <v>96</v>
      </c>
      <c r="S9" s="16">
        <f>'[10]Dia 18 (b)'!$W15</f>
        <v>97</v>
      </c>
      <c r="T9" s="16">
        <f>'[10]Dia 19 (b)'!$W15</f>
        <v>94</v>
      </c>
      <c r="U9" s="16">
        <f>'[10]Dia 20 (b)'!$W15</f>
        <v>96</v>
      </c>
      <c r="V9" s="16">
        <f>'[10]Dia 21 (b)'!$W15</f>
        <v>96</v>
      </c>
      <c r="W9" s="16">
        <f>'[10]Dia 22 (b)'!$W15</f>
        <v>100</v>
      </c>
      <c r="X9" s="16">
        <f>'[10]Dia 23 (b)'!$W15</f>
        <v>92</v>
      </c>
      <c r="Y9" s="16">
        <f>'[10]Dia 24 (b)'!$W15</f>
        <v>96</v>
      </c>
      <c r="Z9" s="16">
        <f>'[10]Dia 25 (b)'!$W15</f>
        <v>88</v>
      </c>
      <c r="AA9" s="16">
        <f>'[10]Dia 26 (b)'!$W15</f>
        <v>96</v>
      </c>
      <c r="AB9" s="16">
        <f>'[10]Dia 27 (b)'!$W15</f>
        <v>98</v>
      </c>
      <c r="AC9" s="16">
        <f>'[10]Dia 28 (b)'!$W15</f>
        <v>97</v>
      </c>
      <c r="AD9" s="16">
        <f>'[10]Dia 29 (b)'!$W15</f>
        <v>95</v>
      </c>
      <c r="AE9" s="16">
        <f>'[10]Dia 30 (b)'!$W15</f>
        <v>90</v>
      </c>
      <c r="AF9" s="17">
        <f>'[10]Dia 31 (b)'!$W15</f>
        <v>92</v>
      </c>
      <c r="AG9" s="18"/>
    </row>
    <row r="10" spans="1:33" ht="20.100000000000001" customHeight="1">
      <c r="A10" s="14">
        <v>7</v>
      </c>
      <c r="B10" s="15">
        <f>'[10]Dia 1 (b)'!$W16</f>
        <v>89</v>
      </c>
      <c r="C10" s="16">
        <f>'[10]Dia 2 (b)'!$W16</f>
        <v>98</v>
      </c>
      <c r="D10" s="16">
        <f>'[10]Dia 3 (b)'!$W16</f>
        <v>93</v>
      </c>
      <c r="E10" s="16">
        <f>'[10]Dia 4 (b)'!$W16</f>
        <v>97</v>
      </c>
      <c r="F10" s="16">
        <f>'[10]Dia 5 (b)'!$W16</f>
        <v>92</v>
      </c>
      <c r="G10" s="16">
        <f>'[10]Dia 6 (b)'!$W16</f>
        <v>90</v>
      </c>
      <c r="H10" s="16">
        <f>'[10]Dia 7 (b)'!$W16</f>
        <v>93</v>
      </c>
      <c r="I10" s="16">
        <f>'[10]Dia 8 (b)'!$W16</f>
        <v>90</v>
      </c>
      <c r="J10" s="16">
        <f>'[10]Dia 9 (b)'!$W16</f>
        <v>87</v>
      </c>
      <c r="K10" s="16">
        <f>'[10]Dia 10 (b)'!$W16</f>
        <v>96</v>
      </c>
      <c r="L10" s="16">
        <f>'[10]Dia 11 (b)'!$W16</f>
        <v>93</v>
      </c>
      <c r="M10" s="16">
        <f>'[10]Dia 12 (b)'!$W16</f>
        <v>89</v>
      </c>
      <c r="N10" s="16">
        <f>'[10]Dia 13 (b)'!$W16</f>
        <v>85</v>
      </c>
      <c r="O10" s="16">
        <f>'[10]Dia 14 (b)'!$W16</f>
        <v>87</v>
      </c>
      <c r="P10" s="16">
        <f>'[10]Dia 15 (b)'!$W16</f>
        <v>73</v>
      </c>
      <c r="Q10" s="16">
        <f>'[10]Dia 16 (b)'!$W16</f>
        <v>83</v>
      </c>
      <c r="R10" s="16">
        <f>'[10]Dia 17 (b)'!$W16</f>
        <v>92</v>
      </c>
      <c r="S10" s="16">
        <f>'[10]Dia 18 (b)'!$W16</f>
        <v>96</v>
      </c>
      <c r="T10" s="16">
        <f>'[10]Dia 19 (b)'!$W16</f>
        <v>94</v>
      </c>
      <c r="U10" s="16">
        <f>'[10]Dia 20 (b)'!$W16</f>
        <v>96</v>
      </c>
      <c r="V10" s="16">
        <f>'[10]Dia 21 (b)'!$W16</f>
        <v>82</v>
      </c>
      <c r="W10" s="16">
        <f>'[10]Dia 22 (b)'!$W16</f>
        <v>84</v>
      </c>
      <c r="X10" s="16">
        <f>'[10]Dia 23 (b)'!$W16</f>
        <v>85</v>
      </c>
      <c r="Y10" s="16">
        <f>'[10]Dia 24 (b)'!$W16</f>
        <v>96</v>
      </c>
      <c r="Z10" s="16">
        <f>'[10]Dia 25 (b)'!$W16</f>
        <v>83</v>
      </c>
      <c r="AA10" s="16">
        <f>'[10]Dia 26 (b)'!$W16</f>
        <v>93</v>
      </c>
      <c r="AB10" s="16">
        <f>'[10]Dia 27 (b)'!$W16</f>
        <v>97</v>
      </c>
      <c r="AC10" s="16">
        <f>'[10]Dia 28 (b)'!$W16</f>
        <v>97</v>
      </c>
      <c r="AD10" s="16">
        <f>'[10]Dia 29 (b)'!$W16</f>
        <v>89</v>
      </c>
      <c r="AE10" s="16">
        <f>'[10]Dia 30 (b)'!$W16</f>
        <v>89</v>
      </c>
      <c r="AF10" s="17">
        <f>'[10]Dia 31 (b)'!$W16</f>
        <v>89</v>
      </c>
      <c r="AG10" s="18"/>
    </row>
    <row r="11" spans="1:33" ht="20.100000000000001" customHeight="1">
      <c r="A11" s="14">
        <v>8</v>
      </c>
      <c r="B11" s="15">
        <f>'[10]Dia 1 (b)'!$W17</f>
        <v>85</v>
      </c>
      <c r="C11" s="16">
        <f>'[10]Dia 2 (b)'!$W17</f>
        <v>92</v>
      </c>
      <c r="D11" s="16">
        <f>'[10]Dia 3 (b)'!$W17</f>
        <v>81</v>
      </c>
      <c r="E11" s="16">
        <f>'[10]Dia 4 (b)'!$W17</f>
        <v>97</v>
      </c>
      <c r="F11" s="16">
        <f>'[10]Dia 5 (b)'!$W17</f>
        <v>90</v>
      </c>
      <c r="G11" s="16">
        <f>'[10]Dia 6 (b)'!$W17</f>
        <v>80</v>
      </c>
      <c r="H11" s="16">
        <f>'[10]Dia 7 (b)'!$W17</f>
        <v>88</v>
      </c>
      <c r="I11" s="16">
        <f>'[10]Dia 8 (b)'!$W17</f>
        <v>88</v>
      </c>
      <c r="J11" s="16">
        <f>'[10]Dia 9 (b)'!$W17</f>
        <v>83</v>
      </c>
      <c r="K11" s="16">
        <f>'[10]Dia 10 (b)'!$W17</f>
        <v>94</v>
      </c>
      <c r="L11" s="16">
        <f>'[10]Dia 11 (b)'!$W17</f>
        <v>89</v>
      </c>
      <c r="M11" s="16">
        <f>'[10]Dia 12 (b)'!$W17</f>
        <v>87</v>
      </c>
      <c r="N11" s="16">
        <f>'[10]Dia 13 (b)'!$W17</f>
        <v>82</v>
      </c>
      <c r="O11" s="16">
        <f>'[10]Dia 14 (b)'!$W17</f>
        <v>78</v>
      </c>
      <c r="P11" s="16">
        <f>'[10]Dia 15 (b)'!$W17</f>
        <v>65</v>
      </c>
      <c r="Q11" s="16">
        <f>'[10]Dia 16 (b)'!$W17</f>
        <v>82</v>
      </c>
      <c r="R11" s="16">
        <f>'[10]Dia 17 (b)'!$W17</f>
        <v>92</v>
      </c>
      <c r="S11" s="16">
        <f>'[10]Dia 18 (b)'!$W17</f>
        <v>96</v>
      </c>
      <c r="T11" s="16">
        <f>'[10]Dia 19 (b)'!$W17</f>
        <v>91</v>
      </c>
      <c r="U11" s="16">
        <f>'[10]Dia 20 (b)'!$W17</f>
        <v>89</v>
      </c>
      <c r="V11" s="16">
        <f>'[10]Dia 21 (b)'!$W17</f>
        <v>79</v>
      </c>
      <c r="W11" s="16">
        <f>'[10]Dia 22 (b)'!$W17</f>
        <v>70</v>
      </c>
      <c r="X11" s="16">
        <f>'[10]Dia 23 (b)'!$W17</f>
        <v>77</v>
      </c>
      <c r="Y11" s="16">
        <f>'[10]Dia 24 (b)'!$W17</f>
        <v>95</v>
      </c>
      <c r="Z11" s="16">
        <f>'[10]Dia 25 (b)'!$W17</f>
        <v>78</v>
      </c>
      <c r="AA11" s="16">
        <f>'[10]Dia 26 (b)'!$W17</f>
        <v>89</v>
      </c>
      <c r="AB11" s="16">
        <f>'[10]Dia 27 (b)'!$W17</f>
        <v>95</v>
      </c>
      <c r="AC11" s="16">
        <f>'[10]Dia 28 (b)'!$W17</f>
        <v>96</v>
      </c>
      <c r="AD11" s="16">
        <f>'[10]Dia 29 (b)'!$W17</f>
        <v>87</v>
      </c>
      <c r="AE11" s="16">
        <f>'[10]Dia 30 (b)'!$W17</f>
        <v>84</v>
      </c>
      <c r="AF11" s="17">
        <f>'[10]Dia 31 (b)'!$W17</f>
        <v>83</v>
      </c>
      <c r="AG11" s="18"/>
    </row>
    <row r="12" spans="1:33" ht="20.100000000000001" customHeight="1">
      <c r="A12" s="14">
        <v>9</v>
      </c>
      <c r="B12" s="15">
        <f>'[10]Dia 1 (b)'!$W18</f>
        <v>73</v>
      </c>
      <c r="C12" s="16">
        <f>'[10]Dia 2 (b)'!$W18</f>
        <v>76</v>
      </c>
      <c r="D12" s="16">
        <f>'[10]Dia 3 (b)'!$W18</f>
        <v>65</v>
      </c>
      <c r="E12" s="16">
        <f>'[10]Dia 4 (b)'!$W18</f>
        <v>96</v>
      </c>
      <c r="F12" s="16">
        <f>'[10]Dia 5 (b)'!$W18</f>
        <v>90</v>
      </c>
      <c r="G12" s="16">
        <f>'[10]Dia 6 (b)'!$W18</f>
        <v>69</v>
      </c>
      <c r="H12" s="16">
        <f>'[10]Dia 7 (b)'!$W18</f>
        <v>80</v>
      </c>
      <c r="I12" s="16">
        <f>'[10]Dia 8 (b)'!$W18</f>
        <v>84</v>
      </c>
      <c r="J12" s="16">
        <f>'[10]Dia 9 (b)'!$W18</f>
        <v>82</v>
      </c>
      <c r="K12" s="16">
        <f>'[10]Dia 10 (b)'!$W18</f>
        <v>94</v>
      </c>
      <c r="L12" s="16">
        <f>'[10]Dia 11 (b)'!$W18</f>
        <v>84</v>
      </c>
      <c r="M12" s="16">
        <f>'[10]Dia 12 (b)'!$W18</f>
        <v>75</v>
      </c>
      <c r="N12" s="16">
        <f>'[10]Dia 13 (b)'!$W18</f>
        <v>80</v>
      </c>
      <c r="O12" s="16">
        <f>'[10]Dia 14 (b)'!$W18</f>
        <v>70</v>
      </c>
      <c r="P12" s="16">
        <f>'[10]Dia 15 (b)'!$W18</f>
        <v>60</v>
      </c>
      <c r="Q12" s="16">
        <f>'[10]Dia 16 (b)'!$W18</f>
        <v>73</v>
      </c>
      <c r="R12" s="16">
        <f>'[10]Dia 17 (b)'!$W18</f>
        <v>87</v>
      </c>
      <c r="S12" s="16">
        <f>'[10]Dia 18 (b)'!$W18</f>
        <v>96</v>
      </c>
      <c r="T12" s="16">
        <f>'[10]Dia 19 (b)'!$W18</f>
        <v>91</v>
      </c>
      <c r="U12" s="16">
        <f>'[10]Dia 20 (b)'!$W18</f>
        <v>81</v>
      </c>
      <c r="V12" s="16">
        <f>'[10]Dia 21 (b)'!$W18</f>
        <v>73</v>
      </c>
      <c r="W12" s="16">
        <f>'[10]Dia 22 (b)'!$W18</f>
        <v>62</v>
      </c>
      <c r="X12" s="16">
        <f>'[10]Dia 23 (b)'!$W18</f>
        <v>68</v>
      </c>
      <c r="Y12" s="16">
        <f>'[10]Dia 24 (b)'!$W18</f>
        <v>93</v>
      </c>
      <c r="Z12" s="16">
        <f>'[10]Dia 25 (b)'!$W18</f>
        <v>74</v>
      </c>
      <c r="AA12" s="16">
        <f>'[10]Dia 26 (b)'!$W18</f>
        <v>84</v>
      </c>
      <c r="AB12" s="16">
        <f>'[10]Dia 27 (b)'!$W18</f>
        <v>84</v>
      </c>
      <c r="AC12" s="16">
        <f>'[10]Dia 28 (b)'!$W18</f>
        <v>91</v>
      </c>
      <c r="AD12" s="16">
        <f>'[10]Dia 29 (b)'!$W18</f>
        <v>80</v>
      </c>
      <c r="AE12" s="16">
        <f>'[10]Dia 30 (b)'!$W18</f>
        <v>77</v>
      </c>
      <c r="AF12" s="17">
        <f>'[10]Dia 31 (b)'!$W18</f>
        <v>79</v>
      </c>
      <c r="AG12" s="18"/>
    </row>
    <row r="13" spans="1:33" ht="20.100000000000001" customHeight="1">
      <c r="A13" s="14">
        <v>10</v>
      </c>
      <c r="B13" s="15">
        <f>'[10]Dia 1 (b)'!$W19</f>
        <v>71</v>
      </c>
      <c r="C13" s="16">
        <f>'[10]Dia 2 (b)'!$W19</f>
        <v>69</v>
      </c>
      <c r="D13" s="16">
        <f>'[10]Dia 3 (b)'!$W19</f>
        <v>52</v>
      </c>
      <c r="E13" s="16">
        <f>'[10]Dia 4 (b)'!$W19</f>
        <v>80</v>
      </c>
      <c r="F13" s="16">
        <f>'[10]Dia 5 (b)'!$W19</f>
        <v>89</v>
      </c>
      <c r="G13" s="16">
        <f>'[10]Dia 6 (b)'!$W19</f>
        <v>65</v>
      </c>
      <c r="H13" s="16">
        <f>'[10]Dia 7 (b)'!$W19</f>
        <v>81</v>
      </c>
      <c r="I13" s="16">
        <f>'[10]Dia 8 (b)'!$W19</f>
        <v>73</v>
      </c>
      <c r="J13" s="16">
        <f>'[10]Dia 9 (b)'!$W19</f>
        <v>94</v>
      </c>
      <c r="K13" s="16">
        <f>'[10]Dia 10 (b)'!$W19</f>
        <v>93</v>
      </c>
      <c r="L13" s="16">
        <f>'[10]Dia 11 (b)'!$W19</f>
        <v>81</v>
      </c>
      <c r="M13" s="16">
        <f>'[10]Dia 12 (b)'!$W19</f>
        <v>74</v>
      </c>
      <c r="N13" s="16">
        <f>'[10]Dia 13 (b)'!$W19</f>
        <v>73</v>
      </c>
      <c r="O13" s="16">
        <f>'[10]Dia 14 (b)'!$W19</f>
        <v>63</v>
      </c>
      <c r="P13" s="16">
        <f>'[10]Dia 15 (b)'!$W19</f>
        <v>56</v>
      </c>
      <c r="Q13" s="16">
        <f>'[10]Dia 16 (b)'!$W19</f>
        <v>66</v>
      </c>
      <c r="R13" s="16">
        <f>'[10]Dia 17 (b)'!$W19</f>
        <v>86</v>
      </c>
      <c r="S13" s="16">
        <f>'[10]Dia 18 (b)'!$W19</f>
        <v>94</v>
      </c>
      <c r="T13" s="16">
        <f>'[10]Dia 19 (b)'!$W19</f>
        <v>86</v>
      </c>
      <c r="U13" s="16">
        <f>'[10]Dia 20 (b)'!$W19</f>
        <v>83</v>
      </c>
      <c r="V13" s="16">
        <f>'[10]Dia 21 (b)'!$W19</f>
        <v>67</v>
      </c>
      <c r="W13" s="16">
        <f>'[10]Dia 22 (b)'!$W19</f>
        <v>53</v>
      </c>
      <c r="X13" s="16">
        <f>'[10]Dia 23 (b)'!$W19</f>
        <v>63</v>
      </c>
      <c r="Y13" s="16">
        <f>'[10]Dia 24 (b)'!$W19</f>
        <v>80</v>
      </c>
      <c r="Z13" s="16">
        <f>'[10]Dia 25 (b)'!$W19</f>
        <v>69</v>
      </c>
      <c r="AA13" s="16">
        <f>'[10]Dia 26 (b)'!$W19</f>
        <v>72</v>
      </c>
      <c r="AB13" s="16">
        <f>'[10]Dia 27 (b)'!$W19</f>
        <v>81</v>
      </c>
      <c r="AC13" s="16">
        <f>'[10]Dia 28 (b)'!$W19</f>
        <v>79</v>
      </c>
      <c r="AD13" s="16">
        <f>'[10]Dia 29 (b)'!$W19</f>
        <v>74</v>
      </c>
      <c r="AE13" s="16">
        <f>'[10]Dia 30 (b)'!$W19</f>
        <v>70</v>
      </c>
      <c r="AF13" s="17">
        <f>'[10]Dia 31 (b)'!$W19</f>
        <v>78</v>
      </c>
      <c r="AG13" s="18"/>
    </row>
    <row r="14" spans="1:33" ht="20.100000000000001" customHeight="1">
      <c r="A14" s="14">
        <v>11</v>
      </c>
      <c r="B14" s="15">
        <f>'[10]Dia 1 (b)'!$W20</f>
        <v>92</v>
      </c>
      <c r="C14" s="16">
        <f>'[10]Dia 2 (b)'!$W20</f>
        <v>68</v>
      </c>
      <c r="D14" s="16">
        <f>'[10]Dia 3 (b)'!$W20</f>
        <v>46</v>
      </c>
      <c r="E14" s="16">
        <f>'[10]Dia 4 (b)'!$W20</f>
        <v>73</v>
      </c>
      <c r="F14" s="16">
        <f>'[10]Dia 5 (b)'!$W20</f>
        <v>89</v>
      </c>
      <c r="G14" s="16">
        <f>'[10]Dia 6 (b)'!$W20</f>
        <v>62</v>
      </c>
      <c r="H14" s="16">
        <f>'[10]Dia 7 (b)'!$W20</f>
        <v>89</v>
      </c>
      <c r="I14" s="16">
        <f>'[10]Dia 8 (b)'!$W20</f>
        <v>72</v>
      </c>
      <c r="J14" s="16">
        <f>'[10]Dia 9 (b)'!$W20</f>
        <v>92</v>
      </c>
      <c r="K14" s="16">
        <f>'[10]Dia 10 (b)'!$W20</f>
        <v>92</v>
      </c>
      <c r="L14" s="16">
        <f>'[10]Dia 11 (b)'!$W20</f>
        <v>81</v>
      </c>
      <c r="M14" s="16">
        <f>'[10]Dia 12 (b)'!$W20</f>
        <v>67</v>
      </c>
      <c r="N14" s="16">
        <f>'[10]Dia 13 (b)'!$W20</f>
        <v>68</v>
      </c>
      <c r="O14" s="16">
        <f>'[10]Dia 14 (b)'!$W20</f>
        <v>64</v>
      </c>
      <c r="P14" s="16">
        <f>'[10]Dia 15 (b)'!$W20</f>
        <v>55</v>
      </c>
      <c r="Q14" s="16">
        <f>'[10]Dia 16 (b)'!$W20</f>
        <v>59</v>
      </c>
      <c r="R14" s="16">
        <f>'[10]Dia 17 (b)'!$W20</f>
        <v>92</v>
      </c>
      <c r="S14" s="16">
        <f>'[10]Dia 18 (b)'!$W20</f>
        <v>87</v>
      </c>
      <c r="T14" s="16">
        <f>'[10]Dia 19 (b)'!$W20</f>
        <v>87</v>
      </c>
      <c r="U14" s="16">
        <f>'[10]Dia 20 (b)'!$W20</f>
        <v>83</v>
      </c>
      <c r="V14" s="16">
        <f>'[10]Dia 21 (b)'!$W20</f>
        <v>63</v>
      </c>
      <c r="W14" s="16">
        <f>'[10]Dia 22 (b)'!$W20</f>
        <v>50</v>
      </c>
      <c r="X14" s="16">
        <f>'[10]Dia 23 (b)'!$W20</f>
        <v>55</v>
      </c>
      <c r="Y14" s="16">
        <f>'[10]Dia 24 (b)'!$W20</f>
        <v>72</v>
      </c>
      <c r="Z14" s="16">
        <f>'[10]Dia 25 (b)'!$W20</f>
        <v>75</v>
      </c>
      <c r="AA14" s="16">
        <f>'[10]Dia 26 (b)'!$W20</f>
        <v>67</v>
      </c>
      <c r="AB14" s="16">
        <f>'[10]Dia 27 (b)'!$W20</f>
        <v>78</v>
      </c>
      <c r="AC14" s="16">
        <f>'[10]Dia 28 (b)'!$W20</f>
        <v>76</v>
      </c>
      <c r="AD14" s="16">
        <f>'[10]Dia 29 (b)'!$W20</f>
        <v>75</v>
      </c>
      <c r="AE14" s="16">
        <f>'[10]Dia 30 (b)'!$W20</f>
        <v>65</v>
      </c>
      <c r="AF14" s="17">
        <f>'[10]Dia 31 (b)'!$W20</f>
        <v>79</v>
      </c>
      <c r="AG14" s="18"/>
    </row>
    <row r="15" spans="1:33" ht="20.100000000000001" customHeight="1">
      <c r="A15" s="14">
        <v>12</v>
      </c>
      <c r="B15" s="15">
        <f>'[10]Dia 1 (b)'!$W21</f>
        <v>88</v>
      </c>
      <c r="C15" s="16">
        <f>'[10]Dia 2 (b)'!$W21</f>
        <v>61</v>
      </c>
      <c r="D15" s="16">
        <f>'[10]Dia 3 (b)'!$W21</f>
        <v>42</v>
      </c>
      <c r="E15" s="16">
        <f>'[10]Dia 4 (b)'!$W21</f>
        <v>76</v>
      </c>
      <c r="F15" s="16">
        <f>'[10]Dia 5 (b)'!$W21</f>
        <v>85</v>
      </c>
      <c r="G15" s="16">
        <f>'[10]Dia 6 (b)'!$W21</f>
        <v>59</v>
      </c>
      <c r="H15" s="16">
        <f>'[10]Dia 7 (b)'!$W21</f>
        <v>94</v>
      </c>
      <c r="I15" s="16">
        <f>'[10]Dia 8 (b)'!$W21</f>
        <v>71</v>
      </c>
      <c r="J15" s="16">
        <f>'[10]Dia 9 (b)'!$W21</f>
        <v>90</v>
      </c>
      <c r="K15" s="16">
        <f>'[10]Dia 10 (b)'!$W21</f>
        <v>90</v>
      </c>
      <c r="L15" s="16">
        <f>'[10]Dia 11 (b)'!$W21</f>
        <v>78</v>
      </c>
      <c r="M15" s="16">
        <f>'[10]Dia 12 (b)'!$W21</f>
        <v>62</v>
      </c>
      <c r="N15" s="16">
        <f>'[10]Dia 13 (b)'!$W21</f>
        <v>60</v>
      </c>
      <c r="O15" s="16">
        <f>'[10]Dia 14 (b)'!$W21</f>
        <v>54</v>
      </c>
      <c r="P15" s="16">
        <f>'[10]Dia 15 (b)'!$W21</f>
        <v>51</v>
      </c>
      <c r="Q15" s="16">
        <f>'[10]Dia 16 (b)'!$W21</f>
        <v>58</v>
      </c>
      <c r="R15" s="16">
        <f>'[10]Dia 17 (b)'!$W21</f>
        <v>90</v>
      </c>
      <c r="S15" s="16">
        <f>'[10]Dia 18 (b)'!$W21</f>
        <v>83</v>
      </c>
      <c r="T15" s="16">
        <f>'[10]Dia 19 (b)'!$W21</f>
        <v>86</v>
      </c>
      <c r="U15" s="16">
        <f>'[10]Dia 20 (b)'!$W21</f>
        <v>87</v>
      </c>
      <c r="V15" s="16">
        <f>'[10]Dia 21 (b)'!$W21</f>
        <v>65</v>
      </c>
      <c r="W15" s="16">
        <f>'[10]Dia 22 (b)'!$W21</f>
        <v>43</v>
      </c>
      <c r="X15" s="16">
        <f>'[10]Dia 23 (b)'!$W21</f>
        <v>48</v>
      </c>
      <c r="Y15" s="16">
        <f>'[10]Dia 24 (b)'!$W21</f>
        <v>67</v>
      </c>
      <c r="Z15" s="16">
        <f>'[10]Dia 25 (b)'!$W21</f>
        <v>78</v>
      </c>
      <c r="AA15" s="16">
        <f>'[10]Dia 26 (b)'!$W21</f>
        <v>75</v>
      </c>
      <c r="AB15" s="16">
        <f>'[10]Dia 27 (b)'!$W21</f>
        <v>83</v>
      </c>
      <c r="AC15" s="16">
        <f>'[10]Dia 28 (b)'!$W21</f>
        <v>73</v>
      </c>
      <c r="AD15" s="16">
        <f>'[10]Dia 29 (b)'!$W21</f>
        <v>73</v>
      </c>
      <c r="AE15" s="16">
        <f>'[10]Dia 30 (b)'!$W21</f>
        <v>60</v>
      </c>
      <c r="AF15" s="17">
        <f>'[10]Dia 31 (b)'!$W21</f>
        <v>83</v>
      </c>
      <c r="AG15" s="18"/>
    </row>
    <row r="16" spans="1:33" ht="20.100000000000001" customHeight="1">
      <c r="A16" s="14">
        <v>13</v>
      </c>
      <c r="B16" s="15">
        <f>'[10]Dia 1 (b)'!$W22</f>
        <v>93</v>
      </c>
      <c r="C16" s="16">
        <f>'[10]Dia 2 (b)'!$W22</f>
        <v>61</v>
      </c>
      <c r="D16" s="16">
        <f>'[10]Dia 3 (b)'!$W22</f>
        <v>91</v>
      </c>
      <c r="E16" s="16">
        <f>'[10]Dia 4 (b)'!$W22</f>
        <v>84</v>
      </c>
      <c r="F16" s="16">
        <f>'[10]Dia 5 (b)'!$W22</f>
        <v>87</v>
      </c>
      <c r="G16" s="16">
        <f>'[10]Dia 6 (b)'!$W22</f>
        <v>54</v>
      </c>
      <c r="H16" s="16">
        <f>'[10]Dia 7 (b)'!$W22</f>
        <v>94</v>
      </c>
      <c r="I16" s="16">
        <f>'[10]Dia 8 (b)'!$W22</f>
        <v>66</v>
      </c>
      <c r="J16" s="16">
        <f>'[10]Dia 9 (b)'!$W22</f>
        <v>88</v>
      </c>
      <c r="K16" s="16">
        <f>'[10]Dia 10 (b)'!$W22</f>
        <v>82</v>
      </c>
      <c r="L16" s="16">
        <f>'[10]Dia 11 (b)'!$W22</f>
        <v>77</v>
      </c>
      <c r="M16" s="16">
        <f>'[10]Dia 12 (b)'!$W22</f>
        <v>59</v>
      </c>
      <c r="N16" s="16">
        <f>'[10]Dia 13 (b)'!$W22</f>
        <v>57</v>
      </c>
      <c r="O16" s="16">
        <f>'[10]Dia 14 (b)'!$W22</f>
        <v>49</v>
      </c>
      <c r="P16" s="16">
        <f>'[10]Dia 15 (b)'!$W22</f>
        <v>47</v>
      </c>
      <c r="Q16" s="16">
        <f>'[10]Dia 16 (b)'!$W22</f>
        <v>57</v>
      </c>
      <c r="R16" s="16">
        <f>'[10]Dia 17 (b)'!$W22</f>
        <v>87</v>
      </c>
      <c r="S16" s="16">
        <f>'[10]Dia 18 (b)'!$W22</f>
        <v>93</v>
      </c>
      <c r="T16" s="16">
        <f>'[10]Dia 19 (b)'!$W22</f>
        <v>87</v>
      </c>
      <c r="U16" s="16">
        <f>'[10]Dia 20 (b)'!$W22</f>
        <v>76</v>
      </c>
      <c r="V16" s="16">
        <f>'[10]Dia 21 (b)'!$W22</f>
        <v>66</v>
      </c>
      <c r="W16" s="16">
        <f>'[10]Dia 22 (b)'!$W22</f>
        <v>46</v>
      </c>
      <c r="X16" s="16">
        <f>'[10]Dia 23 (b)'!$W22</f>
        <v>36</v>
      </c>
      <c r="Y16" s="16">
        <f>'[10]Dia 24 (b)'!$W22</f>
        <v>75</v>
      </c>
      <c r="Z16" s="16">
        <f>'[10]Dia 25 (b)'!$W22</f>
        <v>79</v>
      </c>
      <c r="AA16" s="16">
        <f>'[10]Dia 26 (b)'!$W22</f>
        <v>76</v>
      </c>
      <c r="AB16" s="16">
        <f>'[10]Dia 27 (b)'!$W22</f>
        <v>83</v>
      </c>
      <c r="AC16" s="16">
        <f>'[10]Dia 28 (b)'!$W22</f>
        <v>87</v>
      </c>
      <c r="AD16" s="16">
        <f>'[10]Dia 29 (b)'!$W22</f>
        <v>68</v>
      </c>
      <c r="AE16" s="16">
        <f>'[10]Dia 30 (b)'!$W22</f>
        <v>70</v>
      </c>
      <c r="AF16" s="17">
        <f>'[10]Dia 31 (b)'!$W22</f>
        <v>89</v>
      </c>
      <c r="AG16" s="18"/>
    </row>
    <row r="17" spans="1:33" ht="20.100000000000001" customHeight="1">
      <c r="A17" s="14">
        <v>14</v>
      </c>
      <c r="B17" s="15">
        <f>'[10]Dia 1 (b)'!$W23</f>
        <v>94</v>
      </c>
      <c r="C17" s="16">
        <f>'[10]Dia 2 (b)'!$W23</f>
        <v>57</v>
      </c>
      <c r="D17" s="16">
        <f>'[10]Dia 3 (b)'!$W23</f>
        <v>88</v>
      </c>
      <c r="E17" s="16">
        <f>'[10]Dia 4 (b)'!$W23</f>
        <v>86</v>
      </c>
      <c r="F17" s="16">
        <f>'[10]Dia 5 (b)'!$W23</f>
        <v>85</v>
      </c>
      <c r="G17" s="16">
        <f>'[10]Dia 6 (b)'!$W23</f>
        <v>52</v>
      </c>
      <c r="H17" s="16">
        <f>'[10]Dia 7 (b)'!$W23</f>
        <v>89</v>
      </c>
      <c r="I17" s="16">
        <f>'[10]Dia 8 (b)'!$W23</f>
        <v>67</v>
      </c>
      <c r="J17" s="16">
        <f>'[10]Dia 9 (b)'!$W23</f>
        <v>88</v>
      </c>
      <c r="K17" s="16">
        <f>'[10]Dia 10 (b)'!$W23</f>
        <v>84</v>
      </c>
      <c r="L17" s="16">
        <f>'[10]Dia 11 (b)'!$W23</f>
        <v>75</v>
      </c>
      <c r="M17" s="16">
        <f>'[10]Dia 12 (b)'!$W23</f>
        <v>61</v>
      </c>
      <c r="N17" s="16">
        <f>'[10]Dia 13 (b)'!$W23</f>
        <v>64</v>
      </c>
      <c r="O17" s="16">
        <f>'[10]Dia 14 (b)'!$W23</f>
        <v>41</v>
      </c>
      <c r="P17" s="16">
        <f>'[10]Dia 15 (b)'!$W23</f>
        <v>47</v>
      </c>
      <c r="Q17" s="16">
        <f>'[10]Dia 16 (b)'!$W23</f>
        <v>84</v>
      </c>
      <c r="R17" s="16">
        <f>'[10]Dia 17 (b)'!$W23</f>
        <v>88</v>
      </c>
      <c r="S17" s="16">
        <f>'[10]Dia 18 (b)'!$W23</f>
        <v>93</v>
      </c>
      <c r="T17" s="16">
        <f>'[10]Dia 19 (b)'!$W23</f>
        <v>91</v>
      </c>
      <c r="U17" s="16">
        <f>'[10]Dia 20 (b)'!$W23</f>
        <v>83</v>
      </c>
      <c r="V17" s="16">
        <f>'[10]Dia 21 (b)'!$W23</f>
        <v>70</v>
      </c>
      <c r="W17" s="16">
        <f>'[10]Dia 22 (b)'!$W23</f>
        <v>54</v>
      </c>
      <c r="X17" s="16">
        <f>'[10]Dia 23 (b)'!$W23</f>
        <v>33</v>
      </c>
      <c r="Y17" s="16">
        <f>'[10]Dia 24 (b)'!$W23</f>
        <v>77</v>
      </c>
      <c r="Z17" s="16">
        <f>'[10]Dia 25 (b)'!$W23</f>
        <v>80</v>
      </c>
      <c r="AA17" s="16">
        <f>'[10]Dia 26 (b)'!$W23</f>
        <v>88</v>
      </c>
      <c r="AB17" s="16">
        <f>'[10]Dia 27 (b)'!$W23</f>
        <v>81</v>
      </c>
      <c r="AC17" s="16">
        <f>'[10]Dia 28 (b)'!$W23</f>
        <v>80</v>
      </c>
      <c r="AD17" s="16">
        <f>'[10]Dia 29 (b)'!$W23</f>
        <v>74</v>
      </c>
      <c r="AE17" s="16">
        <f>'[10]Dia 30 (b)'!$W23</f>
        <v>72</v>
      </c>
      <c r="AF17" s="17">
        <f>'[10]Dia 31 (b)'!$W23</f>
        <v>90</v>
      </c>
      <c r="AG17" s="18"/>
    </row>
    <row r="18" spans="1:33" ht="20.100000000000001" customHeight="1">
      <c r="A18" s="14">
        <v>15</v>
      </c>
      <c r="B18" s="15">
        <f>'[10]Dia 1 (b)'!$W24</f>
        <v>93</v>
      </c>
      <c r="C18" s="16">
        <f>'[10]Dia 2 (b)'!$W24</f>
        <v>66</v>
      </c>
      <c r="D18" s="16">
        <f>'[10]Dia 3 (b)'!$W24</f>
        <v>89</v>
      </c>
      <c r="E18" s="16">
        <f>'[10]Dia 4 (b)'!$W24</f>
        <v>92</v>
      </c>
      <c r="F18" s="16">
        <f>'[10]Dia 5 (b)'!$W24</f>
        <v>84</v>
      </c>
      <c r="G18" s="16">
        <f>'[10]Dia 6 (b)'!$W24</f>
        <v>68</v>
      </c>
      <c r="H18" s="16">
        <f>'[10]Dia 7 (b)'!$W24</f>
        <v>87</v>
      </c>
      <c r="I18" s="16">
        <f>'[10]Dia 8 (b)'!$W24</f>
        <v>68</v>
      </c>
      <c r="J18" s="16">
        <f>'[10]Dia 9 (b)'!$W24</f>
        <v>90</v>
      </c>
      <c r="K18" s="16">
        <f>'[10]Dia 10 (b)'!$W24</f>
        <v>93</v>
      </c>
      <c r="L18" s="16">
        <f>'[10]Dia 11 (b)'!$W24</f>
        <v>84</v>
      </c>
      <c r="M18" s="16">
        <f>'[10]Dia 12 (b)'!$W24</f>
        <v>61</v>
      </c>
      <c r="N18" s="16">
        <f>'[10]Dia 13 (b)'!$W24</f>
        <v>81</v>
      </c>
      <c r="O18" s="16">
        <f>'[10]Dia 14 (b)'!$W24</f>
        <v>45</v>
      </c>
      <c r="P18" s="16">
        <f>'[10]Dia 15 (b)'!$W24</f>
        <v>47</v>
      </c>
      <c r="Q18" s="16">
        <f>'[10]Dia 16 (b)'!$W24</f>
        <v>95</v>
      </c>
      <c r="R18" s="16">
        <f>'[10]Dia 17 (b)'!$W24</f>
        <v>90</v>
      </c>
      <c r="S18" s="16">
        <f>'[10]Dia 18 (b)'!$W24</f>
        <v>92</v>
      </c>
      <c r="T18" s="16">
        <f>'[10]Dia 19 (b)'!$W24</f>
        <v>93</v>
      </c>
      <c r="U18" s="16">
        <f>'[10]Dia 20 (b)'!$W24</f>
        <v>83</v>
      </c>
      <c r="V18" s="16">
        <f>'[10]Dia 21 (b)'!$W24</f>
        <v>72</v>
      </c>
      <c r="W18" s="16">
        <f>'[10]Dia 22 (b)'!$W24</f>
        <v>59</v>
      </c>
      <c r="X18" s="16">
        <f>'[10]Dia 23 (b)'!$W24</f>
        <v>30</v>
      </c>
      <c r="Y18" s="16">
        <f>'[10]Dia 24 (b)'!$W24</f>
        <v>89</v>
      </c>
      <c r="Z18" s="16">
        <f>'[10]Dia 25 (b)'!$W24</f>
        <v>88</v>
      </c>
      <c r="AA18" s="16">
        <f>'[10]Dia 26 (b)'!$W24</f>
        <v>90</v>
      </c>
      <c r="AB18" s="16">
        <f>'[10]Dia 27 (b)'!$W24</f>
        <v>84</v>
      </c>
      <c r="AC18" s="16">
        <f>'[10]Dia 28 (b)'!$W24</f>
        <v>84</v>
      </c>
      <c r="AD18" s="16">
        <f>'[10]Dia 29 (b)'!$W24</f>
        <v>79</v>
      </c>
      <c r="AE18" s="16">
        <f>'[10]Dia 30 (b)'!$W24</f>
        <v>75</v>
      </c>
      <c r="AF18" s="17">
        <f>'[10]Dia 31 (b)'!$W24</f>
        <v>93</v>
      </c>
      <c r="AG18" s="18"/>
    </row>
    <row r="19" spans="1:33" ht="20.100000000000001" customHeight="1">
      <c r="A19" s="14">
        <v>16</v>
      </c>
      <c r="B19" s="15">
        <f>'[10]Dia 1 (b)'!$W25</f>
        <v>91</v>
      </c>
      <c r="C19" s="16">
        <f>'[10]Dia 2 (b)'!$W25</f>
        <v>69</v>
      </c>
      <c r="D19" s="16">
        <f>'[10]Dia 3 (b)'!$W25</f>
        <v>82</v>
      </c>
      <c r="E19" s="16">
        <f>'[10]Dia 4 (b)'!$W25</f>
        <v>89</v>
      </c>
      <c r="F19" s="16">
        <f>'[10]Dia 5 (b)'!$W25</f>
        <v>88</v>
      </c>
      <c r="G19" s="16">
        <f>'[10]Dia 6 (b)'!$W25</f>
        <v>83</v>
      </c>
      <c r="H19" s="16">
        <f>'[10]Dia 7 (b)'!$W25</f>
        <v>92</v>
      </c>
      <c r="I19" s="16">
        <f>'[10]Dia 8 (b)'!$W25</f>
        <v>84</v>
      </c>
      <c r="J19" s="16">
        <f>'[10]Dia 9 (b)'!$W25</f>
        <v>89</v>
      </c>
      <c r="K19" s="16">
        <f>'[10]Dia 10 (b)'!$W25</f>
        <v>94</v>
      </c>
      <c r="L19" s="16">
        <f>'[10]Dia 11 (b)'!$W25</f>
        <v>93</v>
      </c>
      <c r="M19" s="16">
        <f>'[10]Dia 12 (b)'!$W25</f>
        <v>91</v>
      </c>
      <c r="N19" s="16">
        <f>'[10]Dia 13 (b)'!$W25</f>
        <v>85</v>
      </c>
      <c r="O19" s="16">
        <f>'[10]Dia 14 (b)'!$W25</f>
        <v>50</v>
      </c>
      <c r="P19" s="16">
        <f>'[10]Dia 15 (b)'!$W25</f>
        <v>51</v>
      </c>
      <c r="Q19" s="16">
        <f>'[10]Dia 16 (b)'!$W25</f>
        <v>95</v>
      </c>
      <c r="R19" s="16">
        <f>'[10]Dia 17 (b)'!$W25</f>
        <v>94</v>
      </c>
      <c r="S19" s="16">
        <f>'[10]Dia 18 (b)'!$W25</f>
        <v>94</v>
      </c>
      <c r="T19" s="16">
        <f>'[10]Dia 19 (b)'!$W25</f>
        <v>94</v>
      </c>
      <c r="U19" s="16">
        <f>'[10]Dia 20 (b)'!$W25</f>
        <v>78</v>
      </c>
      <c r="V19" s="16">
        <f>'[10]Dia 21 (b)'!$W25</f>
        <v>79</v>
      </c>
      <c r="W19" s="16">
        <f>'[10]Dia 22 (b)'!$W25</f>
        <v>56</v>
      </c>
      <c r="X19" s="16">
        <f>'[10]Dia 23 (b)'!$W25</f>
        <v>27</v>
      </c>
      <c r="Y19" s="16">
        <f>'[10]Dia 24 (b)'!$W25</f>
        <v>93</v>
      </c>
      <c r="Z19" s="16">
        <f>'[10]Dia 25 (b)'!$W25</f>
        <v>91</v>
      </c>
      <c r="AA19" s="16">
        <f>'[10]Dia 26 (b)'!$W25</f>
        <v>91</v>
      </c>
      <c r="AB19" s="16">
        <f>'[10]Dia 27 (b)'!$W25</f>
        <v>85</v>
      </c>
      <c r="AC19" s="16">
        <f>'[10]Dia 28 (b)'!$W25</f>
        <v>91</v>
      </c>
      <c r="AD19" s="16">
        <f>'[10]Dia 29 (b)'!$W25</f>
        <v>85</v>
      </c>
      <c r="AE19" s="16">
        <f>'[10]Dia 30 (b)'!$W25</f>
        <v>82</v>
      </c>
      <c r="AF19" s="17">
        <f>'[10]Dia 31 (b)'!$W25</f>
        <v>93</v>
      </c>
      <c r="AG19" s="18"/>
    </row>
    <row r="20" spans="1:33" ht="20.100000000000001" customHeight="1">
      <c r="A20" s="14">
        <v>17</v>
      </c>
      <c r="B20" s="15">
        <f>'[10]Dia 1 (b)'!$W26</f>
        <v>90</v>
      </c>
      <c r="C20" s="16">
        <f>'[10]Dia 2 (b)'!$W26</f>
        <v>74</v>
      </c>
      <c r="D20" s="16">
        <f>'[10]Dia 3 (b)'!$W26</f>
        <v>87</v>
      </c>
      <c r="E20" s="16">
        <f>'[10]Dia 4 (b)'!$W26</f>
        <v>91</v>
      </c>
      <c r="F20" s="16">
        <f>'[10]Dia 5 (b)'!$W26</f>
        <v>91</v>
      </c>
      <c r="G20" s="16">
        <f>'[10]Dia 6 (b)'!$W26</f>
        <v>89</v>
      </c>
      <c r="H20" s="16">
        <f>'[10]Dia 7 (b)'!$W26</f>
        <v>93</v>
      </c>
      <c r="I20" s="16">
        <f>'[10]Dia 8 (b)'!$W26</f>
        <v>89</v>
      </c>
      <c r="J20" s="16">
        <f>'[10]Dia 9 (b)'!$W26</f>
        <v>96</v>
      </c>
      <c r="K20" s="16">
        <f>'[10]Dia 10 (b)'!$W26</f>
        <v>94</v>
      </c>
      <c r="L20" s="16">
        <f>'[10]Dia 11 (b)'!$W26</f>
        <v>94</v>
      </c>
      <c r="M20" s="16">
        <f>'[10]Dia 12 (b)'!$W26</f>
        <v>89</v>
      </c>
      <c r="N20" s="16">
        <f>'[10]Dia 13 (b)'!$W26</f>
        <v>86</v>
      </c>
      <c r="O20" s="16">
        <f>'[10]Dia 14 (b)'!$W26</f>
        <v>52</v>
      </c>
      <c r="P20" s="16">
        <f>'[10]Dia 15 (b)'!$W26</f>
        <v>74</v>
      </c>
      <c r="Q20" s="16">
        <f>'[10]Dia 16 (b)'!$W26</f>
        <v>94</v>
      </c>
      <c r="R20" s="16">
        <f>'[10]Dia 17 (b)'!$W26</f>
        <v>92</v>
      </c>
      <c r="S20" s="16">
        <f>'[10]Dia 18 (b)'!$W26</f>
        <v>94</v>
      </c>
      <c r="T20" s="16">
        <f>'[10]Dia 19 (b)'!$W26</f>
        <v>94</v>
      </c>
      <c r="U20" s="16">
        <f>'[10]Dia 20 (b)'!$W26</f>
        <v>82</v>
      </c>
      <c r="V20" s="16">
        <f>'[10]Dia 21 (b)'!$W26</f>
        <v>83</v>
      </c>
      <c r="W20" s="16">
        <f>'[10]Dia 22 (b)'!$W26</f>
        <v>64</v>
      </c>
      <c r="X20" s="16">
        <f>'[10]Dia 23 (b)'!$W26</f>
        <v>27</v>
      </c>
      <c r="Y20" s="16">
        <f>'[10]Dia 24 (b)'!$W26</f>
        <v>94</v>
      </c>
      <c r="Z20" s="16">
        <f>'[10]Dia 25 (b)'!$W26</f>
        <v>84</v>
      </c>
      <c r="AA20" s="16">
        <f>'[10]Dia 26 (b)'!$W26</f>
        <v>93</v>
      </c>
      <c r="AB20" s="16">
        <f>'[10]Dia 27 (b)'!$W26</f>
        <v>94</v>
      </c>
      <c r="AC20" s="16">
        <f>'[10]Dia 28 (b)'!$W26</f>
        <v>94</v>
      </c>
      <c r="AD20" s="16">
        <f>'[10]Dia 29 (b)'!$W26</f>
        <v>85</v>
      </c>
      <c r="AE20" s="16">
        <f>'[10]Dia 30 (b)'!$W26</f>
        <v>87</v>
      </c>
      <c r="AF20" s="17">
        <f>'[10]Dia 31 (b)'!$W26</f>
        <v>93</v>
      </c>
      <c r="AG20" s="18"/>
    </row>
    <row r="21" spans="1:33" ht="20.100000000000001" customHeight="1">
      <c r="A21" s="14">
        <v>18</v>
      </c>
      <c r="B21" s="15">
        <f>'[10]Dia 1 (b)'!$W27</f>
        <v>89</v>
      </c>
      <c r="C21" s="16">
        <f>'[10]Dia 2 (b)'!$W27</f>
        <v>85</v>
      </c>
      <c r="D21" s="16">
        <f>'[10]Dia 3 (b)'!$W27</f>
        <v>94</v>
      </c>
      <c r="E21" s="16">
        <f>'[10]Dia 4 (b)'!$W27</f>
        <v>95</v>
      </c>
      <c r="F21" s="16">
        <f>'[10]Dia 5 (b)'!$W27</f>
        <v>91</v>
      </c>
      <c r="G21" s="16">
        <f>'[10]Dia 6 (b)'!$W27</f>
        <v>94</v>
      </c>
      <c r="H21" s="16">
        <f>'[10]Dia 7 (b)'!$W27</f>
        <v>92</v>
      </c>
      <c r="I21" s="16">
        <f>'[10]Dia 8 (b)'!$W27</f>
        <v>89</v>
      </c>
      <c r="J21" s="16">
        <f>'[10]Dia 9 (b)'!$W27</f>
        <v>95</v>
      </c>
      <c r="K21" s="16">
        <f>'[10]Dia 10 (b)'!$W27</f>
        <v>94</v>
      </c>
      <c r="L21" s="16">
        <f>'[10]Dia 11 (b)'!$W27</f>
        <v>94</v>
      </c>
      <c r="M21" s="16">
        <f>'[10]Dia 12 (b)'!$W27</f>
        <v>88</v>
      </c>
      <c r="N21" s="16">
        <f>'[10]Dia 13 (b)'!$W27</f>
        <v>87</v>
      </c>
      <c r="O21" s="16">
        <f>'[10]Dia 14 (b)'!$W27</f>
        <v>61</v>
      </c>
      <c r="P21" s="16">
        <f>'[10]Dia 15 (b)'!$W27</f>
        <v>90</v>
      </c>
      <c r="Q21" s="16">
        <f>'[10]Dia 16 (b)'!$W27</f>
        <v>95</v>
      </c>
      <c r="R21" s="16">
        <f>'[10]Dia 17 (b)'!$W27</f>
        <v>94</v>
      </c>
      <c r="S21" s="16">
        <f>'[10]Dia 18 (b)'!$W27</f>
        <v>92</v>
      </c>
      <c r="T21" s="16">
        <f>'[10]Dia 19 (b)'!$W27</f>
        <v>95</v>
      </c>
      <c r="U21" s="16">
        <f>'[10]Dia 20 (b)'!$W27</f>
        <v>86</v>
      </c>
      <c r="V21" s="16">
        <f>'[10]Dia 21 (b)'!$W27</f>
        <v>86</v>
      </c>
      <c r="W21" s="16">
        <f>'[10]Dia 22 (b)'!$W27</f>
        <v>73</v>
      </c>
      <c r="X21" s="16">
        <f>'[10]Dia 23 (b)'!$W27</f>
        <v>34</v>
      </c>
      <c r="Y21" s="16">
        <f>'[10]Dia 24 (b)'!$W27</f>
        <v>94</v>
      </c>
      <c r="Z21" s="16">
        <f>'[10]Dia 25 (b)'!$W27</f>
        <v>88</v>
      </c>
      <c r="AA21" s="16">
        <f>'[10]Dia 26 (b)'!$W27</f>
        <v>93</v>
      </c>
      <c r="AB21" s="16">
        <f>'[10]Dia 27 (b)'!$W27</f>
        <v>95</v>
      </c>
      <c r="AC21" s="16">
        <f>'[10]Dia 28 (b)'!$W27</f>
        <v>94</v>
      </c>
      <c r="AD21" s="16">
        <f>'[10]Dia 29 (b)'!$W27</f>
        <v>85</v>
      </c>
      <c r="AE21" s="16">
        <f>'[10]Dia 30 (b)'!$W27</f>
        <v>91</v>
      </c>
      <c r="AF21" s="17">
        <f>'[10]Dia 31 (b)'!$W27</f>
        <v>95</v>
      </c>
      <c r="AG21" s="18"/>
    </row>
    <row r="22" spans="1:33" ht="20.100000000000001" customHeight="1">
      <c r="A22" s="14">
        <v>19</v>
      </c>
      <c r="B22" s="15">
        <f>'[10]Dia 1 (b)'!$W28</f>
        <v>93</v>
      </c>
      <c r="C22" s="16">
        <f>'[10]Dia 2 (b)'!$W28</f>
        <v>88</v>
      </c>
      <c r="D22" s="16">
        <f>'[10]Dia 3 (b)'!$W28</f>
        <v>95</v>
      </c>
      <c r="E22" s="16">
        <f>'[10]Dia 4 (b)'!$W28</f>
        <v>93</v>
      </c>
      <c r="F22" s="16">
        <f>'[10]Dia 5 (b)'!$W28</f>
        <v>92</v>
      </c>
      <c r="G22" s="16">
        <f>'[10]Dia 6 (b)'!$W28</f>
        <v>93</v>
      </c>
      <c r="H22" s="16">
        <f>'[10]Dia 7 (b)'!$W28</f>
        <v>91</v>
      </c>
      <c r="I22" s="16">
        <f>'[10]Dia 8 (b)'!$W28</f>
        <v>92</v>
      </c>
      <c r="J22" s="16">
        <f>'[10]Dia 9 (b)'!$W28</f>
        <v>95</v>
      </c>
      <c r="K22" s="16">
        <f>'[10]Dia 10 (b)'!$W28</f>
        <v>94</v>
      </c>
      <c r="L22" s="16">
        <f>'[10]Dia 11 (b)'!$W28</f>
        <v>94</v>
      </c>
      <c r="M22" s="16">
        <f>'[10]Dia 12 (b)'!$W28</f>
        <v>87</v>
      </c>
      <c r="N22" s="16">
        <f>'[10]Dia 13 (b)'!$W28</f>
        <v>89</v>
      </c>
      <c r="O22" s="16">
        <f>'[10]Dia 14 (b)'!$W28</f>
        <v>87</v>
      </c>
      <c r="P22" s="16">
        <f>'[10]Dia 15 (b)'!$W28</f>
        <v>94</v>
      </c>
      <c r="Q22" s="16">
        <f>'[10]Dia 16 (b)'!$W28</f>
        <v>94</v>
      </c>
      <c r="R22" s="16">
        <f>'[10]Dia 17 (b)'!$W28</f>
        <v>93</v>
      </c>
      <c r="S22" s="16">
        <f>'[10]Dia 18 (b)'!$W28</f>
        <v>94</v>
      </c>
      <c r="T22" s="16">
        <f>'[10]Dia 19 (b)'!$W28</f>
        <v>96</v>
      </c>
      <c r="U22" s="16">
        <f>'[10]Dia 20 (b)'!$W28</f>
        <v>92</v>
      </c>
      <c r="V22" s="16">
        <f>'[10]Dia 21 (b)'!$W28</f>
        <v>88</v>
      </c>
      <c r="W22" s="16">
        <f>'[10]Dia 22 (b)'!$W28</f>
        <v>84</v>
      </c>
      <c r="X22" s="16">
        <f>'[10]Dia 23 (b)'!$W28</f>
        <v>52</v>
      </c>
      <c r="Y22" s="16">
        <f>'[10]Dia 24 (b)'!$W28</f>
        <v>94</v>
      </c>
      <c r="Z22" s="16">
        <f>'[10]Dia 25 (b)'!$W28</f>
        <v>91</v>
      </c>
      <c r="AA22" s="16">
        <f>'[10]Dia 26 (b)'!$W28</f>
        <v>94</v>
      </c>
      <c r="AB22" s="16">
        <f>'[10]Dia 27 (b)'!$W28</f>
        <v>95</v>
      </c>
      <c r="AC22" s="16">
        <f>'[10]Dia 28 (b)'!$W28</f>
        <v>95</v>
      </c>
      <c r="AD22" s="16">
        <f>'[10]Dia 29 (b)'!$W28</f>
        <v>90</v>
      </c>
      <c r="AE22" s="16">
        <f>'[10]Dia 30 (b)'!$W28</f>
        <v>92</v>
      </c>
      <c r="AF22" s="17">
        <f>'[10]Dia 31 (b)'!$W28</f>
        <v>95</v>
      </c>
      <c r="AG22" s="18"/>
    </row>
    <row r="23" spans="1:33" ht="20.100000000000001" customHeight="1">
      <c r="A23" s="14">
        <v>20</v>
      </c>
      <c r="B23" s="15">
        <f>'[10]Dia 1 (b)'!$W29</f>
        <v>91</v>
      </c>
      <c r="C23" s="16">
        <f>'[10]Dia 2 (b)'!$W29</f>
        <v>88</v>
      </c>
      <c r="D23" s="16">
        <f>'[10]Dia 3 (b)'!$W29</f>
        <v>96</v>
      </c>
      <c r="E23" s="16">
        <f>'[10]Dia 4 (b)'!$W29</f>
        <v>92</v>
      </c>
      <c r="F23" s="16">
        <f>'[10]Dia 5 (b)'!$W29</f>
        <v>91</v>
      </c>
      <c r="G23" s="16">
        <f>'[10]Dia 6 (b)'!$W29</f>
        <v>92</v>
      </c>
      <c r="H23" s="16">
        <f>'[10]Dia 7 (b)'!$W29</f>
        <v>92</v>
      </c>
      <c r="I23" s="16">
        <f>'[10]Dia 8 (b)'!$W29</f>
        <v>92</v>
      </c>
      <c r="J23" s="16">
        <f>'[10]Dia 9 (b)'!$W29</f>
        <v>95</v>
      </c>
      <c r="K23" s="16">
        <f>'[10]Dia 10 (b)'!$W29</f>
        <v>94</v>
      </c>
      <c r="L23" s="16">
        <f>'[10]Dia 11 (b)'!$W29</f>
        <v>96</v>
      </c>
      <c r="M23" s="16">
        <f>'[10]Dia 12 (b)'!$W29</f>
        <v>86</v>
      </c>
      <c r="N23" s="16">
        <f>'[10]Dia 13 (b)'!$W29</f>
        <v>90</v>
      </c>
      <c r="O23" s="16">
        <f>'[10]Dia 14 (b)'!$W29</f>
        <v>89</v>
      </c>
      <c r="P23" s="16">
        <f>'[10]Dia 15 (b)'!$W29</f>
        <v>94</v>
      </c>
      <c r="Q23" s="16">
        <f>'[10]Dia 16 (b)'!$W29</f>
        <v>94</v>
      </c>
      <c r="R23" s="16">
        <f>'[10]Dia 17 (b)'!$W29</f>
        <v>91</v>
      </c>
      <c r="S23" s="16">
        <f>'[10]Dia 18 (b)'!$W29</f>
        <v>90</v>
      </c>
      <c r="T23" s="16">
        <f>'[10]Dia 19 (b)'!$W29</f>
        <v>96</v>
      </c>
      <c r="U23" s="16">
        <f>'[10]Dia 20 (b)'!$W29</f>
        <v>90</v>
      </c>
      <c r="V23" s="16">
        <f>'[10]Dia 21 (b)'!$W29</f>
        <v>86</v>
      </c>
      <c r="W23" s="16">
        <f>'[10]Dia 22 (b)'!$W29</f>
        <v>85</v>
      </c>
      <c r="X23" s="16">
        <f>'[10]Dia 23 (b)'!$W29</f>
        <v>56</v>
      </c>
      <c r="Y23" s="16">
        <f>'[10]Dia 24 (b)'!$W29</f>
        <v>95</v>
      </c>
      <c r="Z23" s="16">
        <f>'[10]Dia 25 (b)'!$W29</f>
        <v>92</v>
      </c>
      <c r="AA23" s="16">
        <f>'[10]Dia 26 (b)'!$W29</f>
        <v>96</v>
      </c>
      <c r="AB23" s="16">
        <f>'[10]Dia 27 (b)'!$W29</f>
        <v>95</v>
      </c>
      <c r="AC23" s="16">
        <f>'[10]Dia 28 (b)'!$W29</f>
        <v>83</v>
      </c>
      <c r="AD23" s="16">
        <f>'[10]Dia 29 (b)'!$W29</f>
        <v>93</v>
      </c>
      <c r="AE23" s="16">
        <f>'[10]Dia 30 (b)'!$W29</f>
        <v>90</v>
      </c>
      <c r="AF23" s="17">
        <f>'[10]Dia 31 (b)'!$W29</f>
        <v>95</v>
      </c>
      <c r="AG23" s="18"/>
    </row>
    <row r="24" spans="1:33" ht="20.100000000000001" customHeight="1">
      <c r="A24" s="14">
        <v>21</v>
      </c>
      <c r="B24" s="15">
        <f>'[10]Dia 1 (b)'!$W30</f>
        <v>89</v>
      </c>
      <c r="C24" s="16">
        <f>'[10]Dia 2 (b)'!$W30</f>
        <v>91</v>
      </c>
      <c r="D24" s="16">
        <f>'[10]Dia 3 (b)'!$W30</f>
        <v>94</v>
      </c>
      <c r="E24" s="16">
        <f>'[10]Dia 4 (b)'!$W30</f>
        <v>93</v>
      </c>
      <c r="F24" s="16">
        <f>'[10]Dia 5 (b)'!$W30</f>
        <v>93</v>
      </c>
      <c r="G24" s="16">
        <f>'[10]Dia 6 (b)'!$W30</f>
        <v>94</v>
      </c>
      <c r="H24" s="16">
        <f>'[10]Dia 7 (b)'!$W30</f>
        <v>94</v>
      </c>
      <c r="I24" s="16">
        <f>'[10]Dia 8 (b)'!$W30</f>
        <v>92</v>
      </c>
      <c r="J24" s="16">
        <f>'[10]Dia 9 (b)'!$W30</f>
        <v>95</v>
      </c>
      <c r="K24" s="16">
        <f>'[10]Dia 10 (b)'!$W30</f>
        <v>96</v>
      </c>
      <c r="L24" s="16">
        <f>'[10]Dia 11 (b)'!$W30</f>
        <v>96</v>
      </c>
      <c r="M24" s="16">
        <f>'[10]Dia 12 (b)'!$W30</f>
        <v>87</v>
      </c>
      <c r="N24" s="16">
        <f>'[10]Dia 13 (b)'!$W30</f>
        <v>87</v>
      </c>
      <c r="O24" s="16">
        <f>'[10]Dia 14 (b)'!$W30</f>
        <v>84</v>
      </c>
      <c r="P24" s="16">
        <f>'[10]Dia 15 (b)'!$W30</f>
        <v>95</v>
      </c>
      <c r="Q24" s="16">
        <f>'[10]Dia 16 (b)'!$W30</f>
        <v>93</v>
      </c>
      <c r="R24" s="16">
        <f>'[10]Dia 17 (b)'!$W30</f>
        <v>92</v>
      </c>
      <c r="S24" s="16">
        <f>'[10]Dia 18 (b)'!$W30</f>
        <v>92</v>
      </c>
      <c r="T24" s="16">
        <f>'[10]Dia 19 (b)'!$W30</f>
        <v>97</v>
      </c>
      <c r="U24" s="16">
        <f>'[10]Dia 20 (b)'!$W30</f>
        <v>92</v>
      </c>
      <c r="V24" s="16">
        <f>'[10]Dia 21 (b)'!$W30</f>
        <v>89</v>
      </c>
      <c r="W24" s="16">
        <f>'[10]Dia 22 (b)'!$W30</f>
        <v>90</v>
      </c>
      <c r="X24" s="16">
        <f>'[10]Dia 23 (b)'!$W30</f>
        <v>63</v>
      </c>
      <c r="Y24" s="16">
        <f>'[10]Dia 24 (b)'!$W30</f>
        <v>90</v>
      </c>
      <c r="Z24" s="16">
        <f>'[10]Dia 25 (b)'!$W30</f>
        <v>93</v>
      </c>
      <c r="AA24" s="16">
        <f>'[10]Dia 26 (b)'!$W30</f>
        <v>96</v>
      </c>
      <c r="AB24" s="16">
        <f>'[10]Dia 27 (b)'!$W30</f>
        <v>96</v>
      </c>
      <c r="AC24" s="16">
        <f>'[10]Dia 28 (b)'!$W30</f>
        <v>86</v>
      </c>
      <c r="AD24" s="16">
        <f>'[10]Dia 29 (b)'!$W30</f>
        <v>92</v>
      </c>
      <c r="AE24" s="16">
        <f>'[10]Dia 30 (b)'!$W30</f>
        <v>93</v>
      </c>
      <c r="AF24" s="17">
        <f>'[10]Dia 31 (b)'!$W30</f>
        <v>95</v>
      </c>
      <c r="AG24" s="18"/>
    </row>
    <row r="25" spans="1:33" ht="20.100000000000001" customHeight="1">
      <c r="A25" s="14">
        <v>22</v>
      </c>
      <c r="B25" s="15">
        <f>'[10]Dia 1 (b)'!$W31</f>
        <v>96</v>
      </c>
      <c r="C25" s="16">
        <f>'[10]Dia 2 (b)'!$W31</f>
        <v>95</v>
      </c>
      <c r="D25" s="16">
        <f>'[10]Dia 3 (b)'!$W31</f>
        <v>92</v>
      </c>
      <c r="E25" s="16">
        <f>'[10]Dia 4 (b)'!$W31</f>
        <v>93</v>
      </c>
      <c r="F25" s="16">
        <f>'[10]Dia 5 (b)'!$W31</f>
        <v>93</v>
      </c>
      <c r="G25" s="16">
        <f>'[10]Dia 6 (b)'!$W31</f>
        <v>91</v>
      </c>
      <c r="H25" s="16">
        <f>'[10]Dia 7 (b)'!$W31</f>
        <v>95</v>
      </c>
      <c r="I25" s="16">
        <f>'[10]Dia 8 (b)'!$W31</f>
        <v>88</v>
      </c>
      <c r="J25" s="16">
        <f>'[10]Dia 9 (b)'!$W31</f>
        <v>95</v>
      </c>
      <c r="K25" s="16">
        <f>'[10]Dia 10 (b)'!$W31</f>
        <v>96</v>
      </c>
      <c r="L25" s="16">
        <f>'[10]Dia 11 (b)'!$W31</f>
        <v>95</v>
      </c>
      <c r="M25" s="16">
        <f>'[10]Dia 12 (b)'!$W31</f>
        <v>88</v>
      </c>
      <c r="N25" s="16">
        <f>'[10]Dia 13 (b)'!$W31</f>
        <v>89</v>
      </c>
      <c r="O25" s="16">
        <f>'[10]Dia 14 (b)'!$W31</f>
        <v>93</v>
      </c>
      <c r="P25" s="16">
        <f>'[10]Dia 15 (b)'!$W31</f>
        <v>97</v>
      </c>
      <c r="Q25" s="16">
        <f>'[10]Dia 16 (b)'!$W31</f>
        <v>94</v>
      </c>
      <c r="R25" s="16">
        <f>'[10]Dia 17 (b)'!$W31</f>
        <v>90</v>
      </c>
      <c r="S25" s="16">
        <f>'[10]Dia 18 (b)'!$W31</f>
        <v>92</v>
      </c>
      <c r="T25" s="16">
        <f>'[10]Dia 19 (b)'!$W31</f>
        <v>96</v>
      </c>
      <c r="U25" s="16">
        <f>'[10]Dia 20 (b)'!$W31</f>
        <v>95</v>
      </c>
      <c r="V25" s="16">
        <f>'[10]Dia 21 (b)'!$W31</f>
        <v>90</v>
      </c>
      <c r="W25" s="16">
        <f>'[10]Dia 22 (b)'!$W31</f>
        <v>92</v>
      </c>
      <c r="X25" s="16">
        <f>'[10]Dia 23 (b)'!$W31</f>
        <v>65</v>
      </c>
      <c r="Y25" s="16">
        <f>'[10]Dia 24 (b)'!$W31</f>
        <v>92</v>
      </c>
      <c r="Z25" s="16">
        <f>'[10]Dia 25 (b)'!$W31</f>
        <v>91</v>
      </c>
      <c r="AA25" s="16">
        <f>'[10]Dia 26 (b)'!$W31</f>
        <v>94</v>
      </c>
      <c r="AB25" s="16">
        <f>'[10]Dia 27 (b)'!$W31</f>
        <v>96</v>
      </c>
      <c r="AC25" s="16">
        <f>'[10]Dia 28 (b)'!$W31</f>
        <v>77</v>
      </c>
      <c r="AD25" s="16">
        <f>'[10]Dia 29 (b)'!$W31</f>
        <v>93</v>
      </c>
      <c r="AE25" s="16">
        <f>'[10]Dia 30 (b)'!$W31</f>
        <v>89</v>
      </c>
      <c r="AF25" s="17">
        <f>'[10]Dia 31 (b)'!$W31</f>
        <v>94</v>
      </c>
      <c r="AG25" s="18"/>
    </row>
    <row r="26" spans="1:33" ht="20.100000000000001" customHeight="1">
      <c r="A26" s="14">
        <v>23</v>
      </c>
      <c r="B26" s="15">
        <f>'[10]Dia 1 (b)'!$W32</f>
        <v>94</v>
      </c>
      <c r="C26" s="16">
        <f>'[10]Dia 2 (b)'!$W32</f>
        <v>93</v>
      </c>
      <c r="D26" s="16">
        <f>'[10]Dia 3 (b)'!$W32</f>
        <v>93</v>
      </c>
      <c r="E26" s="16">
        <f>'[10]Dia 4 (b)'!$W32</f>
        <v>94</v>
      </c>
      <c r="F26" s="16">
        <f>'[10]Dia 5 (b)'!$W32</f>
        <v>94</v>
      </c>
      <c r="G26" s="16">
        <f>'[10]Dia 6 (b)'!$W32</f>
        <v>91</v>
      </c>
      <c r="H26" s="16">
        <f>'[10]Dia 7 (b)'!$W32</f>
        <v>95</v>
      </c>
      <c r="I26" s="16">
        <f>'[10]Dia 8 (b)'!$W32</f>
        <v>88</v>
      </c>
      <c r="J26" s="16">
        <f>'[10]Dia 9 (b)'!$W32</f>
        <v>95</v>
      </c>
      <c r="K26" s="16">
        <f>'[10]Dia 10 (b)'!$W32</f>
        <v>96</v>
      </c>
      <c r="L26" s="16">
        <f>'[10]Dia 11 (b)'!$W32</f>
        <v>94</v>
      </c>
      <c r="M26" s="16">
        <f>'[10]Dia 12 (b)'!$W32</f>
        <v>94</v>
      </c>
      <c r="N26" s="16">
        <f>'[10]Dia 13 (b)'!$W32</f>
        <v>93</v>
      </c>
      <c r="O26" s="16">
        <f>'[10]Dia 14 (b)'!$W32</f>
        <v>95</v>
      </c>
      <c r="P26" s="16">
        <f>'[10]Dia 15 (b)'!$W32</f>
        <v>96</v>
      </c>
      <c r="Q26" s="16">
        <f>'[10]Dia 16 (b)'!$W32</f>
        <v>93</v>
      </c>
      <c r="R26" s="16">
        <f>'[10]Dia 17 (b)'!$W32</f>
        <v>92</v>
      </c>
      <c r="S26" s="16">
        <f>'[10]Dia 18 (b)'!$W32</f>
        <v>92</v>
      </c>
      <c r="T26" s="16">
        <f>'[10]Dia 19 (b)'!$W32</f>
        <v>96</v>
      </c>
      <c r="U26" s="16">
        <f>'[10]Dia 20 (b)'!$W32</f>
        <v>94</v>
      </c>
      <c r="V26" s="16">
        <f>'[10]Dia 21 (b)'!$W32</f>
        <v>94</v>
      </c>
      <c r="W26" s="16">
        <f>'[10]Dia 22 (b)'!$W32</f>
        <v>93</v>
      </c>
      <c r="X26" s="16">
        <f>'[10]Dia 23 (b)'!$W32</f>
        <v>73</v>
      </c>
      <c r="Y26" s="16">
        <f>'[10]Dia 24 (b)'!$W32</f>
        <v>90</v>
      </c>
      <c r="Z26" s="16">
        <f>'[10]Dia 25 (b)'!$W32</f>
        <v>93</v>
      </c>
      <c r="AA26" s="16">
        <f>'[10]Dia 26 (b)'!$W32</f>
        <v>94</v>
      </c>
      <c r="AB26" s="16">
        <f>'[10]Dia 27 (b)'!$W32</f>
        <v>96</v>
      </c>
      <c r="AC26" s="16">
        <f>'[10]Dia 28 (b)'!$W32</f>
        <v>84</v>
      </c>
      <c r="AD26" s="16">
        <f>'[10]Dia 29 (b)'!$W32</f>
        <v>89</v>
      </c>
      <c r="AE26" s="16">
        <f>'[10]Dia 30 (b)'!$W32</f>
        <v>86</v>
      </c>
      <c r="AF26" s="17">
        <f>'[10]Dia 31 (b)'!$W32</f>
        <v>96</v>
      </c>
      <c r="AG26" s="18"/>
    </row>
    <row r="27" spans="1:33" ht="20.100000000000001" customHeight="1" thickBot="1">
      <c r="A27" s="14">
        <v>24</v>
      </c>
      <c r="B27" s="15">
        <f>'[10]Dia 1 (b)'!$W33</f>
        <v>96</v>
      </c>
      <c r="C27" s="16">
        <f>'[10]Dia 2 (b)'!$W33</f>
        <v>95</v>
      </c>
      <c r="D27" s="16">
        <f>'[10]Dia 3 (b)'!$W33</f>
        <v>94</v>
      </c>
      <c r="E27" s="16">
        <f>'[10]Dia 4 (b)'!$W33</f>
        <v>95</v>
      </c>
      <c r="F27" s="16">
        <f>'[10]Dia 5 (b)'!$W33</f>
        <v>93</v>
      </c>
      <c r="G27" s="16">
        <f>'[10]Dia 6 (b)'!$W33</f>
        <v>89</v>
      </c>
      <c r="H27" s="16">
        <f>'[10]Dia 7 (b)'!$W33</f>
        <v>95</v>
      </c>
      <c r="I27" s="16">
        <f>'[10]Dia 8 (b)'!$W33</f>
        <v>90</v>
      </c>
      <c r="J27" s="16">
        <f>'[10]Dia 9 (b)'!$W33</f>
        <v>95</v>
      </c>
      <c r="K27" s="16">
        <f>'[10]Dia 10 (b)'!$W33</f>
        <v>94</v>
      </c>
      <c r="L27" s="16">
        <f>'[10]Dia 11 (b)'!$W33</f>
        <v>92</v>
      </c>
      <c r="M27" s="16">
        <f>'[10]Dia 12 (b)'!$W33</f>
        <v>94</v>
      </c>
      <c r="N27" s="16">
        <f>'[10]Dia 13 (b)'!$W33</f>
        <v>93</v>
      </c>
      <c r="O27" s="16">
        <f>'[10]Dia 14 (b)'!$W33</f>
        <v>95</v>
      </c>
      <c r="P27" s="16">
        <f>'[10]Dia 15 (b)'!$W33</f>
        <v>96</v>
      </c>
      <c r="Q27" s="16">
        <f>'[10]Dia 16 (b)'!$W33</f>
        <v>92</v>
      </c>
      <c r="R27" s="16">
        <f>'[10]Dia 17 (b)'!$W33</f>
        <v>92</v>
      </c>
      <c r="S27" s="16">
        <f>'[10]Dia 18 (b)'!$W33</f>
        <v>94</v>
      </c>
      <c r="T27" s="16">
        <f>'[10]Dia 19 (b)'!$W33</f>
        <v>97</v>
      </c>
      <c r="U27" s="16">
        <f>'[10]Dia 20 (b)'!$W33</f>
        <v>94</v>
      </c>
      <c r="V27" s="16">
        <f>'[10]Dia 21 (b)'!$W33</f>
        <v>94</v>
      </c>
      <c r="W27" s="16">
        <f>'[10]Dia 22 (b)'!$W33</f>
        <v>94</v>
      </c>
      <c r="X27" s="16">
        <f>'[10]Dia 23 (b)'!$W33</f>
        <v>85</v>
      </c>
      <c r="Y27" s="16">
        <f>'[10]Dia 24 (b)'!$W33</f>
        <v>96</v>
      </c>
      <c r="Z27" s="16">
        <f>'[10]Dia 25 (b)'!$W33</f>
        <v>94</v>
      </c>
      <c r="AA27" s="16">
        <f>'[10]Dia 26 (b)'!$W33</f>
        <v>93</v>
      </c>
      <c r="AB27" s="16">
        <f>'[10]Dia 27 (b)'!$W33</f>
        <v>96</v>
      </c>
      <c r="AC27" s="16">
        <f>'[10]Dia 28 (b)'!$W33</f>
        <v>89</v>
      </c>
      <c r="AD27" s="16">
        <f>'[10]Dia 29 (b)'!$W33</f>
        <v>88</v>
      </c>
      <c r="AE27" s="16">
        <f>'[10]Dia 30 (b)'!$W33</f>
        <v>86</v>
      </c>
      <c r="AF27" s="17">
        <f>'[10]Dia 31 (b)'!$W33</f>
        <v>94</v>
      </c>
      <c r="AG27" s="18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.75">
      <c r="A31" s="25" t="s">
        <v>2</v>
      </c>
      <c r="B31" s="27">
        <f t="shared" ref="B31:AF31" si="0">AVERAGE(B4:B27)</f>
        <v>88.833333333333329</v>
      </c>
      <c r="C31" s="27">
        <f t="shared" si="0"/>
        <v>83.791666666666671</v>
      </c>
      <c r="D31" s="27">
        <f t="shared" si="0"/>
        <v>84.75</v>
      </c>
      <c r="E31" s="27">
        <f t="shared" si="0"/>
        <v>91.333333333333329</v>
      </c>
      <c r="F31" s="27">
        <f t="shared" si="0"/>
        <v>90.666666666666671</v>
      </c>
      <c r="G31" s="27">
        <f t="shared" si="0"/>
        <v>82.208333333333329</v>
      </c>
      <c r="H31" s="27">
        <f t="shared" si="0"/>
        <v>91.875</v>
      </c>
      <c r="I31" s="27">
        <f t="shared" si="0"/>
        <v>85.291666666666671</v>
      </c>
      <c r="J31" s="27">
        <f t="shared" si="0"/>
        <v>91.833333333333329</v>
      </c>
      <c r="K31" s="27">
        <f t="shared" si="0"/>
        <v>93.625</v>
      </c>
      <c r="L31" s="27">
        <f t="shared" si="0"/>
        <v>89.875</v>
      </c>
      <c r="M31" s="27">
        <f t="shared" si="0"/>
        <v>82.416666666666671</v>
      </c>
      <c r="N31" s="27">
        <f t="shared" si="0"/>
        <v>82.25</v>
      </c>
      <c r="O31" s="27">
        <f t="shared" si="0"/>
        <v>75.416666666666671</v>
      </c>
      <c r="P31" s="27">
        <f t="shared" si="0"/>
        <v>76.25</v>
      </c>
      <c r="Q31" s="27">
        <f t="shared" si="0"/>
        <v>85.583333333333329</v>
      </c>
      <c r="R31" s="27">
        <f t="shared" si="0"/>
        <v>91.583333333333329</v>
      </c>
      <c r="S31" s="27">
        <f t="shared" si="0"/>
        <v>93.333333333333329</v>
      </c>
      <c r="T31" s="27">
        <f t="shared" si="0"/>
        <v>93.041666666666671</v>
      </c>
      <c r="U31" s="27">
        <f t="shared" si="0"/>
        <v>89.333333333333329</v>
      </c>
      <c r="V31" s="27">
        <f t="shared" si="0"/>
        <v>83.166666666666671</v>
      </c>
      <c r="W31" s="27">
        <f t="shared" si="0"/>
        <v>76.333333333333329</v>
      </c>
      <c r="X31" s="27">
        <f t="shared" si="0"/>
        <v>64.291666666666671</v>
      </c>
      <c r="Y31" s="27">
        <f t="shared" si="0"/>
        <v>89.458333333333329</v>
      </c>
      <c r="Z31" s="27">
        <f t="shared" si="0"/>
        <v>85.625</v>
      </c>
      <c r="AA31" s="27">
        <f t="shared" si="0"/>
        <v>89.333333333333329</v>
      </c>
      <c r="AB31" s="27">
        <f t="shared" si="0"/>
        <v>91.458333333333329</v>
      </c>
      <c r="AC31" s="27">
        <f t="shared" si="0"/>
        <v>88.958333333333329</v>
      </c>
      <c r="AD31" s="27">
        <f t="shared" si="0"/>
        <v>85.375</v>
      </c>
      <c r="AE31" s="27">
        <f t="shared" si="0"/>
        <v>82.5</v>
      </c>
      <c r="AF31" s="28">
        <f t="shared" si="0"/>
        <v>89.625</v>
      </c>
    </row>
    <row r="32" spans="1:33" ht="15.7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5" t="s">
        <v>2</v>
      </c>
      <c r="B35" s="32">
        <f t="shared" ref="B35:AF35" si="1">MAX(B4:B27)</f>
        <v>96</v>
      </c>
      <c r="C35" s="32">
        <f t="shared" si="1"/>
        <v>98</v>
      </c>
      <c r="D35" s="32">
        <f t="shared" si="1"/>
        <v>96</v>
      </c>
      <c r="E35" s="32">
        <f t="shared" si="1"/>
        <v>97</v>
      </c>
      <c r="F35" s="32">
        <f t="shared" si="1"/>
        <v>95</v>
      </c>
      <c r="G35" s="32">
        <f t="shared" si="1"/>
        <v>94</v>
      </c>
      <c r="H35" s="32">
        <f t="shared" si="1"/>
        <v>97</v>
      </c>
      <c r="I35" s="32">
        <f t="shared" si="1"/>
        <v>96</v>
      </c>
      <c r="J35" s="32">
        <f t="shared" si="1"/>
        <v>96</v>
      </c>
      <c r="K35" s="32">
        <f t="shared" si="1"/>
        <v>97</v>
      </c>
      <c r="L35" s="32">
        <f t="shared" si="1"/>
        <v>96</v>
      </c>
      <c r="M35" s="32">
        <f t="shared" si="1"/>
        <v>94</v>
      </c>
      <c r="N35" s="32">
        <f t="shared" si="1"/>
        <v>93</v>
      </c>
      <c r="O35" s="32">
        <f t="shared" si="1"/>
        <v>95</v>
      </c>
      <c r="P35" s="32">
        <f t="shared" si="1"/>
        <v>97</v>
      </c>
      <c r="Q35" s="32">
        <f t="shared" si="1"/>
        <v>96</v>
      </c>
      <c r="R35" s="32">
        <f t="shared" si="1"/>
        <v>96</v>
      </c>
      <c r="S35" s="32">
        <f t="shared" si="1"/>
        <v>97</v>
      </c>
      <c r="T35" s="32">
        <f t="shared" si="1"/>
        <v>97</v>
      </c>
      <c r="U35" s="32">
        <f t="shared" si="1"/>
        <v>97</v>
      </c>
      <c r="V35" s="32">
        <f t="shared" si="1"/>
        <v>96</v>
      </c>
      <c r="W35" s="32">
        <f t="shared" si="1"/>
        <v>100</v>
      </c>
      <c r="X35" s="32">
        <f t="shared" si="1"/>
        <v>96</v>
      </c>
      <c r="Y35" s="32">
        <f t="shared" si="1"/>
        <v>97</v>
      </c>
      <c r="Z35" s="32">
        <f t="shared" si="1"/>
        <v>95</v>
      </c>
      <c r="AA35" s="32">
        <f t="shared" si="1"/>
        <v>96</v>
      </c>
      <c r="AB35" s="32">
        <f t="shared" si="1"/>
        <v>98</v>
      </c>
      <c r="AC35" s="32">
        <f t="shared" si="1"/>
        <v>97</v>
      </c>
      <c r="AD35" s="32">
        <f t="shared" si="1"/>
        <v>95</v>
      </c>
      <c r="AE35" s="32">
        <f t="shared" si="1"/>
        <v>93</v>
      </c>
      <c r="AF35" s="33">
        <f t="shared" si="1"/>
        <v>96</v>
      </c>
    </row>
    <row r="36" spans="1:32" ht="15.75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 t="shared" ref="B39:AF39" si="2">MIN(B4:B27)</f>
        <v>71</v>
      </c>
      <c r="C39" s="32">
        <f t="shared" si="2"/>
        <v>57</v>
      </c>
      <c r="D39" s="32">
        <f t="shared" si="2"/>
        <v>42</v>
      </c>
      <c r="E39" s="32">
        <f t="shared" si="2"/>
        <v>73</v>
      </c>
      <c r="F39" s="32">
        <f t="shared" si="2"/>
        <v>84</v>
      </c>
      <c r="G39" s="32">
        <f t="shared" si="2"/>
        <v>52</v>
      </c>
      <c r="H39" s="32">
        <f t="shared" si="2"/>
        <v>80</v>
      </c>
      <c r="I39" s="32">
        <f t="shared" si="2"/>
        <v>66</v>
      </c>
      <c r="J39" s="32">
        <f t="shared" si="2"/>
        <v>82</v>
      </c>
      <c r="K39" s="32">
        <f t="shared" si="2"/>
        <v>82</v>
      </c>
      <c r="L39" s="32">
        <f t="shared" si="2"/>
        <v>75</v>
      </c>
      <c r="M39" s="32">
        <f t="shared" si="2"/>
        <v>59</v>
      </c>
      <c r="N39" s="32">
        <f t="shared" si="2"/>
        <v>57</v>
      </c>
      <c r="O39" s="32">
        <f t="shared" si="2"/>
        <v>41</v>
      </c>
      <c r="P39" s="32">
        <f t="shared" si="2"/>
        <v>47</v>
      </c>
      <c r="Q39" s="32">
        <f t="shared" si="2"/>
        <v>57</v>
      </c>
      <c r="R39" s="32">
        <f t="shared" si="2"/>
        <v>86</v>
      </c>
      <c r="S39" s="32">
        <f t="shared" si="2"/>
        <v>83</v>
      </c>
      <c r="T39" s="32">
        <f t="shared" si="2"/>
        <v>86</v>
      </c>
      <c r="U39" s="32">
        <f t="shared" si="2"/>
        <v>76</v>
      </c>
      <c r="V39" s="32">
        <f t="shared" si="2"/>
        <v>63</v>
      </c>
      <c r="W39" s="32">
        <f t="shared" si="2"/>
        <v>43</v>
      </c>
      <c r="X39" s="32">
        <f t="shared" si="2"/>
        <v>27</v>
      </c>
      <c r="Y39" s="32">
        <f t="shared" si="2"/>
        <v>67</v>
      </c>
      <c r="Z39" s="32">
        <f t="shared" si="2"/>
        <v>69</v>
      </c>
      <c r="AA39" s="32">
        <f t="shared" si="2"/>
        <v>67</v>
      </c>
      <c r="AB39" s="32">
        <f t="shared" si="2"/>
        <v>78</v>
      </c>
      <c r="AC39" s="32">
        <f t="shared" si="2"/>
        <v>73</v>
      </c>
      <c r="AD39" s="32">
        <f t="shared" si="2"/>
        <v>68</v>
      </c>
      <c r="AE39" s="32">
        <f t="shared" si="2"/>
        <v>60</v>
      </c>
      <c r="AF39" s="33">
        <f t="shared" si="2"/>
        <v>78</v>
      </c>
    </row>
    <row r="40" spans="1:32" ht="15.75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.75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.75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.75">
      <c r="A43" s="25" t="s">
        <v>2</v>
      </c>
      <c r="B43" s="32">
        <f t="shared" ref="B43:AF43" si="3">B35-B39</f>
        <v>25</v>
      </c>
      <c r="C43" s="32">
        <f t="shared" si="3"/>
        <v>41</v>
      </c>
      <c r="D43" s="32">
        <f t="shared" si="3"/>
        <v>54</v>
      </c>
      <c r="E43" s="32">
        <f t="shared" si="3"/>
        <v>24</v>
      </c>
      <c r="F43" s="32">
        <f t="shared" si="3"/>
        <v>11</v>
      </c>
      <c r="G43" s="32">
        <f t="shared" si="3"/>
        <v>42</v>
      </c>
      <c r="H43" s="32">
        <f t="shared" si="3"/>
        <v>17</v>
      </c>
      <c r="I43" s="32">
        <f t="shared" si="3"/>
        <v>30</v>
      </c>
      <c r="J43" s="32">
        <f t="shared" si="3"/>
        <v>14</v>
      </c>
      <c r="K43" s="32">
        <f t="shared" si="3"/>
        <v>15</v>
      </c>
      <c r="L43" s="32">
        <f t="shared" si="3"/>
        <v>21</v>
      </c>
      <c r="M43" s="32">
        <f t="shared" si="3"/>
        <v>35</v>
      </c>
      <c r="N43" s="32">
        <f t="shared" si="3"/>
        <v>36</v>
      </c>
      <c r="O43" s="32">
        <f t="shared" si="3"/>
        <v>54</v>
      </c>
      <c r="P43" s="32">
        <f t="shared" si="3"/>
        <v>50</v>
      </c>
      <c r="Q43" s="32">
        <f t="shared" si="3"/>
        <v>39</v>
      </c>
      <c r="R43" s="32">
        <f t="shared" si="3"/>
        <v>10</v>
      </c>
      <c r="S43" s="32">
        <f t="shared" si="3"/>
        <v>14</v>
      </c>
      <c r="T43" s="32">
        <f t="shared" si="3"/>
        <v>11</v>
      </c>
      <c r="U43" s="32">
        <f t="shared" si="3"/>
        <v>21</v>
      </c>
      <c r="V43" s="32">
        <f t="shared" si="3"/>
        <v>33</v>
      </c>
      <c r="W43" s="32">
        <f t="shared" si="3"/>
        <v>57</v>
      </c>
      <c r="X43" s="32">
        <f t="shared" si="3"/>
        <v>69</v>
      </c>
      <c r="Y43" s="32">
        <f t="shared" si="3"/>
        <v>30</v>
      </c>
      <c r="Z43" s="32">
        <f t="shared" si="3"/>
        <v>26</v>
      </c>
      <c r="AA43" s="32">
        <f t="shared" si="3"/>
        <v>29</v>
      </c>
      <c r="AB43" s="32">
        <f t="shared" si="3"/>
        <v>20</v>
      </c>
      <c r="AC43" s="32">
        <f t="shared" si="3"/>
        <v>24</v>
      </c>
      <c r="AD43" s="32">
        <f t="shared" si="3"/>
        <v>27</v>
      </c>
      <c r="AE43" s="32">
        <f t="shared" si="3"/>
        <v>33</v>
      </c>
      <c r="AF43" s="33">
        <f t="shared" si="3"/>
        <v>18</v>
      </c>
    </row>
    <row r="44" spans="1:32" ht="15.75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.75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.75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.75" thickBot="1">
      <c r="A49" s="42"/>
      <c r="B49" s="43"/>
      <c r="C49" s="44"/>
      <c r="D49" s="44"/>
      <c r="E49" s="44"/>
      <c r="F49" s="44"/>
      <c r="G49" s="44"/>
      <c r="H49" s="45">
        <f>AVERAGE(B31:AF31)</f>
        <v>86.110215053763454</v>
      </c>
      <c r="I49" s="44"/>
      <c r="J49" s="46"/>
      <c r="K49" s="47">
        <f>MAX(B35:AF35)</f>
        <v>100</v>
      </c>
      <c r="L49" s="48"/>
      <c r="M49" s="48"/>
      <c r="N49" s="47">
        <f>MIN(B39:AF39)</f>
        <v>27</v>
      </c>
      <c r="O49" s="48"/>
      <c r="P49" s="48"/>
      <c r="Q49" s="47">
        <f>K49-N49</f>
        <v>73</v>
      </c>
      <c r="R49" s="44"/>
      <c r="S49" s="45"/>
      <c r="T49" s="45">
        <f>AVERAGE(B35:AF35)</f>
        <v>96.096774193548384</v>
      </c>
      <c r="U49" s="45"/>
      <c r="V49" s="45">
        <f>AVERAGE(B39:AF39)</f>
        <v>66.096774193548384</v>
      </c>
      <c r="W49" s="45"/>
      <c r="X49" s="45">
        <f>T49-V49</f>
        <v>30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7.8554687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'[11]Dia 1 (b)'!C1</f>
        <v>NOVEMBRO DE 2021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5">
        <f>'[11]Dia 1 (b)'!$W10</f>
        <v>95</v>
      </c>
      <c r="C4" s="16">
        <f>'[11]Dia 2 (b)'!$W10</f>
        <v>95</v>
      </c>
      <c r="D4" s="16">
        <f>'[11]Dia 3 (b)'!$W10</f>
        <v>93</v>
      </c>
      <c r="E4" s="16">
        <f>'[11]Dia 4 (b)'!$W10</f>
        <v>85</v>
      </c>
      <c r="F4" s="16">
        <f>'[11]Dia 5 (b)'!$W10</f>
        <v>93</v>
      </c>
      <c r="G4" s="16">
        <f>'[11]Dia 6 (b)'!$W10</f>
        <v>95</v>
      </c>
      <c r="H4" s="16">
        <f>'[11]Dia 7 (b)'!$W10</f>
        <v>81</v>
      </c>
      <c r="I4" s="16">
        <f>'[11]Dia 8 (b)'!$W10</f>
        <v>87</v>
      </c>
      <c r="J4" s="16">
        <f>'[11]Dia 9 (b)'!$W10</f>
        <v>90</v>
      </c>
      <c r="K4" s="16">
        <f>'[11]Dia 10 (b)'!$W10</f>
        <v>96</v>
      </c>
      <c r="L4" s="16">
        <f>'[11]Dia 11 (b)'!$W10</f>
        <v>88</v>
      </c>
      <c r="M4" s="16">
        <f>'[11]Dia 12 (b)'!$W10</f>
        <v>94</v>
      </c>
      <c r="N4" s="16">
        <f>'[11]Dia 13 (b)'!$W10</f>
        <v>81</v>
      </c>
      <c r="O4" s="16">
        <f>'[11]Dia 14 (b)'!$W10</f>
        <v>86</v>
      </c>
      <c r="P4" s="16">
        <f>'[11]Dia 15 (b)'!$W10</f>
        <v>93</v>
      </c>
      <c r="Q4" s="16">
        <f>'[11]Dia 16 (b)'!$W10</f>
        <v>92</v>
      </c>
      <c r="R4" s="16">
        <f>'[11]Dia 17 (b)'!$W10</f>
        <v>91</v>
      </c>
      <c r="S4" s="16">
        <f>'[11]Dia 18 (b)'!$W10</f>
        <v>69</v>
      </c>
      <c r="T4" s="16">
        <f>'[11]Dia 19 (b)'!$W10</f>
        <v>97</v>
      </c>
      <c r="U4" s="16">
        <f>'[11]Dia 20 (b)'!$W10</f>
        <v>95</v>
      </c>
      <c r="V4" s="16">
        <f>'[11]Dia 21 (b)'!$W10</f>
        <v>87</v>
      </c>
      <c r="W4" s="16">
        <f>'[11]Dia 22 (b)'!$W10</f>
        <v>94</v>
      </c>
      <c r="X4" s="16">
        <f>'[11]Dia 23 (b)'!$W10</f>
        <v>89</v>
      </c>
      <c r="Y4" s="16">
        <f>'[11]Dia 24 (b)'!$W10</f>
        <v>88</v>
      </c>
      <c r="Z4" s="16">
        <f>'[11]Dia 25 (b)'!$W10</f>
        <v>86</v>
      </c>
      <c r="AA4" s="16">
        <f>'[11]Dia 26 (b)'!$W10</f>
        <v>68</v>
      </c>
      <c r="AB4" s="16">
        <f>'[11]Dia 27 (b)'!$W10</f>
        <v>84</v>
      </c>
      <c r="AC4" s="16">
        <f>'[11]Dia 28 (b)'!$W10</f>
        <v>96</v>
      </c>
      <c r="AD4" s="16">
        <f>'[11]Dia 29 (b)'!$W10</f>
        <v>91</v>
      </c>
      <c r="AE4" s="16">
        <f>'[11]Dia 30 (b)'!$W10</f>
        <v>78</v>
      </c>
      <c r="AF4" s="17"/>
      <c r="AG4" s="18"/>
    </row>
    <row r="5" spans="1:33" ht="20.100000000000001" customHeight="1">
      <c r="A5" s="14">
        <v>2</v>
      </c>
      <c r="B5" s="15">
        <f>'[11]Dia 1 (b)'!$W11</f>
        <v>96</v>
      </c>
      <c r="C5" s="16">
        <f>'[11]Dia 2 (b)'!$W11</f>
        <v>95</v>
      </c>
      <c r="D5" s="16">
        <f>'[11]Dia 3 (b)'!$W11</f>
        <v>93</v>
      </c>
      <c r="E5" s="16">
        <f>'[11]Dia 4 (b)'!$W11</f>
        <v>88</v>
      </c>
      <c r="F5" s="16">
        <f>'[11]Dia 5 (b)'!$W11</f>
        <v>92</v>
      </c>
      <c r="G5" s="16">
        <f>'[11]Dia 6 (b)'!$W11</f>
        <v>97</v>
      </c>
      <c r="H5" s="16">
        <f>'[11]Dia 7 (b)'!$W11</f>
        <v>83</v>
      </c>
      <c r="I5" s="16">
        <f>'[11]Dia 8 (b)'!$W11</f>
        <v>90</v>
      </c>
      <c r="J5" s="16">
        <f>'[11]Dia 9 (b)'!$W11</f>
        <v>89</v>
      </c>
      <c r="K5" s="16">
        <f>'[11]Dia 10 (b)'!$W11</f>
        <v>95</v>
      </c>
      <c r="L5" s="16">
        <f>'[11]Dia 11 (b)'!$W11</f>
        <v>89</v>
      </c>
      <c r="M5" s="16">
        <f>'[11]Dia 12 (b)'!$W11</f>
        <v>95</v>
      </c>
      <c r="N5" s="16">
        <f>'[11]Dia 13 (b)'!$W11</f>
        <v>85</v>
      </c>
      <c r="O5" s="16">
        <f>'[11]Dia 14 (b)'!$W11</f>
        <v>81</v>
      </c>
      <c r="P5" s="16">
        <f>'[11]Dia 15 (b)'!$W11</f>
        <v>89</v>
      </c>
      <c r="Q5" s="16">
        <f>'[11]Dia 16 (b)'!$W11</f>
        <v>94</v>
      </c>
      <c r="R5" s="16">
        <f>'[11]Dia 17 (b)'!$W11</f>
        <v>94</v>
      </c>
      <c r="S5" s="16">
        <f>'[11]Dia 18 (b)'!$W11</f>
        <v>57</v>
      </c>
      <c r="T5" s="16">
        <f>'[11]Dia 19 (b)'!$W11</f>
        <v>97</v>
      </c>
      <c r="U5" s="16">
        <f>'[11]Dia 20 (b)'!$W11</f>
        <v>94</v>
      </c>
      <c r="V5" s="16">
        <f>'[11]Dia 21 (b)'!$W11</f>
        <v>84</v>
      </c>
      <c r="W5" s="16">
        <f>'[11]Dia 22 (b)'!$W11</f>
        <v>95</v>
      </c>
      <c r="X5" s="16">
        <f>'[11]Dia 23 (b)'!$W11</f>
        <v>90</v>
      </c>
      <c r="Y5" s="16">
        <f>'[11]Dia 24 (b)'!$W11</f>
        <v>86</v>
      </c>
      <c r="Z5" s="16">
        <f>'[11]Dia 25 (b)'!$W11</f>
        <v>86</v>
      </c>
      <c r="AA5" s="16">
        <f>'[11]Dia 26 (b)'!$W11</f>
        <v>71</v>
      </c>
      <c r="AB5" s="16">
        <f>'[11]Dia 27 (b)'!$W11</f>
        <v>84</v>
      </c>
      <c r="AC5" s="16">
        <f>'[11]Dia 28 (b)'!$W11</f>
        <v>95</v>
      </c>
      <c r="AD5" s="16">
        <f>'[11]Dia 29 (b)'!$W11</f>
        <v>89</v>
      </c>
      <c r="AE5" s="16">
        <f>'[11]Dia 30 (b)'!$W11</f>
        <v>92</v>
      </c>
      <c r="AF5" s="17"/>
      <c r="AG5" s="18"/>
    </row>
    <row r="6" spans="1:33" ht="20.100000000000001" customHeight="1">
      <c r="A6" s="14">
        <v>3</v>
      </c>
      <c r="B6" s="15">
        <f>'[11]Dia 1 (b)'!$W12</f>
        <v>96</v>
      </c>
      <c r="C6" s="16">
        <f>'[11]Dia 2 (b)'!$W12</f>
        <v>95</v>
      </c>
      <c r="D6" s="16">
        <f>'[11]Dia 3 (b)'!$W12</f>
        <v>92</v>
      </c>
      <c r="E6" s="16">
        <f>'[11]Dia 4 (b)'!$W12</f>
        <v>91</v>
      </c>
      <c r="F6" s="16">
        <f>'[11]Dia 5 (b)'!$W12</f>
        <v>91</v>
      </c>
      <c r="G6" s="16">
        <f>'[11]Dia 6 (b)'!$W12</f>
        <v>98</v>
      </c>
      <c r="H6" s="16">
        <f>'[11]Dia 7 (b)'!$W12</f>
        <v>88</v>
      </c>
      <c r="I6" s="16">
        <f>'[11]Dia 8 (b)'!$W12</f>
        <v>89</v>
      </c>
      <c r="J6" s="16">
        <f>'[11]Dia 9 (b)'!$W12</f>
        <v>87</v>
      </c>
      <c r="K6" s="16">
        <f>'[11]Dia 10 (b)'!$W12</f>
        <v>95</v>
      </c>
      <c r="L6" s="16">
        <f>'[11]Dia 11 (b)'!$W12</f>
        <v>95</v>
      </c>
      <c r="M6" s="16">
        <f>'[11]Dia 12 (b)'!$W12</f>
        <v>95</v>
      </c>
      <c r="N6" s="16">
        <f>'[11]Dia 13 (b)'!$W12</f>
        <v>82</v>
      </c>
      <c r="O6" s="16">
        <f>'[11]Dia 14 (b)'!$W12</f>
        <v>80</v>
      </c>
      <c r="P6" s="16">
        <f>'[11]Dia 15 (b)'!$W12</f>
        <v>90</v>
      </c>
      <c r="Q6" s="16">
        <f>'[11]Dia 16 (b)'!$W12</f>
        <v>95</v>
      </c>
      <c r="R6" s="16">
        <f>'[11]Dia 17 (b)'!$W12</f>
        <v>96</v>
      </c>
      <c r="S6" s="16">
        <f>'[11]Dia 18 (b)'!$W12</f>
        <v>57</v>
      </c>
      <c r="T6" s="16">
        <f>'[11]Dia 19 (b)'!$W12</f>
        <v>97</v>
      </c>
      <c r="U6" s="16">
        <f>'[11]Dia 20 (b)'!$W12</f>
        <v>96</v>
      </c>
      <c r="V6" s="16">
        <f>'[11]Dia 21 (b)'!$W12</f>
        <v>87</v>
      </c>
      <c r="W6" s="16">
        <f>'[11]Dia 22 (b)'!$W12</f>
        <v>94</v>
      </c>
      <c r="X6" s="16">
        <f>'[11]Dia 23 (b)'!$W12</f>
        <v>88</v>
      </c>
      <c r="Y6" s="16">
        <f>'[11]Dia 24 (b)'!$W12</f>
        <v>92</v>
      </c>
      <c r="Z6" s="16">
        <f>'[11]Dia 25 (b)'!$W12</f>
        <v>87</v>
      </c>
      <c r="AA6" s="16">
        <f>'[11]Dia 26 (b)'!$W12</f>
        <v>70</v>
      </c>
      <c r="AB6" s="16">
        <f>'[11]Dia 27 (b)'!$W12</f>
        <v>85</v>
      </c>
      <c r="AC6" s="16">
        <f>'[11]Dia 28 (b)'!$W12</f>
        <v>94</v>
      </c>
      <c r="AD6" s="16">
        <f>'[11]Dia 29 (b)'!$W12</f>
        <v>86</v>
      </c>
      <c r="AE6" s="16">
        <f>'[11]Dia 30 (b)'!$W12</f>
        <v>91</v>
      </c>
      <c r="AF6" s="17"/>
      <c r="AG6" s="18"/>
    </row>
    <row r="7" spans="1:33" ht="20.100000000000001" customHeight="1">
      <c r="A7" s="14">
        <v>4</v>
      </c>
      <c r="B7" s="15">
        <f>'[11]Dia 1 (b)'!$W13</f>
        <v>96</v>
      </c>
      <c r="C7" s="16">
        <f>'[11]Dia 2 (b)'!$W13</f>
        <v>96</v>
      </c>
      <c r="D7" s="16">
        <f>'[11]Dia 3 (b)'!$W13</f>
        <v>92</v>
      </c>
      <c r="E7" s="16">
        <f>'[11]Dia 4 (b)'!$W13</f>
        <v>91</v>
      </c>
      <c r="F7" s="16">
        <f>'[11]Dia 5 (b)'!$W13</f>
        <v>90</v>
      </c>
      <c r="G7" s="16">
        <f>'[11]Dia 6 (b)'!$W13</f>
        <v>98</v>
      </c>
      <c r="H7" s="16">
        <f>'[11]Dia 7 (b)'!$W13</f>
        <v>90</v>
      </c>
      <c r="I7" s="16">
        <f>'[11]Dia 8 (b)'!$W13</f>
        <v>92</v>
      </c>
      <c r="J7" s="16">
        <f>'[11]Dia 9 (b)'!$W13</f>
        <v>88</v>
      </c>
      <c r="K7" s="16">
        <f>'[11]Dia 10 (b)'!$W13</f>
        <v>93</v>
      </c>
      <c r="L7" s="16">
        <f>'[11]Dia 11 (b)'!$W13</f>
        <v>95</v>
      </c>
      <c r="M7" s="16">
        <f>'[11]Dia 12 (b)'!$W13</f>
        <v>92</v>
      </c>
      <c r="N7" s="16">
        <f>'[11]Dia 13 (b)'!$W13</f>
        <v>88</v>
      </c>
      <c r="O7" s="16">
        <f>'[11]Dia 14 (b)'!$W13</f>
        <v>80</v>
      </c>
      <c r="P7" s="16">
        <f>'[11]Dia 15 (b)'!$W13</f>
        <v>94</v>
      </c>
      <c r="Q7" s="16">
        <f>'[11]Dia 16 (b)'!$W13</f>
        <v>90</v>
      </c>
      <c r="R7" s="16">
        <f>'[11]Dia 17 (b)'!$W13</f>
        <v>98</v>
      </c>
      <c r="S7" s="16">
        <f>'[11]Dia 18 (b)'!$W13</f>
        <v>60</v>
      </c>
      <c r="T7" s="16">
        <f>'[11]Dia 19 (b)'!$W13</f>
        <v>97</v>
      </c>
      <c r="U7" s="16">
        <f>'[11]Dia 20 (b)'!$W13</f>
        <v>96</v>
      </c>
      <c r="V7" s="16">
        <f>'[11]Dia 21 (b)'!$W13</f>
        <v>86</v>
      </c>
      <c r="W7" s="16">
        <f>'[11]Dia 22 (b)'!$W13</f>
        <v>91</v>
      </c>
      <c r="X7" s="16">
        <f>'[11]Dia 23 (b)'!$W13</f>
        <v>88</v>
      </c>
      <c r="Y7" s="16">
        <f>'[11]Dia 24 (b)'!$W13</f>
        <v>90</v>
      </c>
      <c r="Z7" s="16">
        <f>'[11]Dia 25 (b)'!$W13</f>
        <v>88</v>
      </c>
      <c r="AA7" s="16">
        <f>'[11]Dia 26 (b)'!$W13</f>
        <v>70</v>
      </c>
      <c r="AB7" s="16">
        <f>'[11]Dia 27 (b)'!$W13</f>
        <v>86</v>
      </c>
      <c r="AC7" s="16">
        <f>'[11]Dia 28 (b)'!$W13</f>
        <v>93</v>
      </c>
      <c r="AD7" s="16">
        <f>'[11]Dia 29 (b)'!$W13</f>
        <v>89</v>
      </c>
      <c r="AE7" s="16">
        <f>'[11]Dia 30 (b)'!$W13</f>
        <v>87</v>
      </c>
      <c r="AF7" s="17"/>
      <c r="AG7" s="18"/>
    </row>
    <row r="8" spans="1:33" ht="20.100000000000001" customHeight="1">
      <c r="A8" s="14">
        <v>5</v>
      </c>
      <c r="B8" s="15">
        <f>'[11]Dia 1 (b)'!$W14</f>
        <v>96</v>
      </c>
      <c r="C8" s="16">
        <f>'[11]Dia 2 (b)'!$W14</f>
        <v>96</v>
      </c>
      <c r="D8" s="16">
        <f>'[11]Dia 3 (b)'!$W14</f>
        <v>90</v>
      </c>
      <c r="E8" s="16">
        <f>'[11]Dia 4 (b)'!$W14</f>
        <v>92</v>
      </c>
      <c r="F8" s="16">
        <f>'[11]Dia 5 (b)'!$W14</f>
        <v>90</v>
      </c>
      <c r="G8" s="16">
        <f>'[11]Dia 6 (b)'!$W14</f>
        <v>99</v>
      </c>
      <c r="H8" s="16">
        <f>'[11]Dia 7 (b)'!$W14</f>
        <v>93</v>
      </c>
      <c r="I8" s="16">
        <f>'[11]Dia 8 (b)'!$W14</f>
        <v>95</v>
      </c>
      <c r="J8" s="16">
        <f>'[11]Dia 9 (b)'!$W14</f>
        <v>88</v>
      </c>
      <c r="K8" s="16">
        <f>'[11]Dia 10 (b)'!$W14</f>
        <v>92</v>
      </c>
      <c r="L8" s="16">
        <f>'[11]Dia 11 (b)'!$W14</f>
        <v>94</v>
      </c>
      <c r="M8" s="16">
        <f>'[11]Dia 12 (b)'!$W14</f>
        <v>94</v>
      </c>
      <c r="N8" s="16">
        <f>'[11]Dia 13 (b)'!$W14</f>
        <v>90</v>
      </c>
      <c r="O8" s="16">
        <f>'[11]Dia 14 (b)'!$W14</f>
        <v>81</v>
      </c>
      <c r="P8" s="16">
        <f>'[11]Dia 15 (b)'!$W14</f>
        <v>93</v>
      </c>
      <c r="Q8" s="16">
        <f>'[11]Dia 16 (b)'!$W14</f>
        <v>95</v>
      </c>
      <c r="R8" s="16">
        <f>'[11]Dia 17 (b)'!$W14</f>
        <v>100</v>
      </c>
      <c r="S8" s="16">
        <f>'[11]Dia 18 (b)'!$W14</f>
        <v>62</v>
      </c>
      <c r="T8" s="16">
        <f>'[11]Dia 19 (b)'!$W14</f>
        <v>97</v>
      </c>
      <c r="U8" s="16">
        <f>'[11]Dia 20 (b)'!$W14</f>
        <v>96</v>
      </c>
      <c r="V8" s="16">
        <f>'[11]Dia 21 (b)'!$W14</f>
        <v>85</v>
      </c>
      <c r="W8" s="16">
        <f>'[11]Dia 22 (b)'!$W14</f>
        <v>89</v>
      </c>
      <c r="X8" s="16">
        <f>'[11]Dia 23 (b)'!$W14</f>
        <v>87</v>
      </c>
      <c r="Y8" s="16">
        <f>'[11]Dia 24 (b)'!$W14</f>
        <v>90</v>
      </c>
      <c r="Z8" s="16">
        <f>'[11]Dia 25 (b)'!$W14</f>
        <v>90</v>
      </c>
      <c r="AA8" s="16">
        <f>'[11]Dia 26 (b)'!$W14</f>
        <v>86</v>
      </c>
      <c r="AB8" s="16">
        <f>'[11]Dia 27 (b)'!$W14</f>
        <v>87</v>
      </c>
      <c r="AC8" s="16">
        <f>'[11]Dia 28 (b)'!$W14</f>
        <v>91</v>
      </c>
      <c r="AD8" s="16">
        <f>'[11]Dia 29 (b)'!$W14</f>
        <v>94</v>
      </c>
      <c r="AE8" s="16">
        <f>'[11]Dia 30 (b)'!$W14</f>
        <v>90</v>
      </c>
      <c r="AF8" s="17"/>
      <c r="AG8" s="18"/>
    </row>
    <row r="9" spans="1:33" ht="20.100000000000001" customHeight="1">
      <c r="A9" s="14">
        <v>6</v>
      </c>
      <c r="B9" s="15">
        <f>'[11]Dia 1 (b)'!$W15</f>
        <v>96</v>
      </c>
      <c r="C9" s="16">
        <f>'[11]Dia 2 (b)'!$W15</f>
        <v>96</v>
      </c>
      <c r="D9" s="16">
        <f>'[11]Dia 3 (b)'!$W15</f>
        <v>91</v>
      </c>
      <c r="E9" s="16">
        <f>'[11]Dia 4 (b)'!$W15</f>
        <v>92</v>
      </c>
      <c r="F9" s="16">
        <f>'[11]Dia 5 (b)'!$W15</f>
        <v>89</v>
      </c>
      <c r="G9" s="16">
        <f>'[11]Dia 6 (b)'!$W15</f>
        <v>100</v>
      </c>
      <c r="H9" s="16">
        <f>'[11]Dia 7 (b)'!$W15</f>
        <v>90</v>
      </c>
      <c r="I9" s="16">
        <f>'[11]Dia 8 (b)'!$W15</f>
        <v>94</v>
      </c>
      <c r="J9" s="16">
        <f>'[11]Dia 9 (b)'!$W15</f>
        <v>89</v>
      </c>
      <c r="K9" s="16">
        <f>'[11]Dia 10 (b)'!$W15</f>
        <v>91</v>
      </c>
      <c r="L9" s="16">
        <f>'[11]Dia 11 (b)'!$W15</f>
        <v>95</v>
      </c>
      <c r="M9" s="16">
        <f>'[11]Dia 12 (b)'!$W15</f>
        <v>91</v>
      </c>
      <c r="N9" s="16">
        <f>'[11]Dia 13 (b)'!$W15</f>
        <v>87</v>
      </c>
      <c r="O9" s="16">
        <f>'[11]Dia 14 (b)'!$W15</f>
        <v>78</v>
      </c>
      <c r="P9" s="16">
        <f>'[11]Dia 15 (b)'!$W15</f>
        <v>91</v>
      </c>
      <c r="Q9" s="16">
        <f>'[11]Dia 16 (b)'!$W15</f>
        <v>93</v>
      </c>
      <c r="R9" s="16">
        <f>'[11]Dia 17 (b)'!$W15</f>
        <v>97</v>
      </c>
      <c r="S9" s="16">
        <f>'[11]Dia 18 (b)'!$W15</f>
        <v>70</v>
      </c>
      <c r="T9" s="16">
        <f>'[11]Dia 19 (b)'!$W15</f>
        <v>97</v>
      </c>
      <c r="U9" s="16">
        <f>'[11]Dia 20 (b)'!$W15</f>
        <v>96</v>
      </c>
      <c r="V9" s="16">
        <f>'[11]Dia 21 (b)'!$W15</f>
        <v>86</v>
      </c>
      <c r="W9" s="16">
        <f>'[11]Dia 22 (b)'!$W15</f>
        <v>89</v>
      </c>
      <c r="X9" s="16">
        <f>'[11]Dia 23 (b)'!$W15</f>
        <v>87</v>
      </c>
      <c r="Y9" s="16">
        <f>'[11]Dia 24 (b)'!$W15</f>
        <v>92</v>
      </c>
      <c r="Z9" s="16">
        <f>'[11]Dia 25 (b)'!$W15</f>
        <v>90</v>
      </c>
      <c r="AA9" s="16">
        <f>'[11]Dia 26 (b)'!$W15</f>
        <v>88</v>
      </c>
      <c r="AB9" s="16">
        <f>'[11]Dia 27 (b)'!$W15</f>
        <v>87</v>
      </c>
      <c r="AC9" s="16">
        <f>'[11]Dia 28 (b)'!$W15</f>
        <v>92</v>
      </c>
      <c r="AD9" s="16">
        <f>'[11]Dia 29 (b)'!$W15</f>
        <v>92</v>
      </c>
      <c r="AE9" s="16">
        <f>'[11]Dia 30 (b)'!$W15</f>
        <v>89</v>
      </c>
      <c r="AF9" s="17"/>
      <c r="AG9" s="18"/>
    </row>
    <row r="10" spans="1:33" ht="20.100000000000001" customHeight="1">
      <c r="A10" s="14">
        <v>7</v>
      </c>
      <c r="B10" s="15">
        <f>'[11]Dia 1 (b)'!$W16</f>
        <v>96</v>
      </c>
      <c r="C10" s="16">
        <f>'[11]Dia 2 (b)'!$W16</f>
        <v>93</v>
      </c>
      <c r="D10" s="16">
        <f>'[11]Dia 3 (b)'!$W16</f>
        <v>92</v>
      </c>
      <c r="E10" s="16">
        <f>'[11]Dia 4 (b)'!$W16</f>
        <v>93</v>
      </c>
      <c r="F10" s="16">
        <f>'[11]Dia 5 (b)'!$W16</f>
        <v>86</v>
      </c>
      <c r="G10" s="16">
        <f>'[11]Dia 6 (b)'!$W16</f>
        <v>85</v>
      </c>
      <c r="H10" s="16">
        <f>'[11]Dia 7 (b)'!$W16</f>
        <v>75</v>
      </c>
      <c r="I10" s="16">
        <f>'[11]Dia 8 (b)'!$W16</f>
        <v>73</v>
      </c>
      <c r="J10" s="16">
        <f>'[11]Dia 9 (b)'!$W16</f>
        <v>86</v>
      </c>
      <c r="K10" s="16">
        <f>'[11]Dia 10 (b)'!$W16</f>
        <v>79</v>
      </c>
      <c r="L10" s="16">
        <f>'[11]Dia 11 (b)'!$W16</f>
        <v>90</v>
      </c>
      <c r="M10" s="16">
        <f>'[11]Dia 12 (b)'!$W16</f>
        <v>87</v>
      </c>
      <c r="N10" s="16">
        <f>'[11]Dia 13 (b)'!$W16</f>
        <v>79</v>
      </c>
      <c r="O10" s="16">
        <f>'[11]Dia 14 (b)'!$W16</f>
        <v>76</v>
      </c>
      <c r="P10" s="16">
        <f>'[11]Dia 15 (b)'!$W16</f>
        <v>78</v>
      </c>
      <c r="Q10" s="16">
        <f>'[11]Dia 16 (b)'!$W16</f>
        <v>77</v>
      </c>
      <c r="R10" s="16">
        <f>'[11]Dia 17 (b)'!$W16</f>
        <v>68</v>
      </c>
      <c r="S10" s="16">
        <f>'[11]Dia 18 (b)'!$W16</f>
        <v>66</v>
      </c>
      <c r="T10" s="16">
        <f>'[11]Dia 19 (b)'!$W16</f>
        <v>97</v>
      </c>
      <c r="U10" s="16">
        <f>'[11]Dia 20 (b)'!$W16</f>
        <v>96</v>
      </c>
      <c r="V10" s="16">
        <f>'[11]Dia 21 (b)'!$W16</f>
        <v>81</v>
      </c>
      <c r="W10" s="16">
        <f>'[11]Dia 22 (b)'!$W16</f>
        <v>88</v>
      </c>
      <c r="X10" s="16">
        <f>'[11]Dia 23 (b)'!$W16</f>
        <v>66</v>
      </c>
      <c r="Y10" s="16">
        <f>'[11]Dia 24 (b)'!$W16</f>
        <v>93</v>
      </c>
      <c r="Z10" s="16">
        <f>'[11]Dia 25 (b)'!$W16</f>
        <v>88</v>
      </c>
      <c r="AA10" s="16">
        <f>'[11]Dia 26 (b)'!$W16</f>
        <v>85</v>
      </c>
      <c r="AB10" s="16">
        <f>'[11]Dia 27 (b)'!$W16</f>
        <v>84</v>
      </c>
      <c r="AC10" s="16">
        <f>'[11]Dia 28 (b)'!$W16</f>
        <v>86</v>
      </c>
      <c r="AD10" s="16">
        <f>'[11]Dia 29 (b)'!$W16</f>
        <v>82</v>
      </c>
      <c r="AE10" s="16">
        <f>'[11]Dia 30 (b)'!$W16</f>
        <v>84</v>
      </c>
      <c r="AF10" s="17"/>
      <c r="AG10" s="18"/>
    </row>
    <row r="11" spans="1:33" ht="20.100000000000001" customHeight="1">
      <c r="A11" s="14">
        <v>8</v>
      </c>
      <c r="B11" s="15">
        <f>'[11]Dia 1 (b)'!$W17</f>
        <v>96</v>
      </c>
      <c r="C11" s="16">
        <f>'[11]Dia 2 (b)'!$W17</f>
        <v>90</v>
      </c>
      <c r="D11" s="16">
        <f>'[11]Dia 3 (b)'!$W17</f>
        <v>85</v>
      </c>
      <c r="E11" s="16">
        <f>'[11]Dia 4 (b)'!$W17</f>
        <v>87</v>
      </c>
      <c r="F11" s="16">
        <f>'[11]Dia 5 (b)'!$W17</f>
        <v>77</v>
      </c>
      <c r="G11" s="16">
        <f>'[11]Dia 6 (b)'!$W17</f>
        <v>71</v>
      </c>
      <c r="H11" s="16">
        <f>'[11]Dia 7 (b)'!$W17</f>
        <v>63</v>
      </c>
      <c r="I11" s="16">
        <f>'[11]Dia 8 (b)'!$W17</f>
        <v>68</v>
      </c>
      <c r="J11" s="16">
        <f>'[11]Dia 9 (b)'!$W17</f>
        <v>86</v>
      </c>
      <c r="K11" s="16">
        <f>'[11]Dia 10 (b)'!$W17</f>
        <v>70</v>
      </c>
      <c r="L11" s="16">
        <f>'[11]Dia 11 (b)'!$W17</f>
        <v>89</v>
      </c>
      <c r="M11" s="16">
        <f>'[11]Dia 12 (b)'!$W17</f>
        <v>90</v>
      </c>
      <c r="N11" s="16">
        <f>'[11]Dia 13 (b)'!$W17</f>
        <v>66</v>
      </c>
      <c r="O11" s="16">
        <f>'[11]Dia 14 (b)'!$W17</f>
        <v>67</v>
      </c>
      <c r="P11" s="16">
        <f>'[11]Dia 15 (b)'!$W17</f>
        <v>71</v>
      </c>
      <c r="Q11" s="16">
        <f>'[11]Dia 16 (b)'!$W17</f>
        <v>66</v>
      </c>
      <c r="R11" s="16">
        <f>'[11]Dia 17 (b)'!$W17</f>
        <v>55</v>
      </c>
      <c r="S11" s="16">
        <f>'[11]Dia 18 (b)'!$W17</f>
        <v>71</v>
      </c>
      <c r="T11" s="16">
        <f>'[11]Dia 19 (b)'!$W17</f>
        <v>95</v>
      </c>
      <c r="U11" s="16">
        <f>'[11]Dia 20 (b)'!$W17</f>
        <v>94</v>
      </c>
      <c r="V11" s="16">
        <f>'[11]Dia 21 (b)'!$W17</f>
        <v>76</v>
      </c>
      <c r="W11" s="16">
        <f>'[11]Dia 22 (b)'!$W17</f>
        <v>85</v>
      </c>
      <c r="X11" s="16">
        <f>'[11]Dia 23 (b)'!$W17</f>
        <v>48</v>
      </c>
      <c r="Y11" s="16">
        <f>'[11]Dia 24 (b)'!$W17</f>
        <v>84</v>
      </c>
      <c r="Z11" s="16">
        <f>'[11]Dia 25 (b)'!$W17</f>
        <v>78</v>
      </c>
      <c r="AA11" s="16">
        <f>'[11]Dia 26 (b)'!$W17</f>
        <v>82</v>
      </c>
      <c r="AB11" s="16">
        <f>'[11]Dia 27 (b)'!$W17</f>
        <v>71</v>
      </c>
      <c r="AC11" s="16">
        <f>'[11]Dia 28 (b)'!$W17</f>
        <v>82</v>
      </c>
      <c r="AD11" s="16">
        <f>'[11]Dia 29 (b)'!$W17</f>
        <v>58</v>
      </c>
      <c r="AE11" s="16">
        <f>'[11]Dia 30 (b)'!$W17</f>
        <v>76</v>
      </c>
      <c r="AF11" s="17"/>
      <c r="AG11" s="18"/>
    </row>
    <row r="12" spans="1:33" ht="20.100000000000001" customHeight="1">
      <c r="A12" s="14">
        <v>9</v>
      </c>
      <c r="B12" s="15">
        <f>'[11]Dia 1 (b)'!$W18</f>
        <v>95</v>
      </c>
      <c r="C12" s="16">
        <f>'[11]Dia 2 (b)'!$W18</f>
        <v>79</v>
      </c>
      <c r="D12" s="16">
        <f>'[11]Dia 3 (b)'!$W18</f>
        <v>79</v>
      </c>
      <c r="E12" s="16">
        <f>'[11]Dia 4 (b)'!$W18</f>
        <v>76</v>
      </c>
      <c r="F12" s="16">
        <f>'[11]Dia 5 (b)'!$W18</f>
        <v>69</v>
      </c>
      <c r="G12" s="16">
        <f>'[11]Dia 6 (b)'!$W18</f>
        <v>55</v>
      </c>
      <c r="H12" s="16">
        <f>'[11]Dia 7 (b)'!$W18</f>
        <v>56</v>
      </c>
      <c r="I12" s="16">
        <f>'[11]Dia 8 (b)'!$W18</f>
        <v>66</v>
      </c>
      <c r="J12" s="16">
        <f>'[11]Dia 9 (b)'!$W18</f>
        <v>84</v>
      </c>
      <c r="K12" s="16">
        <f>'[11]Dia 10 (b)'!$W18</f>
        <v>65</v>
      </c>
      <c r="L12" s="16">
        <f>'[11]Dia 11 (b)'!$W18</f>
        <v>91</v>
      </c>
      <c r="M12" s="16">
        <f>'[11]Dia 12 (b)'!$W18</f>
        <v>77</v>
      </c>
      <c r="N12" s="16">
        <f>'[11]Dia 13 (b)'!$W18</f>
        <v>55</v>
      </c>
      <c r="O12" s="16">
        <f>'[11]Dia 14 (b)'!$W18</f>
        <v>64</v>
      </c>
      <c r="P12" s="16">
        <f>'[11]Dia 15 (b)'!$W18</f>
        <v>63</v>
      </c>
      <c r="Q12" s="16">
        <f>'[11]Dia 16 (b)'!$W18</f>
        <v>56</v>
      </c>
      <c r="R12" s="16">
        <f>'[11]Dia 17 (b)'!$W18</f>
        <v>47</v>
      </c>
      <c r="S12" s="16">
        <f>'[11]Dia 18 (b)'!$W18</f>
        <v>79</v>
      </c>
      <c r="T12" s="16">
        <f>'[11]Dia 19 (b)'!$W18</f>
        <v>95</v>
      </c>
      <c r="U12" s="16">
        <f>'[11]Dia 20 (b)'!$W18</f>
        <v>93</v>
      </c>
      <c r="V12" s="16">
        <f>'[11]Dia 21 (b)'!$W18</f>
        <v>70</v>
      </c>
      <c r="W12" s="16">
        <f>'[11]Dia 22 (b)'!$W18</f>
        <v>73</v>
      </c>
      <c r="X12" s="16">
        <f>'[11]Dia 23 (b)'!$W18</f>
        <v>38</v>
      </c>
      <c r="Y12" s="16">
        <f>'[11]Dia 24 (b)'!$W18</f>
        <v>72</v>
      </c>
      <c r="Z12" s="16">
        <f>'[11]Dia 25 (b)'!$W18</f>
        <v>68</v>
      </c>
      <c r="AA12" s="16">
        <f>'[11]Dia 26 (b)'!$W18</f>
        <v>79</v>
      </c>
      <c r="AB12" s="16">
        <f>'[11]Dia 27 (b)'!$W18</f>
        <v>63</v>
      </c>
      <c r="AC12" s="16">
        <f>'[11]Dia 28 (b)'!$W18</f>
        <v>76</v>
      </c>
      <c r="AD12" s="16">
        <f>'[11]Dia 29 (b)'!$W18</f>
        <v>47</v>
      </c>
      <c r="AE12" s="16">
        <f>'[11]Dia 30 (b)'!$W18</f>
        <v>73</v>
      </c>
      <c r="AF12" s="17"/>
      <c r="AG12" s="18"/>
    </row>
    <row r="13" spans="1:33" ht="20.100000000000001" customHeight="1">
      <c r="A13" s="14">
        <v>10</v>
      </c>
      <c r="B13" s="15">
        <f>'[11]Dia 1 (b)'!$W19</f>
        <v>84</v>
      </c>
      <c r="C13" s="16">
        <f>'[11]Dia 2 (b)'!$W19</f>
        <v>75</v>
      </c>
      <c r="D13" s="16">
        <f>'[11]Dia 3 (b)'!$W19</f>
        <v>70</v>
      </c>
      <c r="E13" s="16">
        <f>'[11]Dia 4 (b)'!$W19</f>
        <v>70</v>
      </c>
      <c r="F13" s="16">
        <f>'[11]Dia 5 (b)'!$W19</f>
        <v>67</v>
      </c>
      <c r="G13" s="16">
        <f>'[11]Dia 6 (b)'!$W19</f>
        <v>50</v>
      </c>
      <c r="H13" s="16">
        <f>'[11]Dia 7 (b)'!$W19</f>
        <v>51</v>
      </c>
      <c r="I13" s="16">
        <f>'[11]Dia 8 (b)'!$W19</f>
        <v>62</v>
      </c>
      <c r="J13" s="16">
        <f>'[11]Dia 9 (b)'!$W19</f>
        <v>83</v>
      </c>
      <c r="K13" s="16">
        <f>'[11]Dia 10 (b)'!$W19</f>
        <v>59</v>
      </c>
      <c r="L13" s="16">
        <f>'[11]Dia 11 (b)'!$W19</f>
        <v>90</v>
      </c>
      <c r="M13" s="16">
        <f>'[11]Dia 12 (b)'!$W19</f>
        <v>84</v>
      </c>
      <c r="N13" s="16">
        <f>'[11]Dia 13 (b)'!$W19</f>
        <v>48</v>
      </c>
      <c r="O13" s="16">
        <f>'[11]Dia 14 (b)'!$W19</f>
        <v>60</v>
      </c>
      <c r="P13" s="16">
        <f>'[11]Dia 15 (b)'!$W19</f>
        <v>53</v>
      </c>
      <c r="Q13" s="16">
        <f>'[11]Dia 16 (b)'!$W19</f>
        <v>48</v>
      </c>
      <c r="R13" s="16">
        <f>'[11]Dia 17 (b)'!$W19</f>
        <v>44</v>
      </c>
      <c r="S13" s="16">
        <f>'[11]Dia 18 (b)'!$W19</f>
        <v>82</v>
      </c>
      <c r="T13" s="16">
        <f>'[11]Dia 19 (b)'!$W19</f>
        <v>91</v>
      </c>
      <c r="U13" s="16">
        <f>'[11]Dia 20 (b)'!$W19</f>
        <v>86</v>
      </c>
      <c r="V13" s="16">
        <f>'[11]Dia 21 (b)'!$W19</f>
        <v>71</v>
      </c>
      <c r="W13" s="16">
        <f>'[11]Dia 22 (b)'!$W19</f>
        <v>64</v>
      </c>
      <c r="X13" s="16">
        <f>'[11]Dia 23 (b)'!$W19</f>
        <v>28</v>
      </c>
      <c r="Y13" s="16">
        <f>'[11]Dia 24 (b)'!$W19</f>
        <v>73</v>
      </c>
      <c r="Z13" s="16">
        <f>'[11]Dia 25 (b)'!$W19</f>
        <v>60</v>
      </c>
      <c r="AA13" s="16">
        <f>'[11]Dia 26 (b)'!$W19</f>
        <v>79</v>
      </c>
      <c r="AB13" s="16">
        <f>'[11]Dia 27 (b)'!$W19</f>
        <v>54</v>
      </c>
      <c r="AC13" s="16">
        <f>'[11]Dia 28 (b)'!$W19</f>
        <v>69</v>
      </c>
      <c r="AD13" s="16">
        <f>'[11]Dia 29 (b)'!$W19</f>
        <v>36</v>
      </c>
      <c r="AE13" s="16">
        <f>'[11]Dia 30 (b)'!$W19</f>
        <v>73</v>
      </c>
      <c r="AF13" s="17"/>
      <c r="AG13" s="18"/>
    </row>
    <row r="14" spans="1:33" ht="20.100000000000001" customHeight="1">
      <c r="A14" s="14">
        <v>11</v>
      </c>
      <c r="B14" s="15">
        <f>'[11]Dia 1 (b)'!$W20</f>
        <v>77</v>
      </c>
      <c r="C14" s="16">
        <f>'[11]Dia 2 (b)'!$W20</f>
        <v>74</v>
      </c>
      <c r="D14" s="16">
        <f>'[11]Dia 3 (b)'!$W20</f>
        <v>73</v>
      </c>
      <c r="E14" s="16">
        <f>'[11]Dia 4 (b)'!$W20</f>
        <v>60</v>
      </c>
      <c r="F14" s="16">
        <f>'[11]Dia 5 (b)'!$W20</f>
        <v>56</v>
      </c>
      <c r="G14" s="16">
        <f>'[11]Dia 6 (b)'!$W20</f>
        <v>51</v>
      </c>
      <c r="H14" s="16">
        <f>'[11]Dia 7 (b)'!$W20</f>
        <v>52</v>
      </c>
      <c r="I14" s="16">
        <f>'[11]Dia 8 (b)'!$W20</f>
        <v>58</v>
      </c>
      <c r="J14" s="16">
        <f>'[11]Dia 9 (b)'!$W20</f>
        <v>83</v>
      </c>
      <c r="K14" s="16">
        <f>'[11]Dia 10 (b)'!$W20</f>
        <v>66</v>
      </c>
      <c r="L14" s="16">
        <f>'[11]Dia 11 (b)'!$W20</f>
        <v>89</v>
      </c>
      <c r="M14" s="16">
        <f>'[11]Dia 12 (b)'!$W20</f>
        <v>90</v>
      </c>
      <c r="N14" s="16">
        <f>'[11]Dia 13 (b)'!$W20</f>
        <v>48</v>
      </c>
      <c r="O14" s="16">
        <f>'[11]Dia 14 (b)'!$W20</f>
        <v>55</v>
      </c>
      <c r="P14" s="16">
        <f>'[11]Dia 15 (b)'!$W20</f>
        <v>52</v>
      </c>
      <c r="Q14" s="16">
        <f>'[11]Dia 16 (b)'!$W20</f>
        <v>39</v>
      </c>
      <c r="R14" s="16">
        <f>'[11]Dia 17 (b)'!$W20</f>
        <v>38</v>
      </c>
      <c r="S14" s="16">
        <f>'[11]Dia 18 (b)'!$W20</f>
        <v>80</v>
      </c>
      <c r="T14" s="16">
        <f>'[11]Dia 19 (b)'!$W20</f>
        <v>91</v>
      </c>
      <c r="U14" s="16">
        <f>'[11]Dia 20 (b)'!$W20</f>
        <v>83</v>
      </c>
      <c r="V14" s="16">
        <f>'[11]Dia 21 (b)'!$W20</f>
        <v>73</v>
      </c>
      <c r="W14" s="16">
        <f>'[11]Dia 22 (b)'!$W20</f>
        <v>58</v>
      </c>
      <c r="X14" s="16">
        <f>'[11]Dia 23 (b)'!$W20</f>
        <v>27</v>
      </c>
      <c r="Y14" s="16">
        <f>'[11]Dia 24 (b)'!$W20</f>
        <v>73</v>
      </c>
      <c r="Z14" s="16">
        <f>'[11]Dia 25 (b)'!$W20</f>
        <v>54</v>
      </c>
      <c r="AA14" s="16">
        <f>'[11]Dia 26 (b)'!$W20</f>
        <v>77</v>
      </c>
      <c r="AB14" s="16">
        <f>'[11]Dia 27 (b)'!$W20</f>
        <v>47</v>
      </c>
      <c r="AC14" s="16">
        <f>'[11]Dia 28 (b)'!$W20</f>
        <v>62</v>
      </c>
      <c r="AD14" s="16">
        <f>'[11]Dia 29 (b)'!$W20</f>
        <v>35</v>
      </c>
      <c r="AE14" s="16">
        <f>'[11]Dia 30 (b)'!$W20</f>
        <v>73</v>
      </c>
      <c r="AF14" s="17"/>
      <c r="AG14" s="18"/>
    </row>
    <row r="15" spans="1:33" ht="20.100000000000001" customHeight="1">
      <c r="A15" s="14">
        <v>12</v>
      </c>
      <c r="B15" s="15">
        <f>'[11]Dia 1 (b)'!$W21</f>
        <v>73</v>
      </c>
      <c r="C15" s="16">
        <f>'[11]Dia 2 (b)'!$W21</f>
        <v>71</v>
      </c>
      <c r="D15" s="16">
        <f>'[11]Dia 3 (b)'!$W21</f>
        <v>69</v>
      </c>
      <c r="E15" s="16">
        <f>'[11]Dia 4 (b)'!$W21</f>
        <v>50</v>
      </c>
      <c r="F15" s="16">
        <f>'[11]Dia 5 (b)'!$W21</f>
        <v>58</v>
      </c>
      <c r="G15" s="16">
        <f>'[11]Dia 6 (b)'!$W21</f>
        <v>45</v>
      </c>
      <c r="H15" s="16">
        <f>'[11]Dia 7 (b)'!$W21</f>
        <v>57</v>
      </c>
      <c r="I15" s="16">
        <f>'[11]Dia 8 (b)'!$W21</f>
        <v>55</v>
      </c>
      <c r="J15" s="16">
        <f>'[11]Dia 9 (b)'!$W21</f>
        <v>81</v>
      </c>
      <c r="K15" s="16">
        <f>'[11]Dia 10 (b)'!$W21</f>
        <v>70</v>
      </c>
      <c r="L15" s="16">
        <f>'[11]Dia 11 (b)'!$W21</f>
        <v>90</v>
      </c>
      <c r="M15" s="16">
        <f>'[11]Dia 12 (b)'!$W21</f>
        <v>85</v>
      </c>
      <c r="N15" s="16">
        <f>'[11]Dia 13 (b)'!$W21</f>
        <v>51</v>
      </c>
      <c r="O15" s="16">
        <f>'[11]Dia 14 (b)'!$W21</f>
        <v>53</v>
      </c>
      <c r="P15" s="16">
        <f>'[11]Dia 15 (b)'!$W21</f>
        <v>46</v>
      </c>
      <c r="Q15" s="16">
        <f>'[11]Dia 16 (b)'!$W21</f>
        <v>34</v>
      </c>
      <c r="R15" s="16">
        <f>'[11]Dia 17 (b)'!$W21</f>
        <v>33</v>
      </c>
      <c r="S15" s="16">
        <f>'[11]Dia 18 (b)'!$W21</f>
        <v>77</v>
      </c>
      <c r="T15" s="16">
        <f>'[11]Dia 19 (b)'!$W21</f>
        <v>90</v>
      </c>
      <c r="U15" s="16">
        <f>'[11]Dia 20 (b)'!$W21</f>
        <v>82</v>
      </c>
      <c r="V15" s="16">
        <f>'[11]Dia 21 (b)'!$W21</f>
        <v>74</v>
      </c>
      <c r="W15" s="16">
        <f>'[11]Dia 22 (b)'!$W21</f>
        <v>47</v>
      </c>
      <c r="X15" s="16">
        <f>'[11]Dia 23 (b)'!$W21</f>
        <v>26</v>
      </c>
      <c r="Y15" s="16">
        <f>'[11]Dia 24 (b)'!$W21</f>
        <v>74</v>
      </c>
      <c r="Z15" s="16">
        <f>'[11]Dia 25 (b)'!$W21</f>
        <v>44</v>
      </c>
      <c r="AA15" s="16">
        <f>'[11]Dia 26 (b)'!$W21</f>
        <v>71</v>
      </c>
      <c r="AB15" s="16">
        <f>'[11]Dia 27 (b)'!$W21</f>
        <v>40</v>
      </c>
      <c r="AC15" s="16">
        <f>'[11]Dia 28 (b)'!$W21</f>
        <v>56</v>
      </c>
      <c r="AD15" s="16">
        <f>'[11]Dia 29 (b)'!$W21</f>
        <v>35</v>
      </c>
      <c r="AE15" s="16">
        <f>'[11]Dia 30 (b)'!$W21</f>
        <v>65</v>
      </c>
      <c r="AF15" s="17"/>
      <c r="AG15" s="18"/>
    </row>
    <row r="16" spans="1:33" ht="20.100000000000001" customHeight="1">
      <c r="A16" s="14">
        <v>13</v>
      </c>
      <c r="B16" s="15">
        <f>'[11]Dia 1 (b)'!$W22</f>
        <v>74</v>
      </c>
      <c r="C16" s="16">
        <f>'[11]Dia 2 (b)'!$W22</f>
        <v>72</v>
      </c>
      <c r="D16" s="16">
        <f>'[11]Dia 3 (b)'!$W22</f>
        <v>65</v>
      </c>
      <c r="E16" s="16">
        <f>'[11]Dia 4 (b)'!$W22</f>
        <v>44</v>
      </c>
      <c r="F16" s="16">
        <f>'[11]Dia 5 (b)'!$W22</f>
        <v>59</v>
      </c>
      <c r="G16" s="16">
        <f>'[11]Dia 6 (b)'!$W22</f>
        <v>43</v>
      </c>
      <c r="H16" s="16">
        <f>'[11]Dia 7 (b)'!$W22</f>
        <v>57</v>
      </c>
      <c r="I16" s="16">
        <f>'[11]Dia 8 (b)'!$W22</f>
        <v>63</v>
      </c>
      <c r="J16" s="16">
        <f>'[11]Dia 9 (b)'!$W22</f>
        <v>83</v>
      </c>
      <c r="K16" s="16">
        <f>'[11]Dia 10 (b)'!$W22</f>
        <v>73</v>
      </c>
      <c r="L16" s="16">
        <f>'[11]Dia 11 (b)'!$W22</f>
        <v>90</v>
      </c>
      <c r="M16" s="16">
        <f>'[11]Dia 12 (b)'!$W22</f>
        <v>81</v>
      </c>
      <c r="N16" s="16">
        <f>'[11]Dia 13 (b)'!$W22</f>
        <v>58</v>
      </c>
      <c r="O16" s="16">
        <f>'[11]Dia 14 (b)'!$W22</f>
        <v>58</v>
      </c>
      <c r="P16" s="16">
        <f>'[11]Dia 15 (b)'!$W22</f>
        <v>40</v>
      </c>
      <c r="Q16" s="16">
        <f>'[11]Dia 16 (b)'!$W22</f>
        <v>31</v>
      </c>
      <c r="R16" s="16">
        <f>'[11]Dia 17 (b)'!$W22</f>
        <v>31</v>
      </c>
      <c r="S16" s="16">
        <f>'[11]Dia 18 (b)'!$W22</f>
        <v>81</v>
      </c>
      <c r="T16" s="16">
        <f>'[11]Dia 19 (b)'!$W22</f>
        <v>91</v>
      </c>
      <c r="U16" s="16">
        <f>'[11]Dia 20 (b)'!$W22</f>
        <v>77</v>
      </c>
      <c r="V16" s="16">
        <f>'[11]Dia 21 (b)'!$W22</f>
        <v>76</v>
      </c>
      <c r="W16" s="16">
        <f>'[11]Dia 22 (b)'!$W22</f>
        <v>44</v>
      </c>
      <c r="X16" s="16">
        <f>'[11]Dia 23 (b)'!$W22</f>
        <v>27</v>
      </c>
      <c r="Y16" s="16">
        <f>'[11]Dia 24 (b)'!$W22</f>
        <v>71</v>
      </c>
      <c r="Z16" s="16">
        <f>'[11]Dia 25 (b)'!$W22</f>
        <v>52</v>
      </c>
      <c r="AA16" s="16">
        <f>'[11]Dia 26 (b)'!$W22</f>
        <v>75</v>
      </c>
      <c r="AB16" s="16">
        <f>'[11]Dia 27 (b)'!$W22</f>
        <v>41</v>
      </c>
      <c r="AC16" s="16">
        <f>'[11]Dia 28 (b)'!$W22</f>
        <v>50</v>
      </c>
      <c r="AD16" s="16">
        <f>'[11]Dia 29 (b)'!$W22</f>
        <v>37</v>
      </c>
      <c r="AE16" s="16">
        <f>'[11]Dia 30 (b)'!$W22</f>
        <v>64</v>
      </c>
      <c r="AF16" s="17"/>
      <c r="AG16" s="18"/>
    </row>
    <row r="17" spans="1:33" ht="20.100000000000001" customHeight="1">
      <c r="A17" s="14">
        <v>14</v>
      </c>
      <c r="B17" s="15">
        <f>'[11]Dia 1 (b)'!$W23</f>
        <v>74</v>
      </c>
      <c r="C17" s="16">
        <f>'[11]Dia 2 (b)'!$W23</f>
        <v>76</v>
      </c>
      <c r="D17" s="16">
        <f>'[11]Dia 3 (b)'!$W23</f>
        <v>66</v>
      </c>
      <c r="E17" s="16">
        <f>'[11]Dia 4 (b)'!$W23</f>
        <v>60</v>
      </c>
      <c r="F17" s="16">
        <f>'[11]Dia 5 (b)'!$W23</f>
        <v>60</v>
      </c>
      <c r="G17" s="16">
        <f>'[11]Dia 6 (b)'!$W23</f>
        <v>44</v>
      </c>
      <c r="H17" s="16">
        <f>'[11]Dia 7 (b)'!$W23</f>
        <v>58</v>
      </c>
      <c r="I17" s="16">
        <f>'[11]Dia 8 (b)'!$W23</f>
        <v>69</v>
      </c>
      <c r="J17" s="16">
        <f>'[11]Dia 9 (b)'!$W23</f>
        <v>89</v>
      </c>
      <c r="K17" s="16">
        <f>'[11]Dia 10 (b)'!$W23</f>
        <v>75</v>
      </c>
      <c r="L17" s="16">
        <f>'[11]Dia 11 (b)'!$W23</f>
        <v>95</v>
      </c>
      <c r="M17" s="16">
        <f>'[11]Dia 12 (b)'!$W23</f>
        <v>75</v>
      </c>
      <c r="N17" s="16">
        <f>'[11]Dia 13 (b)'!$W23</f>
        <v>59</v>
      </c>
      <c r="O17" s="16">
        <f>'[11]Dia 14 (b)'!$W23</f>
        <v>59</v>
      </c>
      <c r="P17" s="16">
        <f>'[11]Dia 15 (b)'!$W23</f>
        <v>57</v>
      </c>
      <c r="Q17" s="16">
        <f>'[11]Dia 16 (b)'!$W23</f>
        <v>30</v>
      </c>
      <c r="R17" s="16">
        <f>'[11]Dia 17 (b)'!$W23</f>
        <v>32</v>
      </c>
      <c r="S17" s="16">
        <f>'[11]Dia 18 (b)'!$W23</f>
        <v>79</v>
      </c>
      <c r="T17" s="16">
        <f>'[11]Dia 19 (b)'!$W23</f>
        <v>86</v>
      </c>
      <c r="U17" s="16">
        <f>'[11]Dia 20 (b)'!$W23</f>
        <v>79</v>
      </c>
      <c r="V17" s="16">
        <f>'[11]Dia 21 (b)'!$W23</f>
        <v>72</v>
      </c>
      <c r="W17" s="16">
        <f>'[11]Dia 22 (b)'!$W23</f>
        <v>42</v>
      </c>
      <c r="X17" s="16">
        <f>'[11]Dia 23 (b)'!$W23</f>
        <v>22</v>
      </c>
      <c r="Y17" s="16">
        <f>'[11]Dia 24 (b)'!$W23</f>
        <v>65</v>
      </c>
      <c r="Z17" s="16">
        <f>'[11]Dia 25 (b)'!$W23</f>
        <v>56</v>
      </c>
      <c r="AA17" s="16">
        <f>'[11]Dia 26 (b)'!$W23</f>
        <v>81</v>
      </c>
      <c r="AB17" s="16">
        <f>'[11]Dia 27 (b)'!$W23</f>
        <v>38</v>
      </c>
      <c r="AC17" s="16">
        <f>'[11]Dia 28 (b)'!$W23</f>
        <v>47</v>
      </c>
      <c r="AD17" s="16">
        <f>'[11]Dia 29 (b)'!$W23</f>
        <v>39</v>
      </c>
      <c r="AE17" s="16">
        <f>'[11]Dia 30 (b)'!$W23</f>
        <v>56</v>
      </c>
      <c r="AF17" s="17"/>
      <c r="AG17" s="18"/>
    </row>
    <row r="18" spans="1:33" ht="20.100000000000001" customHeight="1">
      <c r="A18" s="14">
        <v>15</v>
      </c>
      <c r="B18" s="15">
        <f>'[11]Dia 1 (b)'!$W24</f>
        <v>68</v>
      </c>
      <c r="C18" s="16">
        <f>'[11]Dia 2 (b)'!$W24</f>
        <v>74</v>
      </c>
      <c r="D18" s="16">
        <f>'[11]Dia 3 (b)'!$W24</f>
        <v>71</v>
      </c>
      <c r="E18" s="16">
        <f>'[11]Dia 4 (b)'!$W24</f>
        <v>67</v>
      </c>
      <c r="F18" s="16">
        <f>'[11]Dia 5 (b)'!$W24</f>
        <v>63</v>
      </c>
      <c r="G18" s="16">
        <f>'[11]Dia 6 (b)'!$W24</f>
        <v>49</v>
      </c>
      <c r="H18" s="16">
        <f>'[11]Dia 7 (b)'!$W24</f>
        <v>59</v>
      </c>
      <c r="I18" s="16">
        <f>'[11]Dia 8 (b)'!$W24</f>
        <v>74</v>
      </c>
      <c r="J18" s="16">
        <f>'[11]Dia 9 (b)'!$W24</f>
        <v>83</v>
      </c>
      <c r="K18" s="16">
        <f>'[11]Dia 10 (b)'!$W24</f>
        <v>80</v>
      </c>
      <c r="L18" s="16">
        <f>'[11]Dia 11 (b)'!$W24</f>
        <v>95</v>
      </c>
      <c r="M18" s="16">
        <f>'[11]Dia 12 (b)'!$W24</f>
        <v>76</v>
      </c>
      <c r="N18" s="16">
        <f>'[11]Dia 13 (b)'!$W24</f>
        <v>61</v>
      </c>
      <c r="O18" s="16">
        <f>'[11]Dia 14 (b)'!$W24</f>
        <v>60</v>
      </c>
      <c r="P18" s="16">
        <f>'[11]Dia 15 (b)'!$W24</f>
        <v>55</v>
      </c>
      <c r="Q18" s="16">
        <f>'[11]Dia 16 (b)'!$W24</f>
        <v>35</v>
      </c>
      <c r="R18" s="16">
        <f>'[11]Dia 17 (b)'!$W24</f>
        <v>30</v>
      </c>
      <c r="S18" s="16">
        <f>'[11]Dia 18 (b)'!$W24</f>
        <v>75</v>
      </c>
      <c r="T18" s="16">
        <f>'[11]Dia 19 (b)'!$W24</f>
        <v>87</v>
      </c>
      <c r="U18" s="16">
        <f>'[11]Dia 20 (b)'!$W24</f>
        <v>78</v>
      </c>
      <c r="V18" s="16">
        <f>'[11]Dia 21 (b)'!$W24</f>
        <v>75</v>
      </c>
      <c r="W18" s="16">
        <f>'[11]Dia 22 (b)'!$W24</f>
        <v>42</v>
      </c>
      <c r="X18" s="16">
        <f>'[11]Dia 23 (b)'!$W24</f>
        <v>30</v>
      </c>
      <c r="Y18" s="16">
        <f>'[11]Dia 24 (b)'!$W24</f>
        <v>72</v>
      </c>
      <c r="Z18" s="16">
        <f>'[11]Dia 25 (b)'!$W24</f>
        <v>62</v>
      </c>
      <c r="AA18" s="16">
        <f>'[11]Dia 26 (b)'!$W24</f>
        <v>79</v>
      </c>
      <c r="AB18" s="16">
        <f>'[11]Dia 27 (b)'!$W24</f>
        <v>36</v>
      </c>
      <c r="AC18" s="16">
        <f>'[11]Dia 28 (b)'!$W24</f>
        <v>60</v>
      </c>
      <c r="AD18" s="16">
        <f>'[11]Dia 29 (b)'!$W24</f>
        <v>37</v>
      </c>
      <c r="AE18" s="16">
        <f>'[11]Dia 30 (b)'!$W24</f>
        <v>55</v>
      </c>
      <c r="AF18" s="17"/>
      <c r="AG18" s="18"/>
    </row>
    <row r="19" spans="1:33" ht="20.100000000000001" customHeight="1">
      <c r="A19" s="14">
        <v>16</v>
      </c>
      <c r="B19" s="15">
        <f>'[11]Dia 1 (b)'!$W25</f>
        <v>77</v>
      </c>
      <c r="C19" s="16">
        <f>'[11]Dia 2 (b)'!$W25</f>
        <v>77</v>
      </c>
      <c r="D19" s="16">
        <f>'[11]Dia 3 (b)'!$W25</f>
        <v>75</v>
      </c>
      <c r="E19" s="16">
        <f>'[11]Dia 4 (b)'!$W25</f>
        <v>72</v>
      </c>
      <c r="F19" s="16">
        <f>'[11]Dia 5 (b)'!$W25</f>
        <v>67</v>
      </c>
      <c r="G19" s="16">
        <f>'[11]Dia 6 (b)'!$W25</f>
        <v>58</v>
      </c>
      <c r="H19" s="16">
        <f>'[11]Dia 7 (b)'!$W25</f>
        <v>60</v>
      </c>
      <c r="I19" s="16">
        <f>'[11]Dia 8 (b)'!$W25</f>
        <v>76</v>
      </c>
      <c r="J19" s="16">
        <f>'[11]Dia 9 (b)'!$W25</f>
        <v>84</v>
      </c>
      <c r="K19" s="16">
        <f>'[11]Dia 10 (b)'!$W25</f>
        <v>76</v>
      </c>
      <c r="L19" s="16">
        <f>'[11]Dia 11 (b)'!$W25</f>
        <v>94</v>
      </c>
      <c r="M19" s="16">
        <f>'[11]Dia 12 (b)'!$W25</f>
        <v>65</v>
      </c>
      <c r="N19" s="16">
        <f>'[11]Dia 13 (b)'!$W25</f>
        <v>65</v>
      </c>
      <c r="O19" s="16">
        <f>'[11]Dia 14 (b)'!$W25</f>
        <v>66</v>
      </c>
      <c r="P19" s="16">
        <f>'[11]Dia 15 (b)'!$W25</f>
        <v>56</v>
      </c>
      <c r="Q19" s="16">
        <f>'[11]Dia 16 (b)'!$W25</f>
        <v>50</v>
      </c>
      <c r="R19" s="16">
        <f>'[11]Dia 17 (b)'!$W25</f>
        <v>40</v>
      </c>
      <c r="S19" s="16">
        <f>'[11]Dia 18 (b)'!$W25</f>
        <v>87</v>
      </c>
      <c r="T19" s="16">
        <f>'[11]Dia 19 (b)'!$W25</f>
        <v>89</v>
      </c>
      <c r="U19" s="16">
        <f>'[11]Dia 20 (b)'!$W25</f>
        <v>87</v>
      </c>
      <c r="V19" s="16">
        <f>'[11]Dia 21 (b)'!$W25</f>
        <v>82</v>
      </c>
      <c r="W19" s="16">
        <f>'[11]Dia 22 (b)'!$W25</f>
        <v>43</v>
      </c>
      <c r="X19" s="16">
        <f>'[11]Dia 23 (b)'!$W25</f>
        <v>33</v>
      </c>
      <c r="Y19" s="16">
        <f>'[11]Dia 24 (b)'!$W25</f>
        <v>79</v>
      </c>
      <c r="Z19" s="16">
        <f>'[11]Dia 25 (b)'!$W25</f>
        <v>71</v>
      </c>
      <c r="AA19" s="16">
        <f>'[11]Dia 26 (b)'!$W25</f>
        <v>84</v>
      </c>
      <c r="AB19" s="16">
        <f>'[11]Dia 27 (b)'!$W25</f>
        <v>58</v>
      </c>
      <c r="AC19" s="16">
        <f>'[11]Dia 28 (b)'!$W25</f>
        <v>65</v>
      </c>
      <c r="AD19" s="16">
        <f>'[11]Dia 29 (b)'!$W25</f>
        <v>39</v>
      </c>
      <c r="AE19" s="16">
        <f>'[11]Dia 30 (b)'!$W25</f>
        <v>61</v>
      </c>
      <c r="AF19" s="17"/>
      <c r="AG19" s="18"/>
    </row>
    <row r="20" spans="1:33" ht="20.100000000000001" customHeight="1">
      <c r="A20" s="14">
        <v>17</v>
      </c>
      <c r="B20" s="15">
        <f>'[11]Dia 1 (b)'!$W26</f>
        <v>76</v>
      </c>
      <c r="C20" s="16">
        <f>'[11]Dia 2 (b)'!$W26</f>
        <v>83</v>
      </c>
      <c r="D20" s="16">
        <f>'[11]Dia 3 (b)'!$W26</f>
        <v>82</v>
      </c>
      <c r="E20" s="16">
        <f>'[11]Dia 4 (b)'!$W26</f>
        <v>68</v>
      </c>
      <c r="F20" s="16">
        <f>'[11]Dia 5 (b)'!$W26</f>
        <v>76</v>
      </c>
      <c r="G20" s="16">
        <f>'[11]Dia 6 (b)'!$W26</f>
        <v>64</v>
      </c>
      <c r="H20" s="16">
        <f>'[11]Dia 7 (b)'!$W26</f>
        <v>63</v>
      </c>
      <c r="I20" s="16">
        <f>'[11]Dia 8 (b)'!$W26</f>
        <v>82</v>
      </c>
      <c r="J20" s="16">
        <f>'[11]Dia 9 (b)'!$W26</f>
        <v>87</v>
      </c>
      <c r="K20" s="16">
        <f>'[11]Dia 10 (b)'!$W26</f>
        <v>79</v>
      </c>
      <c r="L20" s="16">
        <f>'[11]Dia 11 (b)'!$W26</f>
        <v>94</v>
      </c>
      <c r="M20" s="16">
        <f>'[11]Dia 12 (b)'!$W26</f>
        <v>69</v>
      </c>
      <c r="N20" s="16">
        <f>'[11]Dia 13 (b)'!$W26</f>
        <v>76</v>
      </c>
      <c r="O20" s="16">
        <f>'[11]Dia 14 (b)'!$W26</f>
        <v>71</v>
      </c>
      <c r="P20" s="16">
        <f>'[11]Dia 15 (b)'!$W26</f>
        <v>62</v>
      </c>
      <c r="Q20" s="16">
        <f>'[11]Dia 16 (b)'!$W26</f>
        <v>56</v>
      </c>
      <c r="R20" s="16">
        <f>'[11]Dia 17 (b)'!$W26</f>
        <v>44</v>
      </c>
      <c r="S20" s="16">
        <f>'[11]Dia 18 (b)'!$W26</f>
        <v>93</v>
      </c>
      <c r="T20" s="16">
        <f>'[11]Dia 19 (b)'!$W26</f>
        <v>89</v>
      </c>
      <c r="U20" s="16">
        <f>'[11]Dia 20 (b)'!$W26</f>
        <v>86</v>
      </c>
      <c r="V20" s="16">
        <f>'[11]Dia 21 (b)'!$W26</f>
        <v>85</v>
      </c>
      <c r="W20" s="16">
        <f>'[11]Dia 22 (b)'!$W26</f>
        <v>38</v>
      </c>
      <c r="X20" s="16">
        <f>'[11]Dia 23 (b)'!$W26</f>
        <v>37</v>
      </c>
      <c r="Y20" s="16">
        <f>'[11]Dia 24 (b)'!$W26</f>
        <v>84</v>
      </c>
      <c r="Z20" s="16">
        <f>'[11]Dia 25 (b)'!$W26</f>
        <v>79</v>
      </c>
      <c r="AA20" s="16">
        <f>'[11]Dia 26 (b)'!$W26</f>
        <v>75</v>
      </c>
      <c r="AB20" s="16">
        <f>'[11]Dia 27 (b)'!$W26</f>
        <v>68</v>
      </c>
      <c r="AC20" s="16">
        <f>'[11]Dia 28 (b)'!$W26</f>
        <v>68</v>
      </c>
      <c r="AD20" s="16">
        <f>'[11]Dia 29 (b)'!$W26</f>
        <v>41</v>
      </c>
      <c r="AE20" s="16">
        <f>'[11]Dia 30 (b)'!$W26</f>
        <v>89</v>
      </c>
      <c r="AF20" s="17"/>
      <c r="AG20" s="18"/>
    </row>
    <row r="21" spans="1:33" ht="20.100000000000001" customHeight="1">
      <c r="A21" s="14">
        <v>18</v>
      </c>
      <c r="B21" s="15">
        <f>'[11]Dia 1 (b)'!$W27</f>
        <v>86</v>
      </c>
      <c r="C21" s="16">
        <f>'[11]Dia 2 (b)'!$W27</f>
        <v>85</v>
      </c>
      <c r="D21" s="16">
        <f>'[11]Dia 3 (b)'!$W27</f>
        <v>84</v>
      </c>
      <c r="E21" s="16">
        <f>'[11]Dia 4 (b)'!$W27</f>
        <v>74</v>
      </c>
      <c r="F21" s="16">
        <f>'[11]Dia 5 (b)'!$W27</f>
        <v>83</v>
      </c>
      <c r="G21" s="16">
        <f>'[11]Dia 6 (b)'!$W27</f>
        <v>73</v>
      </c>
      <c r="H21" s="16">
        <f>'[11]Dia 7 (b)'!$W27</f>
        <v>72</v>
      </c>
      <c r="I21" s="16">
        <f>'[11]Dia 8 (b)'!$W27</f>
        <v>84</v>
      </c>
      <c r="J21" s="16">
        <f>'[11]Dia 9 (b)'!$W27</f>
        <v>89</v>
      </c>
      <c r="K21" s="16">
        <f>'[11]Dia 10 (b)'!$W27</f>
        <v>81</v>
      </c>
      <c r="L21" s="16">
        <f>'[11]Dia 11 (b)'!$W27</f>
        <v>93</v>
      </c>
      <c r="M21" s="16">
        <f>'[11]Dia 12 (b)'!$W27</f>
        <v>73</v>
      </c>
      <c r="N21" s="16">
        <f>'[11]Dia 13 (b)'!$W27</f>
        <v>75</v>
      </c>
      <c r="O21" s="16">
        <f>'[11]Dia 14 (b)'!$W27</f>
        <v>75</v>
      </c>
      <c r="P21" s="16">
        <f>'[11]Dia 15 (b)'!$W27</f>
        <v>78</v>
      </c>
      <c r="Q21" s="16">
        <f>'[11]Dia 16 (b)'!$W27</f>
        <v>71</v>
      </c>
      <c r="R21" s="16">
        <f>'[11]Dia 17 (b)'!$W27</f>
        <v>49</v>
      </c>
      <c r="S21" s="16">
        <f>'[11]Dia 18 (b)'!$W27</f>
        <v>93</v>
      </c>
      <c r="T21" s="16">
        <f>'[11]Dia 19 (b)'!$W27</f>
        <v>91</v>
      </c>
      <c r="U21" s="16">
        <f>'[11]Dia 20 (b)'!$W27</f>
        <v>87</v>
      </c>
      <c r="V21" s="16">
        <f>'[11]Dia 21 (b)'!$W27</f>
        <v>86</v>
      </c>
      <c r="W21" s="16">
        <f>'[11]Dia 22 (b)'!$W27</f>
        <v>47</v>
      </c>
      <c r="X21" s="16">
        <f>'[11]Dia 23 (b)'!$W27</f>
        <v>44</v>
      </c>
      <c r="Y21" s="16">
        <f>'[11]Dia 24 (b)'!$W27</f>
        <v>89</v>
      </c>
      <c r="Z21" s="16">
        <f>'[11]Dia 25 (b)'!$W27</f>
        <v>84</v>
      </c>
      <c r="AA21" s="16">
        <f>'[11]Dia 26 (b)'!$W27</f>
        <v>76</v>
      </c>
      <c r="AB21" s="16">
        <f>'[11]Dia 27 (b)'!$W27</f>
        <v>79</v>
      </c>
      <c r="AC21" s="16">
        <f>'[11]Dia 28 (b)'!$W27</f>
        <v>73</v>
      </c>
      <c r="AD21" s="16">
        <f>'[11]Dia 29 (b)'!$W27</f>
        <v>47</v>
      </c>
      <c r="AE21" s="16">
        <f>'[11]Dia 30 (b)'!$W27</f>
        <v>94</v>
      </c>
      <c r="AF21" s="17"/>
      <c r="AG21" s="18"/>
    </row>
    <row r="22" spans="1:33" ht="20.100000000000001" customHeight="1">
      <c r="A22" s="14">
        <v>19</v>
      </c>
      <c r="B22" s="15">
        <f>'[11]Dia 1 (b)'!$W28</f>
        <v>87</v>
      </c>
      <c r="C22" s="16">
        <f>'[11]Dia 2 (b)'!$W28</f>
        <v>90</v>
      </c>
      <c r="D22" s="16">
        <f>'[11]Dia 3 (b)'!$W28</f>
        <v>85</v>
      </c>
      <c r="E22" s="16">
        <f>'[11]Dia 4 (b)'!$W28</f>
        <v>80</v>
      </c>
      <c r="F22" s="16">
        <f>'[11]Dia 5 (b)'!$W28</f>
        <v>87</v>
      </c>
      <c r="G22" s="16">
        <f>'[11]Dia 6 (b)'!$W28</f>
        <v>82</v>
      </c>
      <c r="H22" s="16">
        <f>'[11]Dia 7 (b)'!$W28</f>
        <v>75</v>
      </c>
      <c r="I22" s="16">
        <f>'[11]Dia 8 (b)'!$W28</f>
        <v>91</v>
      </c>
      <c r="J22" s="16">
        <f>'[11]Dia 9 (b)'!$W28</f>
        <v>91</v>
      </c>
      <c r="K22" s="16">
        <f>'[11]Dia 10 (b)'!$W28</f>
        <v>86</v>
      </c>
      <c r="L22" s="16">
        <f>'[11]Dia 11 (b)'!$W28</f>
        <v>93</v>
      </c>
      <c r="M22" s="16">
        <f>'[11]Dia 12 (b)'!$W28</f>
        <v>80</v>
      </c>
      <c r="N22" s="16">
        <f>'[11]Dia 13 (b)'!$W28</f>
        <v>79</v>
      </c>
      <c r="O22" s="16">
        <f>'[11]Dia 14 (b)'!$W28</f>
        <v>78</v>
      </c>
      <c r="P22" s="16">
        <f>'[11]Dia 15 (b)'!$W28</f>
        <v>82</v>
      </c>
      <c r="Q22" s="16">
        <f>'[11]Dia 16 (b)'!$W28</f>
        <v>73</v>
      </c>
      <c r="R22" s="16">
        <f>'[11]Dia 17 (b)'!$W28</f>
        <v>57</v>
      </c>
      <c r="S22" s="16">
        <f>'[11]Dia 18 (b)'!$W28</f>
        <v>95</v>
      </c>
      <c r="T22" s="16">
        <f>'[11]Dia 19 (b)'!$W28</f>
        <v>93</v>
      </c>
      <c r="U22" s="16">
        <f>'[11]Dia 20 (b)'!$W28</f>
        <v>89</v>
      </c>
      <c r="V22" s="16">
        <f>'[11]Dia 21 (b)'!$W28</f>
        <v>88</v>
      </c>
      <c r="W22" s="16">
        <f>'[11]Dia 22 (b)'!$W28</f>
        <v>64</v>
      </c>
      <c r="X22" s="16">
        <f>'[11]Dia 23 (b)'!$W28</f>
        <v>49</v>
      </c>
      <c r="Y22" s="16">
        <f>'[11]Dia 24 (b)'!$W28</f>
        <v>90</v>
      </c>
      <c r="Z22" s="16">
        <f>'[11]Dia 25 (b)'!$W28</f>
        <v>87</v>
      </c>
      <c r="AA22" s="16">
        <f>'[11]Dia 26 (b)'!$W28</f>
        <v>79</v>
      </c>
      <c r="AB22" s="16">
        <f>'[11]Dia 27 (b)'!$W28</f>
        <v>86</v>
      </c>
      <c r="AC22" s="16">
        <f>'[11]Dia 28 (b)'!$W28</f>
        <v>74</v>
      </c>
      <c r="AD22" s="16">
        <f>'[11]Dia 29 (b)'!$W28</f>
        <v>59</v>
      </c>
      <c r="AE22" s="16">
        <f>'[11]Dia 30 (b)'!$W28</f>
        <v>95</v>
      </c>
      <c r="AF22" s="17"/>
      <c r="AG22" s="18"/>
    </row>
    <row r="23" spans="1:33" ht="20.100000000000001" customHeight="1">
      <c r="A23" s="14">
        <v>20</v>
      </c>
      <c r="B23" s="15">
        <f>'[11]Dia 1 (b)'!$W29</f>
        <v>90</v>
      </c>
      <c r="C23" s="16">
        <f>'[11]Dia 2 (b)'!$W29</f>
        <v>91</v>
      </c>
      <c r="D23" s="16">
        <f>'[11]Dia 3 (b)'!$W29</f>
        <v>85</v>
      </c>
      <c r="E23" s="16">
        <f>'[11]Dia 4 (b)'!$W29</f>
        <v>84</v>
      </c>
      <c r="F23" s="16">
        <f>'[11]Dia 5 (b)'!$W29</f>
        <v>86</v>
      </c>
      <c r="G23" s="16">
        <f>'[11]Dia 6 (b)'!$W29</f>
        <v>89</v>
      </c>
      <c r="H23" s="16">
        <f>'[11]Dia 7 (b)'!$W29</f>
        <v>82</v>
      </c>
      <c r="I23" s="16">
        <f>'[11]Dia 8 (b)'!$W29</f>
        <v>89</v>
      </c>
      <c r="J23" s="16">
        <f>'[11]Dia 9 (b)'!$W29</f>
        <v>89</v>
      </c>
      <c r="K23" s="16">
        <f>'[11]Dia 10 (b)'!$W29</f>
        <v>86</v>
      </c>
      <c r="L23" s="16">
        <f>'[11]Dia 11 (b)'!$W29</f>
        <v>93</v>
      </c>
      <c r="M23" s="16">
        <f>'[11]Dia 12 (b)'!$W29</f>
        <v>82</v>
      </c>
      <c r="N23" s="16">
        <f>'[11]Dia 13 (b)'!$W29</f>
        <v>81</v>
      </c>
      <c r="O23" s="16">
        <f>'[11]Dia 14 (b)'!$W29</f>
        <v>85</v>
      </c>
      <c r="P23" s="16">
        <f>'[11]Dia 15 (b)'!$W29</f>
        <v>84</v>
      </c>
      <c r="Q23" s="16">
        <f>'[11]Dia 16 (b)'!$W29</f>
        <v>79</v>
      </c>
      <c r="R23" s="16">
        <f>'[11]Dia 17 (b)'!$W29</f>
        <v>59</v>
      </c>
      <c r="S23" s="16">
        <f>'[11]Dia 18 (b)'!$W29</f>
        <v>94</v>
      </c>
      <c r="T23" s="16">
        <f>'[11]Dia 19 (b)'!$W29</f>
        <v>95</v>
      </c>
      <c r="U23" s="16">
        <f>'[11]Dia 20 (b)'!$W29</f>
        <v>90</v>
      </c>
      <c r="V23" s="16">
        <f>'[11]Dia 21 (b)'!$W29</f>
        <v>89</v>
      </c>
      <c r="W23" s="16">
        <f>'[11]Dia 22 (b)'!$W29</f>
        <v>75</v>
      </c>
      <c r="X23" s="16">
        <f>'[11]Dia 23 (b)'!$W29</f>
        <v>54</v>
      </c>
      <c r="Y23" s="16">
        <f>'[11]Dia 24 (b)'!$W29</f>
        <v>92</v>
      </c>
      <c r="Z23" s="16">
        <f>'[11]Dia 25 (b)'!$W29</f>
        <v>90</v>
      </c>
      <c r="AA23" s="16">
        <f>'[11]Dia 26 (b)'!$W29</f>
        <v>80</v>
      </c>
      <c r="AB23" s="16">
        <f>'[11]Dia 27 (b)'!$W29</f>
        <v>88</v>
      </c>
      <c r="AC23" s="16">
        <f>'[11]Dia 28 (b)'!$W29</f>
        <v>82</v>
      </c>
      <c r="AD23" s="16">
        <f>'[11]Dia 29 (b)'!$W29</f>
        <v>63</v>
      </c>
      <c r="AE23" s="16">
        <f>'[11]Dia 30 (b)'!$W29</f>
        <v>95</v>
      </c>
      <c r="AF23" s="17"/>
      <c r="AG23" s="18"/>
    </row>
    <row r="24" spans="1:33" ht="20.100000000000001" customHeight="1">
      <c r="A24" s="14">
        <v>21</v>
      </c>
      <c r="B24" s="15">
        <f>'[11]Dia 1 (b)'!$W30</f>
        <v>94</v>
      </c>
      <c r="C24" s="16">
        <f>'[11]Dia 2 (b)'!$W30</f>
        <v>94</v>
      </c>
      <c r="D24" s="16">
        <f>'[11]Dia 3 (b)'!$W30</f>
        <v>83</v>
      </c>
      <c r="E24" s="16">
        <f>'[11]Dia 4 (b)'!$W30</f>
        <v>89</v>
      </c>
      <c r="F24" s="16">
        <f>'[11]Dia 5 (b)'!$W30</f>
        <v>87</v>
      </c>
      <c r="G24" s="16">
        <f>'[11]Dia 6 (b)'!$W30</f>
        <v>83</v>
      </c>
      <c r="H24" s="16">
        <f>'[11]Dia 7 (b)'!$W30</f>
        <v>83</v>
      </c>
      <c r="I24" s="16">
        <f>'[11]Dia 8 (b)'!$W30</f>
        <v>87</v>
      </c>
      <c r="J24" s="16">
        <f>'[11]Dia 9 (b)'!$W30</f>
        <v>89</v>
      </c>
      <c r="K24" s="16">
        <f>'[11]Dia 10 (b)'!$W30</f>
        <v>85</v>
      </c>
      <c r="L24" s="16">
        <f>'[11]Dia 11 (b)'!$W30</f>
        <v>94</v>
      </c>
      <c r="M24" s="16">
        <f>'[11]Dia 12 (b)'!$W30</f>
        <v>82</v>
      </c>
      <c r="N24" s="16">
        <f>'[11]Dia 13 (b)'!$W30</f>
        <v>84</v>
      </c>
      <c r="O24" s="16">
        <f>'[11]Dia 14 (b)'!$W30</f>
        <v>87</v>
      </c>
      <c r="P24" s="16">
        <f>'[11]Dia 15 (b)'!$W30</f>
        <v>86</v>
      </c>
      <c r="Q24" s="16">
        <f>'[11]Dia 16 (b)'!$W30</f>
        <v>81</v>
      </c>
      <c r="R24" s="16">
        <f>'[11]Dia 17 (b)'!$W30</f>
        <v>69</v>
      </c>
      <c r="S24" s="16">
        <f>'[11]Dia 18 (b)'!$W30</f>
        <v>96</v>
      </c>
      <c r="T24" s="16">
        <f>'[11]Dia 19 (b)'!$W30</f>
        <v>94</v>
      </c>
      <c r="U24" s="16">
        <f>'[11]Dia 20 (b)'!$W30</f>
        <v>91</v>
      </c>
      <c r="V24" s="16">
        <f>'[11]Dia 21 (b)'!$W30</f>
        <v>86</v>
      </c>
      <c r="W24" s="16">
        <f>'[11]Dia 22 (b)'!$W30</f>
        <v>85</v>
      </c>
      <c r="X24" s="16">
        <f>'[11]Dia 23 (b)'!$W30</f>
        <v>55</v>
      </c>
      <c r="Y24" s="16">
        <f>'[11]Dia 24 (b)'!$W30</f>
        <v>88</v>
      </c>
      <c r="Z24" s="16">
        <f>'[11]Dia 25 (b)'!$W30</f>
        <v>90</v>
      </c>
      <c r="AA24" s="16">
        <f>'[11]Dia 26 (b)'!$W30</f>
        <v>80</v>
      </c>
      <c r="AB24" s="16">
        <f>'[11]Dia 27 (b)'!$W30</f>
        <v>90</v>
      </c>
      <c r="AC24" s="16">
        <f>'[11]Dia 28 (b)'!$W30</f>
        <v>88</v>
      </c>
      <c r="AD24" s="16">
        <f>'[11]Dia 29 (b)'!$W30</f>
        <v>64</v>
      </c>
      <c r="AE24" s="16">
        <f>'[11]Dia 30 (b)'!$W30</f>
        <v>96</v>
      </c>
      <c r="AF24" s="17"/>
      <c r="AG24" s="18"/>
    </row>
    <row r="25" spans="1:33" ht="20.100000000000001" customHeight="1">
      <c r="A25" s="14">
        <v>22</v>
      </c>
      <c r="B25" s="15">
        <f>'[11]Dia 1 (b)'!$W31</f>
        <v>95</v>
      </c>
      <c r="C25" s="16">
        <f>'[11]Dia 2 (b)'!$W31</f>
        <v>91</v>
      </c>
      <c r="D25" s="16">
        <f>'[11]Dia 3 (b)'!$W31</f>
        <v>86</v>
      </c>
      <c r="E25" s="16">
        <f>'[11]Dia 4 (b)'!$W31</f>
        <v>91</v>
      </c>
      <c r="F25" s="16">
        <f>'[11]Dia 5 (b)'!$W31</f>
        <v>89</v>
      </c>
      <c r="G25" s="16">
        <f>'[11]Dia 6 (b)'!$W31</f>
        <v>83</v>
      </c>
      <c r="H25" s="16">
        <f>'[11]Dia 7 (b)'!$W31</f>
        <v>82</v>
      </c>
      <c r="I25" s="16">
        <f>'[11]Dia 8 (b)'!$W31</f>
        <v>88</v>
      </c>
      <c r="J25" s="16">
        <f>'[11]Dia 9 (b)'!$W31</f>
        <v>90</v>
      </c>
      <c r="K25" s="16">
        <f>'[11]Dia 10 (b)'!$W31</f>
        <v>86</v>
      </c>
      <c r="L25" s="16">
        <f>'[11]Dia 11 (b)'!$W31</f>
        <v>96</v>
      </c>
      <c r="M25" s="16">
        <f>'[11]Dia 12 (b)'!$W31</f>
        <v>84</v>
      </c>
      <c r="N25" s="16">
        <f>'[11]Dia 13 (b)'!$W31</f>
        <v>83</v>
      </c>
      <c r="O25" s="16">
        <f>'[11]Dia 14 (b)'!$W31</f>
        <v>89</v>
      </c>
      <c r="P25" s="16">
        <f>'[11]Dia 15 (b)'!$W31</f>
        <v>90</v>
      </c>
      <c r="Q25" s="16">
        <f>'[11]Dia 16 (b)'!$W31</f>
        <v>85</v>
      </c>
      <c r="R25" s="16">
        <f>'[11]Dia 17 (b)'!$W31</f>
        <v>75</v>
      </c>
      <c r="S25" s="16">
        <f>'[11]Dia 18 (b)'!$W31</f>
        <v>96</v>
      </c>
      <c r="T25" s="16">
        <f>'[11]Dia 19 (b)'!$W31</f>
        <v>94</v>
      </c>
      <c r="U25" s="16">
        <f>'[11]Dia 20 (b)'!$W31</f>
        <v>92</v>
      </c>
      <c r="V25" s="16">
        <f>'[11]Dia 21 (b)'!$W31</f>
        <v>91</v>
      </c>
      <c r="W25" s="16">
        <f>'[11]Dia 22 (b)'!$W31</f>
        <v>88</v>
      </c>
      <c r="X25" s="16">
        <f>'[11]Dia 23 (b)'!$W31</f>
        <v>65</v>
      </c>
      <c r="Y25" s="16">
        <f>'[11]Dia 24 (b)'!$W31</f>
        <v>86</v>
      </c>
      <c r="Z25" s="16">
        <f>'[11]Dia 25 (b)'!$W31</f>
        <v>92</v>
      </c>
      <c r="AA25" s="16">
        <f>'[11]Dia 26 (b)'!$W31</f>
        <v>82</v>
      </c>
      <c r="AB25" s="16">
        <f>'[11]Dia 27 (b)'!$W31</f>
        <v>91</v>
      </c>
      <c r="AC25" s="16">
        <f>'[11]Dia 28 (b)'!$W31</f>
        <v>91</v>
      </c>
      <c r="AD25" s="16">
        <f>'[11]Dia 29 (b)'!$W31</f>
        <v>64</v>
      </c>
      <c r="AE25" s="16">
        <f>'[11]Dia 30 (b)'!$W31</f>
        <v>96</v>
      </c>
      <c r="AF25" s="17"/>
      <c r="AG25" s="18"/>
    </row>
    <row r="26" spans="1:33" ht="20.100000000000001" customHeight="1">
      <c r="A26" s="14">
        <v>23</v>
      </c>
      <c r="B26" s="15">
        <f>'[11]Dia 1 (b)'!$W32</f>
        <v>95</v>
      </c>
      <c r="C26" s="16">
        <f>'[11]Dia 2 (b)'!$W32</f>
        <v>91</v>
      </c>
      <c r="D26" s="16">
        <f>'[11]Dia 3 (b)'!$W32</f>
        <v>87</v>
      </c>
      <c r="E26" s="16">
        <f>'[11]Dia 4 (b)'!$W32</f>
        <v>92</v>
      </c>
      <c r="F26" s="16">
        <f>'[11]Dia 5 (b)'!$W32</f>
        <v>92</v>
      </c>
      <c r="G26" s="16">
        <f>'[11]Dia 6 (b)'!$W32</f>
        <v>80</v>
      </c>
      <c r="H26" s="16">
        <f>'[11]Dia 7 (b)'!$W32</f>
        <v>86</v>
      </c>
      <c r="I26" s="16">
        <f>'[11]Dia 8 (b)'!$W32</f>
        <v>85</v>
      </c>
      <c r="J26" s="16">
        <f>'[11]Dia 9 (b)'!$W32</f>
        <v>91</v>
      </c>
      <c r="K26" s="16">
        <f>'[11]Dia 10 (b)'!$W32</f>
        <v>93</v>
      </c>
      <c r="L26" s="16">
        <f>'[11]Dia 11 (b)'!$W32</f>
        <v>96</v>
      </c>
      <c r="M26" s="16">
        <f>'[11]Dia 12 (b)'!$W32</f>
        <v>82</v>
      </c>
      <c r="N26" s="16">
        <f>'[11]Dia 13 (b)'!$W32</f>
        <v>85</v>
      </c>
      <c r="O26" s="16">
        <f>'[11]Dia 14 (b)'!$W32</f>
        <v>91</v>
      </c>
      <c r="P26" s="16">
        <f>'[11]Dia 15 (b)'!$W32</f>
        <v>91</v>
      </c>
      <c r="Q26" s="16">
        <f>'[11]Dia 16 (b)'!$W32</f>
        <v>87</v>
      </c>
      <c r="R26" s="16">
        <f>'[11]Dia 17 (b)'!$W32</f>
        <v>71</v>
      </c>
      <c r="S26" s="16">
        <f>'[11]Dia 18 (b)'!$W32</f>
        <v>96</v>
      </c>
      <c r="T26" s="16">
        <f>'[11]Dia 19 (b)'!$W32</f>
        <v>94</v>
      </c>
      <c r="U26" s="16">
        <f>'[11]Dia 20 (b)'!$W32</f>
        <v>91</v>
      </c>
      <c r="V26" s="16">
        <f>'[11]Dia 21 (b)'!$W32</f>
        <v>92</v>
      </c>
      <c r="W26" s="16">
        <f>'[11]Dia 22 (b)'!$W32</f>
        <v>91</v>
      </c>
      <c r="X26" s="16">
        <f>'[11]Dia 23 (b)'!$W32</f>
        <v>71</v>
      </c>
      <c r="Y26" s="16">
        <f>'[11]Dia 24 (b)'!$W32</f>
        <v>88</v>
      </c>
      <c r="Z26" s="16">
        <f>'[11]Dia 25 (b)'!$W32</f>
        <v>92</v>
      </c>
      <c r="AA26" s="16">
        <f>'[11]Dia 26 (b)'!$W32</f>
        <v>82</v>
      </c>
      <c r="AB26" s="16">
        <f>'[11]Dia 27 (b)'!$W32</f>
        <v>95</v>
      </c>
      <c r="AC26" s="16">
        <f>'[11]Dia 28 (b)'!$W32</f>
        <v>89</v>
      </c>
      <c r="AD26" s="16">
        <f>'[11]Dia 29 (b)'!$W32</f>
        <v>69</v>
      </c>
      <c r="AE26" s="16">
        <f>'[11]Dia 30 (b)'!$W32</f>
        <v>95</v>
      </c>
      <c r="AF26" s="17"/>
      <c r="AG26" s="18"/>
    </row>
    <row r="27" spans="1:33" ht="20.100000000000001" customHeight="1" thickBot="1">
      <c r="A27" s="14">
        <v>24</v>
      </c>
      <c r="B27" s="15">
        <f>'[11]Dia 1 (b)'!$W33</f>
        <v>94</v>
      </c>
      <c r="C27" s="16">
        <f>'[11]Dia 2 (b)'!$W33</f>
        <v>92</v>
      </c>
      <c r="D27" s="16">
        <f>'[11]Dia 3 (b)'!$W33</f>
        <v>83</v>
      </c>
      <c r="E27" s="16">
        <f>'[11]Dia 4 (b)'!$W33</f>
        <v>94</v>
      </c>
      <c r="F27" s="16">
        <f>'[11]Dia 5 (b)'!$W33</f>
        <v>92</v>
      </c>
      <c r="G27" s="16">
        <f>'[11]Dia 6 (b)'!$W33</f>
        <v>80</v>
      </c>
      <c r="H27" s="16">
        <f>'[11]Dia 7 (b)'!$W33</f>
        <v>86</v>
      </c>
      <c r="I27" s="16">
        <f>'[11]Dia 8 (b)'!$W33</f>
        <v>88</v>
      </c>
      <c r="J27" s="16">
        <f>'[11]Dia 9 (b)'!$W33</f>
        <v>92</v>
      </c>
      <c r="K27" s="16">
        <f>'[11]Dia 10 (b)'!$W33</f>
        <v>93</v>
      </c>
      <c r="L27" s="16">
        <f>'[11]Dia 11 (b)'!$W33</f>
        <v>94</v>
      </c>
      <c r="M27" s="16">
        <f>'[11]Dia 12 (b)'!$W33</f>
        <v>82</v>
      </c>
      <c r="N27" s="16">
        <f>'[11]Dia 13 (b)'!$W33</f>
        <v>85</v>
      </c>
      <c r="O27" s="16">
        <f>'[11]Dia 14 (b)'!$W33</f>
        <v>91</v>
      </c>
      <c r="P27" s="16">
        <f>'[11]Dia 15 (b)'!$W33</f>
        <v>91</v>
      </c>
      <c r="Q27" s="16">
        <f>'[11]Dia 16 (b)'!$W33</f>
        <v>89</v>
      </c>
      <c r="R27" s="16">
        <f>'[11]Dia 17 (b)'!$W33</f>
        <v>71</v>
      </c>
      <c r="S27" s="16">
        <f>'[11]Dia 18 (b)'!$W33</f>
        <v>97</v>
      </c>
      <c r="T27" s="16">
        <f>'[11]Dia 19 (b)'!$W33</f>
        <v>94</v>
      </c>
      <c r="U27" s="16">
        <f>'[11]Dia 20 (b)'!$W33</f>
        <v>87</v>
      </c>
      <c r="V27" s="16">
        <f>'[11]Dia 21 (b)'!$W33</f>
        <v>89</v>
      </c>
      <c r="W27" s="16">
        <f>'[11]Dia 22 (b)'!$W33</f>
        <v>90</v>
      </c>
      <c r="X27" s="16">
        <f>'[11]Dia 23 (b)'!$W33</f>
        <v>86</v>
      </c>
      <c r="Y27" s="16">
        <f>'[11]Dia 24 (b)'!$W33</f>
        <v>89</v>
      </c>
      <c r="Z27" s="16">
        <f>'[11]Dia 25 (b)'!$W33</f>
        <v>80</v>
      </c>
      <c r="AA27" s="16">
        <f>'[11]Dia 26 (b)'!$W33</f>
        <v>82</v>
      </c>
      <c r="AB27" s="16">
        <f>'[11]Dia 27 (b)'!$W33</f>
        <v>93</v>
      </c>
      <c r="AC27" s="16">
        <f>'[11]Dia 28 (b)'!$W33</f>
        <v>92</v>
      </c>
      <c r="AD27" s="16">
        <f>'[11]Dia 29 (b)'!$W33</f>
        <v>76</v>
      </c>
      <c r="AE27" s="16">
        <f>'[11]Dia 30 (b)'!$W33</f>
        <v>95</v>
      </c>
      <c r="AF27" s="17"/>
      <c r="AG27" s="18"/>
    </row>
    <row r="28" spans="1:33" ht="15" customHeight="1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 customHeight="1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" customHeight="1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" customHeight="1">
      <c r="A31" s="25" t="s">
        <v>2</v>
      </c>
      <c r="B31" s="27">
        <f t="shared" ref="B31:AE31" si="0">AVERAGE(B4:B27)</f>
        <v>87.75</v>
      </c>
      <c r="C31" s="27">
        <f t="shared" si="0"/>
        <v>86.291666666666671</v>
      </c>
      <c r="D31" s="27">
        <f t="shared" si="0"/>
        <v>82.125</v>
      </c>
      <c r="E31" s="27">
        <f t="shared" si="0"/>
        <v>78.75</v>
      </c>
      <c r="F31" s="27">
        <f t="shared" si="0"/>
        <v>79.125</v>
      </c>
      <c r="G31" s="27">
        <f t="shared" si="0"/>
        <v>73.833333333333329</v>
      </c>
      <c r="H31" s="27">
        <f t="shared" si="0"/>
        <v>72.583333333333329</v>
      </c>
      <c r="I31" s="27">
        <f t="shared" si="0"/>
        <v>79.375</v>
      </c>
      <c r="J31" s="27">
        <f t="shared" si="0"/>
        <v>87.125</v>
      </c>
      <c r="K31" s="27">
        <f t="shared" si="0"/>
        <v>81.833333333333329</v>
      </c>
      <c r="L31" s="27">
        <f t="shared" si="0"/>
        <v>92.583333333333329</v>
      </c>
      <c r="M31" s="27">
        <f t="shared" si="0"/>
        <v>83.541666666666671</v>
      </c>
      <c r="N31" s="27">
        <f t="shared" si="0"/>
        <v>72.958333333333329</v>
      </c>
      <c r="O31" s="27">
        <f t="shared" si="0"/>
        <v>73.791666666666671</v>
      </c>
      <c r="P31" s="27">
        <f t="shared" si="0"/>
        <v>74.375</v>
      </c>
      <c r="Q31" s="27">
        <f t="shared" si="0"/>
        <v>68.583333333333329</v>
      </c>
      <c r="R31" s="27">
        <f t="shared" si="0"/>
        <v>62.041666666666664</v>
      </c>
      <c r="S31" s="27">
        <f t="shared" si="0"/>
        <v>79.666666666666671</v>
      </c>
      <c r="T31" s="27">
        <f t="shared" si="0"/>
        <v>93.25</v>
      </c>
      <c r="U31" s="27">
        <f t="shared" si="0"/>
        <v>89.208333333333329</v>
      </c>
      <c r="V31" s="27">
        <f t="shared" si="0"/>
        <v>82.125</v>
      </c>
      <c r="W31" s="27">
        <f t="shared" si="0"/>
        <v>71.5</v>
      </c>
      <c r="X31" s="27">
        <f t="shared" si="0"/>
        <v>55.625</v>
      </c>
      <c r="Y31" s="27">
        <f t="shared" si="0"/>
        <v>83.333333333333329</v>
      </c>
      <c r="Z31" s="27">
        <f t="shared" si="0"/>
        <v>77.25</v>
      </c>
      <c r="AA31" s="27">
        <f t="shared" si="0"/>
        <v>78.375</v>
      </c>
      <c r="AB31" s="27">
        <f t="shared" si="0"/>
        <v>72.291666666666671</v>
      </c>
      <c r="AC31" s="27">
        <f t="shared" si="0"/>
        <v>77.958333333333329</v>
      </c>
      <c r="AD31" s="27">
        <f t="shared" si="0"/>
        <v>61.208333333333336</v>
      </c>
      <c r="AE31" s="27">
        <f t="shared" si="0"/>
        <v>81.75</v>
      </c>
      <c r="AF31" s="28"/>
    </row>
    <row r="32" spans="1:33" ht="1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" customHeight="1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" customHeight="1">
      <c r="A35" s="25" t="s">
        <v>2</v>
      </c>
      <c r="B35" s="32">
        <f t="shared" ref="B35:AE35" si="1">MAX(B4:B27)</f>
        <v>96</v>
      </c>
      <c r="C35" s="32">
        <f t="shared" si="1"/>
        <v>96</v>
      </c>
      <c r="D35" s="32">
        <f t="shared" si="1"/>
        <v>93</v>
      </c>
      <c r="E35" s="32">
        <f t="shared" si="1"/>
        <v>94</v>
      </c>
      <c r="F35" s="32">
        <f t="shared" si="1"/>
        <v>93</v>
      </c>
      <c r="G35" s="32">
        <f t="shared" si="1"/>
        <v>100</v>
      </c>
      <c r="H35" s="32">
        <f t="shared" si="1"/>
        <v>93</v>
      </c>
      <c r="I35" s="32">
        <f t="shared" si="1"/>
        <v>95</v>
      </c>
      <c r="J35" s="32">
        <f t="shared" si="1"/>
        <v>92</v>
      </c>
      <c r="K35" s="32">
        <f t="shared" si="1"/>
        <v>96</v>
      </c>
      <c r="L35" s="32">
        <f t="shared" si="1"/>
        <v>96</v>
      </c>
      <c r="M35" s="32">
        <f t="shared" si="1"/>
        <v>95</v>
      </c>
      <c r="N35" s="32">
        <f t="shared" si="1"/>
        <v>90</v>
      </c>
      <c r="O35" s="32">
        <f t="shared" si="1"/>
        <v>91</v>
      </c>
      <c r="P35" s="32">
        <f t="shared" si="1"/>
        <v>94</v>
      </c>
      <c r="Q35" s="32">
        <f t="shared" si="1"/>
        <v>95</v>
      </c>
      <c r="R35" s="32">
        <f t="shared" si="1"/>
        <v>100</v>
      </c>
      <c r="S35" s="32">
        <f t="shared" si="1"/>
        <v>97</v>
      </c>
      <c r="T35" s="32">
        <f t="shared" si="1"/>
        <v>97</v>
      </c>
      <c r="U35" s="32">
        <f t="shared" si="1"/>
        <v>96</v>
      </c>
      <c r="V35" s="32">
        <f t="shared" si="1"/>
        <v>92</v>
      </c>
      <c r="W35" s="32">
        <f t="shared" si="1"/>
        <v>95</v>
      </c>
      <c r="X35" s="32">
        <f t="shared" si="1"/>
        <v>90</v>
      </c>
      <c r="Y35" s="32">
        <f t="shared" si="1"/>
        <v>93</v>
      </c>
      <c r="Z35" s="32">
        <f t="shared" si="1"/>
        <v>92</v>
      </c>
      <c r="AA35" s="32">
        <f t="shared" si="1"/>
        <v>88</v>
      </c>
      <c r="AB35" s="32">
        <f t="shared" si="1"/>
        <v>95</v>
      </c>
      <c r="AC35" s="32">
        <f t="shared" si="1"/>
        <v>96</v>
      </c>
      <c r="AD35" s="32">
        <f t="shared" si="1"/>
        <v>94</v>
      </c>
      <c r="AE35" s="32">
        <f t="shared" si="1"/>
        <v>96</v>
      </c>
      <c r="AF35" s="33"/>
    </row>
    <row r="36" spans="1:32" ht="15" customHeight="1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" customHeight="1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" customHeight="1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" customHeight="1">
      <c r="A39" s="25" t="s">
        <v>2</v>
      </c>
      <c r="B39" s="32">
        <f t="shared" ref="B39:AE39" si="2">MIN(B4:B27)</f>
        <v>68</v>
      </c>
      <c r="C39" s="32">
        <f t="shared" si="2"/>
        <v>71</v>
      </c>
      <c r="D39" s="32">
        <f t="shared" si="2"/>
        <v>65</v>
      </c>
      <c r="E39" s="32">
        <f t="shared" si="2"/>
        <v>44</v>
      </c>
      <c r="F39" s="32">
        <f t="shared" si="2"/>
        <v>56</v>
      </c>
      <c r="G39" s="32">
        <f t="shared" si="2"/>
        <v>43</v>
      </c>
      <c r="H39" s="32">
        <f t="shared" si="2"/>
        <v>51</v>
      </c>
      <c r="I39" s="32">
        <f t="shared" si="2"/>
        <v>55</v>
      </c>
      <c r="J39" s="32">
        <f t="shared" si="2"/>
        <v>81</v>
      </c>
      <c r="K39" s="32">
        <f t="shared" si="2"/>
        <v>59</v>
      </c>
      <c r="L39" s="32">
        <f t="shared" si="2"/>
        <v>88</v>
      </c>
      <c r="M39" s="32">
        <f t="shared" si="2"/>
        <v>65</v>
      </c>
      <c r="N39" s="32">
        <f t="shared" si="2"/>
        <v>48</v>
      </c>
      <c r="O39" s="32">
        <f t="shared" si="2"/>
        <v>53</v>
      </c>
      <c r="P39" s="32">
        <f t="shared" si="2"/>
        <v>40</v>
      </c>
      <c r="Q39" s="32">
        <f t="shared" si="2"/>
        <v>30</v>
      </c>
      <c r="R39" s="32">
        <f t="shared" si="2"/>
        <v>30</v>
      </c>
      <c r="S39" s="32">
        <f t="shared" si="2"/>
        <v>57</v>
      </c>
      <c r="T39" s="32">
        <f t="shared" si="2"/>
        <v>86</v>
      </c>
      <c r="U39" s="32">
        <f t="shared" si="2"/>
        <v>77</v>
      </c>
      <c r="V39" s="32">
        <f t="shared" si="2"/>
        <v>70</v>
      </c>
      <c r="W39" s="32">
        <f t="shared" si="2"/>
        <v>38</v>
      </c>
      <c r="X39" s="32">
        <f t="shared" si="2"/>
        <v>22</v>
      </c>
      <c r="Y39" s="32">
        <f t="shared" si="2"/>
        <v>65</v>
      </c>
      <c r="Z39" s="32">
        <f t="shared" si="2"/>
        <v>44</v>
      </c>
      <c r="AA39" s="32">
        <f t="shared" si="2"/>
        <v>68</v>
      </c>
      <c r="AB39" s="32">
        <f t="shared" si="2"/>
        <v>36</v>
      </c>
      <c r="AC39" s="32">
        <f t="shared" si="2"/>
        <v>47</v>
      </c>
      <c r="AD39" s="32">
        <f t="shared" si="2"/>
        <v>35</v>
      </c>
      <c r="AE39" s="32">
        <f t="shared" si="2"/>
        <v>55</v>
      </c>
      <c r="AF39" s="33"/>
    </row>
    <row r="40" spans="1:32" ht="15" customHeight="1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" customHeight="1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" customHeight="1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" customHeight="1">
      <c r="A43" s="25" t="s">
        <v>2</v>
      </c>
      <c r="B43" s="32">
        <f t="shared" ref="B43:AE43" si="3">B35-B39</f>
        <v>28</v>
      </c>
      <c r="C43" s="32">
        <f t="shared" si="3"/>
        <v>25</v>
      </c>
      <c r="D43" s="32">
        <f t="shared" si="3"/>
        <v>28</v>
      </c>
      <c r="E43" s="32">
        <f t="shared" si="3"/>
        <v>50</v>
      </c>
      <c r="F43" s="32">
        <f t="shared" si="3"/>
        <v>37</v>
      </c>
      <c r="G43" s="32">
        <f t="shared" si="3"/>
        <v>57</v>
      </c>
      <c r="H43" s="32">
        <f t="shared" si="3"/>
        <v>42</v>
      </c>
      <c r="I43" s="32">
        <f t="shared" si="3"/>
        <v>40</v>
      </c>
      <c r="J43" s="32">
        <f t="shared" si="3"/>
        <v>11</v>
      </c>
      <c r="K43" s="32">
        <f t="shared" si="3"/>
        <v>37</v>
      </c>
      <c r="L43" s="32">
        <f t="shared" si="3"/>
        <v>8</v>
      </c>
      <c r="M43" s="32">
        <f t="shared" si="3"/>
        <v>30</v>
      </c>
      <c r="N43" s="32">
        <f t="shared" si="3"/>
        <v>42</v>
      </c>
      <c r="O43" s="32">
        <f t="shared" si="3"/>
        <v>38</v>
      </c>
      <c r="P43" s="32">
        <f t="shared" si="3"/>
        <v>54</v>
      </c>
      <c r="Q43" s="32">
        <f t="shared" si="3"/>
        <v>65</v>
      </c>
      <c r="R43" s="32">
        <f t="shared" si="3"/>
        <v>70</v>
      </c>
      <c r="S43" s="32">
        <f t="shared" si="3"/>
        <v>40</v>
      </c>
      <c r="T43" s="32">
        <f t="shared" si="3"/>
        <v>11</v>
      </c>
      <c r="U43" s="32">
        <f t="shared" si="3"/>
        <v>19</v>
      </c>
      <c r="V43" s="32">
        <f t="shared" si="3"/>
        <v>22</v>
      </c>
      <c r="W43" s="32">
        <f t="shared" si="3"/>
        <v>57</v>
      </c>
      <c r="X43" s="32">
        <f t="shared" si="3"/>
        <v>68</v>
      </c>
      <c r="Y43" s="32">
        <f t="shared" si="3"/>
        <v>28</v>
      </c>
      <c r="Z43" s="32">
        <f t="shared" si="3"/>
        <v>48</v>
      </c>
      <c r="AA43" s="32">
        <f t="shared" si="3"/>
        <v>20</v>
      </c>
      <c r="AB43" s="32">
        <f t="shared" si="3"/>
        <v>59</v>
      </c>
      <c r="AC43" s="32">
        <f t="shared" si="3"/>
        <v>49</v>
      </c>
      <c r="AD43" s="32">
        <f t="shared" si="3"/>
        <v>59</v>
      </c>
      <c r="AE43" s="32">
        <f t="shared" si="3"/>
        <v>41</v>
      </c>
      <c r="AF43" s="33"/>
    </row>
    <row r="44" spans="1:32" ht="15" customHeight="1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 customHeight="1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" customHeight="1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" customHeight="1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 customHeight="1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" customHeight="1" thickBot="1">
      <c r="A49" s="42"/>
      <c r="B49" s="43"/>
      <c r="C49" s="44"/>
      <c r="D49" s="44"/>
      <c r="E49" s="44"/>
      <c r="F49" s="44"/>
      <c r="G49" s="44"/>
      <c r="H49" s="45">
        <f>AVERAGE(B31:AF31)</f>
        <v>78.006944444444443</v>
      </c>
      <c r="I49" s="44"/>
      <c r="J49" s="46"/>
      <c r="K49" s="47">
        <f>MAX(B35:AF35)</f>
        <v>100</v>
      </c>
      <c r="L49" s="48"/>
      <c r="M49" s="48"/>
      <c r="N49" s="47">
        <f>MIN(B39:AF39)</f>
        <v>22</v>
      </c>
      <c r="O49" s="48"/>
      <c r="P49" s="48"/>
      <c r="Q49" s="47">
        <f>K49-N49</f>
        <v>78</v>
      </c>
      <c r="R49" s="44"/>
      <c r="S49" s="45"/>
      <c r="T49" s="45">
        <f>AVERAGE(B35:AF35)</f>
        <v>94.333333333333329</v>
      </c>
      <c r="U49" s="45"/>
      <c r="V49" s="45">
        <f>AVERAGE(B39:AF39)</f>
        <v>54.9</v>
      </c>
      <c r="W49" s="45"/>
      <c r="X49" s="45">
        <f>T49-V49</f>
        <v>39.43333333333333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7.8554687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'[12]Dia 1 (b)'!C1</f>
        <v>DEZEMBRO DE 2021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'[12]Dia 1 (b)'!$W10</f>
        <v>95</v>
      </c>
      <c r="C4" s="16">
        <f>'[12]Dia 2 (b)'!$W10</f>
        <v>93</v>
      </c>
      <c r="D4" s="16">
        <f>'[12]Dia 3 (b)'!$W10</f>
        <v>92</v>
      </c>
      <c r="E4" s="16">
        <f>'[12]Dia 4 (b)'!$W10</f>
        <v>84</v>
      </c>
      <c r="F4" s="16">
        <f>'[12]Dia 5 (b)'!$W10</f>
        <v>89</v>
      </c>
      <c r="G4" s="16">
        <f>'[12]Dia 6 (b)'!$W10</f>
        <v>90</v>
      </c>
      <c r="H4" s="16">
        <f>'[12]Dia 7 (b)'!$W10</f>
        <v>88</v>
      </c>
      <c r="I4" s="16">
        <f>'[12]Dia 8 (b)'!$W10</f>
        <v>89</v>
      </c>
      <c r="J4" s="16">
        <f>'[12]Dia 9 (b)'!$W10</f>
        <v>92</v>
      </c>
      <c r="K4" s="16">
        <f>'[12]Dia 10 (b)'!$W10</f>
        <v>87</v>
      </c>
      <c r="L4" s="16">
        <f>'[12]Dia 11 (b)'!$W10</f>
        <v>94</v>
      </c>
      <c r="M4" s="16">
        <f>'[12]Dia 12 (b)'!$W10</f>
        <v>70</v>
      </c>
      <c r="N4" s="16">
        <f>'[12]Dia 13 (b)'!$W10</f>
        <v>91</v>
      </c>
      <c r="O4" s="16">
        <f>'[12]Dia 14 (b)'!$W10</f>
        <v>97</v>
      </c>
      <c r="P4" s="16">
        <f>'[12]Dia 15 (b)'!$W10</f>
        <v>94</v>
      </c>
      <c r="Q4" s="16">
        <f>'[12]Dia 16 (b)'!$W10</f>
        <v>97</v>
      </c>
      <c r="R4" s="16">
        <f>'[12]Dia 17 (b)'!$W10</f>
        <v>96</v>
      </c>
      <c r="S4" s="16">
        <f>'[12]Dia 18 (b)'!$W10</f>
        <v>93</v>
      </c>
      <c r="T4" s="16">
        <f>'[12]Dia 19 (b)'!$W10</f>
        <v>93</v>
      </c>
      <c r="U4" s="16">
        <f>'[12]Dia 20 (b)'!$W10</f>
        <v>88</v>
      </c>
      <c r="V4" s="16">
        <f>'[12]Dia 21 (b)'!$W10</f>
        <v>93</v>
      </c>
      <c r="W4" s="16">
        <f>'[12]Dia 22 (b)'!$W10</f>
        <v>95</v>
      </c>
      <c r="X4" s="16">
        <f>'[12]Dia 23 (b)'!$W10</f>
        <v>92</v>
      </c>
      <c r="Y4" s="16">
        <f>'[12]Dia 24 (b)'!$W10</f>
        <v>94</v>
      </c>
      <c r="Z4" s="16">
        <f>'[12]Dia 25 (b)'!$W10</f>
        <v>84</v>
      </c>
      <c r="AA4" s="16">
        <f>'[12]Dia 26 (b)'!$W10</f>
        <v>92</v>
      </c>
      <c r="AB4" s="16">
        <f>'[12]Dia 27 (b)'!$W10</f>
        <v>68</v>
      </c>
      <c r="AC4" s="16">
        <f>'[12]Dia 28 (b)'!$W10</f>
        <v>95</v>
      </c>
      <c r="AD4" s="16">
        <f>'[12]Dia 29 (b)'!$W10</f>
        <v>94</v>
      </c>
      <c r="AE4" s="16">
        <f>'[12]Dia 30 (b)'!$W10</f>
        <v>90</v>
      </c>
      <c r="AF4" s="17">
        <f>'[12]Dia 31 (b)'!$W10</f>
        <v>96</v>
      </c>
      <c r="AG4" s="18"/>
    </row>
    <row r="5" spans="1:33" ht="20.100000000000001" customHeight="1">
      <c r="A5" s="14">
        <v>2</v>
      </c>
      <c r="B5" s="15">
        <f>'[12]Dia 1 (b)'!$W11</f>
        <v>94</v>
      </c>
      <c r="C5" s="16">
        <f>'[12]Dia 2 (b)'!$W11</f>
        <v>94</v>
      </c>
      <c r="D5" s="16">
        <f>'[12]Dia 3 (b)'!$W11</f>
        <v>93</v>
      </c>
      <c r="E5" s="16">
        <f>'[12]Dia 4 (b)'!$W11</f>
        <v>87</v>
      </c>
      <c r="F5" s="16">
        <f>'[12]Dia 5 (b)'!$W11</f>
        <v>91</v>
      </c>
      <c r="G5" s="16">
        <f>'[12]Dia 6 (b)'!$W11</f>
        <v>91</v>
      </c>
      <c r="H5" s="16">
        <f>'[12]Dia 7 (b)'!$W11</f>
        <v>89</v>
      </c>
      <c r="I5" s="16">
        <f>'[12]Dia 8 (b)'!$W11</f>
        <v>89</v>
      </c>
      <c r="J5" s="16">
        <f>'[12]Dia 9 (b)'!$W11</f>
        <v>89</v>
      </c>
      <c r="K5" s="16">
        <f>'[12]Dia 10 (b)'!$W11</f>
        <v>86</v>
      </c>
      <c r="L5" s="16">
        <f>'[12]Dia 11 (b)'!$W11</f>
        <v>93</v>
      </c>
      <c r="M5" s="16">
        <f>'[12]Dia 12 (b)'!$W11</f>
        <v>72</v>
      </c>
      <c r="N5" s="16">
        <f>'[12]Dia 13 (b)'!$W11</f>
        <v>92</v>
      </c>
      <c r="O5" s="16">
        <f>'[12]Dia 14 (b)'!$W11</f>
        <v>97</v>
      </c>
      <c r="P5" s="16">
        <f>'[12]Dia 15 (b)'!$W11</f>
        <v>95</v>
      </c>
      <c r="Q5" s="16">
        <f>'[12]Dia 16 (b)'!$W11</f>
        <v>97</v>
      </c>
      <c r="R5" s="16">
        <f>'[12]Dia 17 (b)'!$W11</f>
        <v>95</v>
      </c>
      <c r="S5" s="16">
        <f>'[12]Dia 18 (b)'!$W11</f>
        <v>94</v>
      </c>
      <c r="T5" s="16">
        <f>'[12]Dia 19 (b)'!$W11</f>
        <v>94</v>
      </c>
      <c r="U5" s="16">
        <f>'[12]Dia 20 (b)'!$W11</f>
        <v>90</v>
      </c>
      <c r="V5" s="16">
        <f>'[12]Dia 21 (b)'!$W11</f>
        <v>95</v>
      </c>
      <c r="W5" s="16">
        <f>'[12]Dia 22 (b)'!$W11</f>
        <v>95</v>
      </c>
      <c r="X5" s="16">
        <f>'[12]Dia 23 (b)'!$W11</f>
        <v>93</v>
      </c>
      <c r="Y5" s="16">
        <f>'[12]Dia 24 (b)'!$W11</f>
        <v>94</v>
      </c>
      <c r="Z5" s="16">
        <f>'[12]Dia 25 (b)'!$W11</f>
        <v>83</v>
      </c>
      <c r="AA5" s="16">
        <f>'[12]Dia 26 (b)'!$W11</f>
        <v>93</v>
      </c>
      <c r="AB5" s="16">
        <f>'[12]Dia 27 (b)'!$W11</f>
        <v>73</v>
      </c>
      <c r="AC5" s="16">
        <f>'[12]Dia 28 (b)'!$W11</f>
        <v>95</v>
      </c>
      <c r="AD5" s="16">
        <f>'[12]Dia 29 (b)'!$W11</f>
        <v>95</v>
      </c>
      <c r="AE5" s="16">
        <f>'[12]Dia 30 (b)'!$W11</f>
        <v>89</v>
      </c>
      <c r="AF5" s="17">
        <f>'[12]Dia 31 (b)'!$W11</f>
        <v>96</v>
      </c>
      <c r="AG5" s="18"/>
    </row>
    <row r="6" spans="1:33" ht="20.100000000000001" customHeight="1">
      <c r="A6" s="14">
        <v>3</v>
      </c>
      <c r="B6" s="15">
        <f>'[12]Dia 1 (b)'!$W12</f>
        <v>94</v>
      </c>
      <c r="C6" s="16">
        <f>'[12]Dia 2 (b)'!$W12</f>
        <v>96</v>
      </c>
      <c r="D6" s="16">
        <f>'[12]Dia 3 (b)'!$W12</f>
        <v>94</v>
      </c>
      <c r="E6" s="16">
        <f>'[12]Dia 4 (b)'!$W12</f>
        <v>86</v>
      </c>
      <c r="F6" s="16">
        <f>'[12]Dia 5 (b)'!$W12</f>
        <v>94</v>
      </c>
      <c r="G6" s="16">
        <f>'[12]Dia 6 (b)'!$W12</f>
        <v>90</v>
      </c>
      <c r="H6" s="16">
        <f>'[12]Dia 7 (b)'!$W12</f>
        <v>90</v>
      </c>
      <c r="I6" s="16">
        <f>'[12]Dia 8 (b)'!$W12</f>
        <v>91</v>
      </c>
      <c r="J6" s="16">
        <f>'[12]Dia 9 (b)'!$W12</f>
        <v>90</v>
      </c>
      <c r="K6" s="16">
        <f>'[12]Dia 10 (b)'!$W12</f>
        <v>91</v>
      </c>
      <c r="L6" s="16">
        <f>'[12]Dia 11 (b)'!$W12</f>
        <v>92</v>
      </c>
      <c r="M6" s="16">
        <f>'[12]Dia 12 (b)'!$W12</f>
        <v>73</v>
      </c>
      <c r="N6" s="16">
        <f>'[12]Dia 13 (b)'!$W12</f>
        <v>94</v>
      </c>
      <c r="O6" s="16">
        <f>'[12]Dia 14 (b)'!$W12</f>
        <v>97</v>
      </c>
      <c r="P6" s="16">
        <f>'[12]Dia 15 (b)'!$W12</f>
        <v>96</v>
      </c>
      <c r="Q6" s="16">
        <f>'[12]Dia 16 (b)'!$W12</f>
        <v>97</v>
      </c>
      <c r="R6" s="16">
        <f>'[12]Dia 17 (b)'!$W12</f>
        <v>95</v>
      </c>
      <c r="S6" s="16">
        <f>'[12]Dia 18 (b)'!$W12</f>
        <v>93</v>
      </c>
      <c r="T6" s="16">
        <f>'[12]Dia 19 (b)'!$W12</f>
        <v>92</v>
      </c>
      <c r="U6" s="16">
        <f>'[12]Dia 20 (b)'!$W12</f>
        <v>92</v>
      </c>
      <c r="V6" s="16">
        <f>'[12]Dia 21 (b)'!$W12</f>
        <v>97</v>
      </c>
      <c r="W6" s="16">
        <f>'[12]Dia 22 (b)'!$W12</f>
        <v>95</v>
      </c>
      <c r="X6" s="16">
        <f>'[12]Dia 23 (b)'!$W12</f>
        <v>93</v>
      </c>
      <c r="Y6" s="16">
        <f>'[12]Dia 24 (b)'!$W12</f>
        <v>93</v>
      </c>
      <c r="Z6" s="16">
        <f>'[12]Dia 25 (b)'!$W12</f>
        <v>86</v>
      </c>
      <c r="AA6" s="16">
        <f>'[12]Dia 26 (b)'!$W12</f>
        <v>94</v>
      </c>
      <c r="AB6" s="16">
        <f>'[12]Dia 27 (b)'!$W12</f>
        <v>69</v>
      </c>
      <c r="AC6" s="16">
        <f>'[12]Dia 28 (b)'!$W12</f>
        <v>94</v>
      </c>
      <c r="AD6" s="16">
        <f>'[12]Dia 29 (b)'!$W12</f>
        <v>95</v>
      </c>
      <c r="AE6" s="16">
        <f>'[12]Dia 30 (b)'!$W12</f>
        <v>89</v>
      </c>
      <c r="AF6" s="17">
        <f>'[12]Dia 31 (b)'!$W12</f>
        <v>97</v>
      </c>
      <c r="AG6" s="18"/>
    </row>
    <row r="7" spans="1:33" ht="20.100000000000001" customHeight="1">
      <c r="A7" s="14">
        <v>4</v>
      </c>
      <c r="B7" s="15">
        <f>'[12]Dia 1 (b)'!$W13</f>
        <v>93</v>
      </c>
      <c r="C7" s="16">
        <f>'[12]Dia 2 (b)'!$W13</f>
        <v>96</v>
      </c>
      <c r="D7" s="16">
        <f>'[12]Dia 3 (b)'!$W13</f>
        <v>93</v>
      </c>
      <c r="E7" s="16">
        <f>'[12]Dia 4 (b)'!$W13</f>
        <v>87</v>
      </c>
      <c r="F7" s="16">
        <f>'[12]Dia 5 (b)'!$W13</f>
        <v>93</v>
      </c>
      <c r="G7" s="16">
        <f>'[12]Dia 6 (b)'!$W13</f>
        <v>90</v>
      </c>
      <c r="H7" s="16">
        <f>'[12]Dia 7 (b)'!$W13</f>
        <v>95</v>
      </c>
      <c r="I7" s="16">
        <f>'[12]Dia 8 (b)'!$W13</f>
        <v>94</v>
      </c>
      <c r="J7" s="16">
        <f>'[12]Dia 9 (b)'!$W13</f>
        <v>89</v>
      </c>
      <c r="K7" s="16">
        <f>'[12]Dia 10 (b)'!$W13</f>
        <v>95</v>
      </c>
      <c r="L7" s="16">
        <f>'[12]Dia 11 (b)'!$W13</f>
        <v>94</v>
      </c>
      <c r="M7" s="16">
        <f>'[12]Dia 12 (b)'!$W13</f>
        <v>76</v>
      </c>
      <c r="N7" s="16">
        <f>'[12]Dia 13 (b)'!$W13</f>
        <v>93</v>
      </c>
      <c r="O7" s="16">
        <f>'[12]Dia 14 (b)'!$W13</f>
        <v>96</v>
      </c>
      <c r="P7" s="16">
        <f>'[12]Dia 15 (b)'!$W13</f>
        <v>95</v>
      </c>
      <c r="Q7" s="16">
        <f>'[12]Dia 16 (b)'!$W13</f>
        <v>97</v>
      </c>
      <c r="R7" s="16">
        <f>'[12]Dia 17 (b)'!$W13</f>
        <v>96</v>
      </c>
      <c r="S7" s="16">
        <f>'[12]Dia 18 (b)'!$W13</f>
        <v>92</v>
      </c>
      <c r="T7" s="16">
        <f>'[12]Dia 19 (b)'!$W13</f>
        <v>93</v>
      </c>
      <c r="U7" s="16">
        <f>'[12]Dia 20 (b)'!$W13</f>
        <v>91</v>
      </c>
      <c r="V7" s="16">
        <f>'[12]Dia 21 (b)'!$W13</f>
        <v>95</v>
      </c>
      <c r="W7" s="16">
        <f>'[12]Dia 22 (b)'!$W13</f>
        <v>96</v>
      </c>
      <c r="X7" s="16">
        <f>'[12]Dia 23 (b)'!$W13</f>
        <v>96</v>
      </c>
      <c r="Y7" s="16">
        <f>'[12]Dia 24 (b)'!$W13</f>
        <v>93</v>
      </c>
      <c r="Z7" s="16">
        <f>'[12]Dia 25 (b)'!$W13</f>
        <v>87</v>
      </c>
      <c r="AA7" s="16">
        <f>'[12]Dia 26 (b)'!$W13</f>
        <v>93</v>
      </c>
      <c r="AB7" s="16">
        <f>'[12]Dia 27 (b)'!$W13</f>
        <v>76</v>
      </c>
      <c r="AC7" s="16">
        <f>'[12]Dia 28 (b)'!$W13</f>
        <v>95</v>
      </c>
      <c r="AD7" s="16">
        <f>'[12]Dia 29 (b)'!$W13</f>
        <v>94</v>
      </c>
      <c r="AE7" s="16">
        <f>'[12]Dia 30 (b)'!$W13</f>
        <v>90</v>
      </c>
      <c r="AF7" s="17">
        <f>'[12]Dia 31 (b)'!$W13</f>
        <v>97</v>
      </c>
      <c r="AG7" s="18"/>
    </row>
    <row r="8" spans="1:33" ht="20.100000000000001" customHeight="1">
      <c r="A8" s="14">
        <v>5</v>
      </c>
      <c r="B8" s="15">
        <f>'[12]Dia 1 (b)'!$W14</f>
        <v>93</v>
      </c>
      <c r="C8" s="16">
        <f>'[12]Dia 2 (b)'!$W14</f>
        <v>96</v>
      </c>
      <c r="D8" s="16">
        <f>'[12]Dia 3 (b)'!$W14</f>
        <v>92</v>
      </c>
      <c r="E8" s="16">
        <f>'[12]Dia 4 (b)'!$W14</f>
        <v>88</v>
      </c>
      <c r="F8" s="16">
        <f>'[12]Dia 5 (b)'!$W14</f>
        <v>91</v>
      </c>
      <c r="G8" s="16">
        <f>'[12]Dia 6 (b)'!$W14</f>
        <v>91</v>
      </c>
      <c r="H8" s="16">
        <f>'[12]Dia 7 (b)'!$W14</f>
        <v>95</v>
      </c>
      <c r="I8" s="16">
        <f>'[12]Dia 8 (b)'!$W14</f>
        <v>94</v>
      </c>
      <c r="J8" s="16">
        <f>'[12]Dia 9 (b)'!$W14</f>
        <v>89</v>
      </c>
      <c r="K8" s="16">
        <f>'[12]Dia 10 (b)'!$W14</f>
        <v>96</v>
      </c>
      <c r="L8" s="16">
        <f>'[12]Dia 11 (b)'!$W14</f>
        <v>95</v>
      </c>
      <c r="M8" s="16">
        <f>'[12]Dia 12 (b)'!$W14</f>
        <v>77</v>
      </c>
      <c r="N8" s="16">
        <f>'[12]Dia 13 (b)'!$W14</f>
        <v>93</v>
      </c>
      <c r="O8" s="16">
        <f>'[12]Dia 14 (b)'!$W14</f>
        <v>96</v>
      </c>
      <c r="P8" s="16">
        <f>'[12]Dia 15 (b)'!$W14</f>
        <v>95</v>
      </c>
      <c r="Q8" s="16">
        <f>'[12]Dia 16 (b)'!$W14</f>
        <v>97</v>
      </c>
      <c r="R8" s="16">
        <f>'[12]Dia 17 (b)'!$W14</f>
        <v>96</v>
      </c>
      <c r="S8" s="16">
        <f>'[12]Dia 18 (b)'!$W14</f>
        <v>92</v>
      </c>
      <c r="T8" s="16">
        <f>'[12]Dia 19 (b)'!$W14</f>
        <v>94</v>
      </c>
      <c r="U8" s="16">
        <f>'[12]Dia 20 (b)'!$W14</f>
        <v>93</v>
      </c>
      <c r="V8" s="16">
        <f>'[12]Dia 21 (b)'!$W14</f>
        <v>93</v>
      </c>
      <c r="W8" s="16">
        <f>'[12]Dia 22 (b)'!$W14</f>
        <v>97</v>
      </c>
      <c r="X8" s="16">
        <f>'[12]Dia 23 (b)'!$W14</f>
        <v>95</v>
      </c>
      <c r="Y8" s="16">
        <f>'[12]Dia 24 (b)'!$W14</f>
        <v>93</v>
      </c>
      <c r="Z8" s="16">
        <f>'[12]Dia 25 (b)'!$W14</f>
        <v>84</v>
      </c>
      <c r="AA8" s="16">
        <f>'[12]Dia 26 (b)'!$W14</f>
        <v>93</v>
      </c>
      <c r="AB8" s="16">
        <f>'[12]Dia 27 (b)'!$W14</f>
        <v>83</v>
      </c>
      <c r="AC8" s="16">
        <f>'[12]Dia 28 (b)'!$W14</f>
        <v>95</v>
      </c>
      <c r="AD8" s="16">
        <f>'[12]Dia 29 (b)'!$W14</f>
        <v>94</v>
      </c>
      <c r="AE8" s="16">
        <f>'[12]Dia 30 (b)'!$W14</f>
        <v>90</v>
      </c>
      <c r="AF8" s="17">
        <f>'[12]Dia 31 (b)'!$W14</f>
        <v>97</v>
      </c>
      <c r="AG8" s="18"/>
    </row>
    <row r="9" spans="1:33" ht="20.100000000000001" customHeight="1">
      <c r="A9" s="14">
        <v>6</v>
      </c>
      <c r="B9" s="15">
        <f>'[12]Dia 1 (b)'!$W15</f>
        <v>92</v>
      </c>
      <c r="C9" s="16">
        <f>'[12]Dia 2 (b)'!$W15</f>
        <v>95</v>
      </c>
      <c r="D9" s="16">
        <f>'[12]Dia 3 (b)'!$W15</f>
        <v>93</v>
      </c>
      <c r="E9" s="16">
        <f>'[12]Dia 4 (b)'!$W15</f>
        <v>89</v>
      </c>
      <c r="F9" s="16">
        <f>'[12]Dia 5 (b)'!$W15</f>
        <v>90</v>
      </c>
      <c r="G9" s="16">
        <f>'[12]Dia 6 (b)'!$W15</f>
        <v>92</v>
      </c>
      <c r="H9" s="16">
        <f>'[12]Dia 7 (b)'!$W15</f>
        <v>94</v>
      </c>
      <c r="I9" s="16">
        <f>'[12]Dia 8 (b)'!$W15</f>
        <v>94</v>
      </c>
      <c r="J9" s="16">
        <f>'[12]Dia 9 (b)'!$W15</f>
        <v>89</v>
      </c>
      <c r="K9" s="16">
        <f>'[12]Dia 10 (b)'!$W15</f>
        <v>99</v>
      </c>
      <c r="L9" s="16">
        <f>'[12]Dia 11 (b)'!$W15</f>
        <v>98</v>
      </c>
      <c r="M9" s="16">
        <f>'[12]Dia 12 (b)'!$W15</f>
        <v>80</v>
      </c>
      <c r="N9" s="16">
        <f>'[12]Dia 13 (b)'!$W15</f>
        <v>93</v>
      </c>
      <c r="O9" s="16">
        <f>'[12]Dia 14 (b)'!$W15</f>
        <v>96</v>
      </c>
      <c r="P9" s="16">
        <f>'[12]Dia 15 (b)'!$W15</f>
        <v>96</v>
      </c>
      <c r="Q9" s="16">
        <f>'[12]Dia 16 (b)'!$W15</f>
        <v>97</v>
      </c>
      <c r="R9" s="16">
        <f>'[12]Dia 17 (b)'!$W15</f>
        <v>96</v>
      </c>
      <c r="S9" s="16">
        <f>'[12]Dia 18 (b)'!$W15</f>
        <v>92</v>
      </c>
      <c r="T9" s="16">
        <f>'[12]Dia 19 (b)'!$W15</f>
        <v>93</v>
      </c>
      <c r="U9" s="16">
        <f>'[12]Dia 20 (b)'!$W15</f>
        <v>93</v>
      </c>
      <c r="V9" s="16">
        <f>'[12]Dia 21 (b)'!$W15</f>
        <v>93</v>
      </c>
      <c r="W9" s="16">
        <f>'[12]Dia 22 (b)'!$W15</f>
        <v>97</v>
      </c>
      <c r="X9" s="16">
        <f>'[12]Dia 23 (b)'!$W15</f>
        <v>95</v>
      </c>
      <c r="Y9" s="16">
        <f>'[12]Dia 24 (b)'!$W15</f>
        <v>91</v>
      </c>
      <c r="Z9" s="16">
        <f>'[12]Dia 25 (b)'!$W15</f>
        <v>74</v>
      </c>
      <c r="AA9" s="16">
        <f>'[12]Dia 26 (b)'!$W15</f>
        <v>94</v>
      </c>
      <c r="AB9" s="16">
        <f>'[12]Dia 27 (b)'!$W15</f>
        <v>90</v>
      </c>
      <c r="AC9" s="16">
        <f>'[12]Dia 28 (b)'!$W15</f>
        <v>95</v>
      </c>
      <c r="AD9" s="16">
        <f>'[12]Dia 29 (b)'!$W15</f>
        <v>94</v>
      </c>
      <c r="AE9" s="16">
        <f>'[12]Dia 30 (b)'!$W15</f>
        <v>92</v>
      </c>
      <c r="AF9" s="17">
        <f>'[12]Dia 31 (b)'!$W15</f>
        <v>97</v>
      </c>
      <c r="AG9" s="18"/>
    </row>
    <row r="10" spans="1:33" ht="20.100000000000001" customHeight="1">
      <c r="A10" s="14">
        <v>7</v>
      </c>
      <c r="B10" s="15">
        <f>'[12]Dia 1 (b)'!$W16</f>
        <v>73</v>
      </c>
      <c r="C10" s="16">
        <f>'[12]Dia 2 (b)'!$W16</f>
        <v>90</v>
      </c>
      <c r="D10" s="16">
        <f>'[12]Dia 3 (b)'!$W16</f>
        <v>91</v>
      </c>
      <c r="E10" s="16">
        <f>'[12]Dia 4 (b)'!$W16</f>
        <v>72</v>
      </c>
      <c r="F10" s="16">
        <f>'[12]Dia 5 (b)'!$W16</f>
        <v>86</v>
      </c>
      <c r="G10" s="16">
        <f>'[12]Dia 6 (b)'!$W16</f>
        <v>86</v>
      </c>
      <c r="H10" s="16">
        <f>'[12]Dia 7 (b)'!$W16</f>
        <v>91</v>
      </c>
      <c r="I10" s="16">
        <f>'[12]Dia 8 (b)'!$W16</f>
        <v>92</v>
      </c>
      <c r="J10" s="16">
        <f>'[12]Dia 9 (b)'!$W16</f>
        <v>81</v>
      </c>
      <c r="K10" s="16">
        <f>'[12]Dia 10 (b)'!$W16</f>
        <v>83</v>
      </c>
      <c r="L10" s="16">
        <f>'[12]Dia 11 (b)'!$W16</f>
        <v>76</v>
      </c>
      <c r="M10" s="16">
        <f>'[12]Dia 12 (b)'!$W16</f>
        <v>72</v>
      </c>
      <c r="N10" s="16">
        <f>'[12]Dia 13 (b)'!$W16</f>
        <v>92</v>
      </c>
      <c r="O10" s="16">
        <f>'[12]Dia 14 (b)'!$W16</f>
        <v>95</v>
      </c>
      <c r="P10" s="16">
        <f>'[12]Dia 15 (b)'!$W16</f>
        <v>95</v>
      </c>
      <c r="Q10" s="16">
        <f>'[12]Dia 16 (b)'!$W16</f>
        <v>97</v>
      </c>
      <c r="R10" s="16">
        <f>'[12]Dia 17 (b)'!$W16</f>
        <v>96</v>
      </c>
      <c r="S10" s="16">
        <f>'[12]Dia 18 (b)'!$W16</f>
        <v>87</v>
      </c>
      <c r="T10" s="16">
        <f>'[12]Dia 19 (b)'!$W16</f>
        <v>90</v>
      </c>
      <c r="U10" s="16">
        <f>'[12]Dia 20 (b)'!$W16</f>
        <v>76</v>
      </c>
      <c r="V10" s="16">
        <f>'[12]Dia 21 (b)'!$W16</f>
        <v>84</v>
      </c>
      <c r="W10" s="16">
        <f>'[12]Dia 22 (b)'!$W16</f>
        <v>94</v>
      </c>
      <c r="X10" s="16">
        <f>'[12]Dia 23 (b)'!$W16</f>
        <v>92</v>
      </c>
      <c r="Y10" s="16">
        <f>'[12]Dia 24 (b)'!$W16</f>
        <v>94</v>
      </c>
      <c r="Z10" s="16">
        <f>'[12]Dia 25 (b)'!$W16</f>
        <v>76</v>
      </c>
      <c r="AA10" s="16">
        <f>'[12]Dia 26 (b)'!$W16</f>
        <v>82</v>
      </c>
      <c r="AB10" s="16">
        <f>'[12]Dia 27 (b)'!$W16</f>
        <v>88</v>
      </c>
      <c r="AC10" s="16">
        <f>'[12]Dia 28 (b)'!$W16</f>
        <v>95</v>
      </c>
      <c r="AD10" s="16">
        <f>'[12]Dia 29 (b)'!$W16</f>
        <v>91</v>
      </c>
      <c r="AE10" s="16">
        <f>'[12]Dia 30 (b)'!$W16</f>
        <v>85</v>
      </c>
      <c r="AF10" s="17">
        <f>'[12]Dia 31 (b)'!$W16</f>
        <v>97</v>
      </c>
      <c r="AG10" s="18"/>
    </row>
    <row r="11" spans="1:33" ht="20.100000000000001" customHeight="1">
      <c r="A11" s="14">
        <v>8</v>
      </c>
      <c r="B11" s="15">
        <f>'[12]Dia 1 (b)'!$W17</f>
        <v>75</v>
      </c>
      <c r="C11" s="16">
        <f>'[12]Dia 2 (b)'!$W17</f>
        <v>89</v>
      </c>
      <c r="D11" s="16">
        <f>'[12]Dia 3 (b)'!$W17</f>
        <v>88</v>
      </c>
      <c r="E11" s="16">
        <f>'[12]Dia 4 (b)'!$W17</f>
        <v>63</v>
      </c>
      <c r="F11" s="16">
        <f>'[12]Dia 5 (b)'!$W17</f>
        <v>79</v>
      </c>
      <c r="G11" s="16">
        <f>'[12]Dia 6 (b)'!$W17</f>
        <v>76</v>
      </c>
      <c r="H11" s="16">
        <f>'[12]Dia 7 (b)'!$W17</f>
        <v>93</v>
      </c>
      <c r="I11" s="16">
        <f>'[12]Dia 8 (b)'!$W17</f>
        <v>91</v>
      </c>
      <c r="J11" s="16">
        <f>'[12]Dia 9 (b)'!$W17</f>
        <v>80</v>
      </c>
      <c r="K11" s="16">
        <f>'[12]Dia 10 (b)'!$W17</f>
        <v>72</v>
      </c>
      <c r="L11" s="16">
        <f>'[12]Dia 11 (b)'!$W17</f>
        <v>61</v>
      </c>
      <c r="M11" s="16">
        <f>'[12]Dia 12 (b)'!$W17</f>
        <v>60</v>
      </c>
      <c r="N11" s="16">
        <f>'[12]Dia 13 (b)'!$W17</f>
        <v>78</v>
      </c>
      <c r="O11" s="16">
        <f>'[12]Dia 14 (b)'!$W17</f>
        <v>88</v>
      </c>
      <c r="P11" s="16">
        <f>'[12]Dia 15 (b)'!$W17</f>
        <v>89</v>
      </c>
      <c r="Q11" s="16">
        <f>'[12]Dia 16 (b)'!$W17</f>
        <v>90</v>
      </c>
      <c r="R11" s="16">
        <f>'[12]Dia 17 (b)'!$W17</f>
        <v>92</v>
      </c>
      <c r="S11" s="16">
        <f>'[12]Dia 18 (b)'!$W17</f>
        <v>82</v>
      </c>
      <c r="T11" s="16">
        <f>'[12]Dia 19 (b)'!$W17</f>
        <v>87</v>
      </c>
      <c r="U11" s="16">
        <f>'[12]Dia 20 (b)'!$W17</f>
        <v>64</v>
      </c>
      <c r="V11" s="16">
        <f>'[12]Dia 21 (b)'!$W17</f>
        <v>73</v>
      </c>
      <c r="W11" s="16">
        <f>'[12]Dia 22 (b)'!$W17</f>
        <v>68</v>
      </c>
      <c r="X11" s="16">
        <f>'[12]Dia 23 (b)'!$W17</f>
        <v>89</v>
      </c>
      <c r="Y11" s="16">
        <f>'[12]Dia 24 (b)'!$W17</f>
        <v>92</v>
      </c>
      <c r="Z11" s="16">
        <f>'[12]Dia 25 (b)'!$W17</f>
        <v>69</v>
      </c>
      <c r="AA11" s="16">
        <f>'[12]Dia 26 (b)'!$W17</f>
        <v>66</v>
      </c>
      <c r="AB11" s="16">
        <f>'[12]Dia 27 (b)'!$W17</f>
        <v>76</v>
      </c>
      <c r="AC11" s="16">
        <f>'[12]Dia 28 (b)'!$W17</f>
        <v>78</v>
      </c>
      <c r="AD11" s="16">
        <f>'[12]Dia 29 (b)'!$W17</f>
        <v>79</v>
      </c>
      <c r="AE11" s="16">
        <f>'[12]Dia 30 (b)'!$W17</f>
        <v>79</v>
      </c>
      <c r="AF11" s="17">
        <f>'[12]Dia 31 (b)'!$W17</f>
        <v>92</v>
      </c>
      <c r="AG11" s="18"/>
    </row>
    <row r="12" spans="1:33" ht="20.100000000000001" customHeight="1">
      <c r="A12" s="14">
        <v>9</v>
      </c>
      <c r="B12" s="15">
        <f>'[12]Dia 1 (b)'!$W18</f>
        <v>69</v>
      </c>
      <c r="C12" s="16">
        <f>'[12]Dia 2 (b)'!$W18</f>
        <v>72</v>
      </c>
      <c r="D12" s="16">
        <f>'[12]Dia 3 (b)'!$W18</f>
        <v>81</v>
      </c>
      <c r="E12" s="16">
        <f>'[12]Dia 4 (b)'!$W18</f>
        <v>60</v>
      </c>
      <c r="F12" s="16">
        <f>'[12]Dia 5 (b)'!$W18</f>
        <v>70</v>
      </c>
      <c r="G12" s="16">
        <f>'[12]Dia 6 (b)'!$W18</f>
        <v>72</v>
      </c>
      <c r="H12" s="16">
        <f>'[12]Dia 7 (b)'!$W18</f>
        <v>91</v>
      </c>
      <c r="I12" s="16">
        <f>'[12]Dia 8 (b)'!$W18</f>
        <v>78</v>
      </c>
      <c r="J12" s="16">
        <f>'[12]Dia 9 (b)'!$W18</f>
        <v>78</v>
      </c>
      <c r="K12" s="16">
        <f>'[12]Dia 10 (b)'!$W18</f>
        <v>67</v>
      </c>
      <c r="L12" s="16">
        <f>'[12]Dia 11 (b)'!$W18</f>
        <v>53</v>
      </c>
      <c r="M12" s="16">
        <f>'[12]Dia 12 (b)'!$W18</f>
        <v>52</v>
      </c>
      <c r="N12" s="16">
        <f>'[12]Dia 13 (b)'!$W18</f>
        <v>71</v>
      </c>
      <c r="O12" s="16">
        <f>'[12]Dia 14 (b)'!$W18</f>
        <v>77</v>
      </c>
      <c r="P12" s="16">
        <f>'[12]Dia 15 (b)'!$W18</f>
        <v>75</v>
      </c>
      <c r="Q12" s="16">
        <f>'[12]Dia 16 (b)'!$W18</f>
        <v>75</v>
      </c>
      <c r="R12" s="16">
        <f>'[12]Dia 17 (b)'!$W18</f>
        <v>89</v>
      </c>
      <c r="S12" s="16">
        <f>'[12]Dia 18 (b)'!$W18</f>
        <v>73</v>
      </c>
      <c r="T12" s="16">
        <f>'[12]Dia 19 (b)'!$W18</f>
        <v>81</v>
      </c>
      <c r="U12" s="16">
        <f>'[12]Dia 20 (b)'!$W18</f>
        <v>58</v>
      </c>
      <c r="V12" s="16">
        <f>'[12]Dia 21 (b)'!$W18</f>
        <v>63</v>
      </c>
      <c r="W12" s="16">
        <f>'[12]Dia 22 (b)'!$W18</f>
        <v>53</v>
      </c>
      <c r="X12" s="16">
        <f>'[12]Dia 23 (b)'!$W18</f>
        <v>82</v>
      </c>
      <c r="Y12" s="16">
        <f>'[12]Dia 24 (b)'!$W18</f>
        <v>75</v>
      </c>
      <c r="Z12" s="16">
        <f>'[12]Dia 25 (b)'!$W18</f>
        <v>58</v>
      </c>
      <c r="AA12" s="16">
        <f>'[12]Dia 26 (b)'!$W18</f>
        <v>60</v>
      </c>
      <c r="AB12" s="16">
        <f>'[12]Dia 27 (b)'!$W18</f>
        <v>71</v>
      </c>
      <c r="AC12" s="16">
        <f>'[12]Dia 28 (b)'!$W18</f>
        <v>57</v>
      </c>
      <c r="AD12" s="16">
        <f>'[12]Dia 29 (b)'!$W18</f>
        <v>69</v>
      </c>
      <c r="AE12" s="16">
        <f>'[12]Dia 30 (b)'!$W18</f>
        <v>74</v>
      </c>
      <c r="AF12" s="17">
        <f>'[12]Dia 31 (b)'!$W18</f>
        <v>76</v>
      </c>
      <c r="AG12" s="18"/>
    </row>
    <row r="13" spans="1:33" ht="20.100000000000001" customHeight="1">
      <c r="A13" s="14">
        <v>10</v>
      </c>
      <c r="B13" s="15">
        <f>'[12]Dia 1 (b)'!$W19</f>
        <v>71</v>
      </c>
      <c r="C13" s="16">
        <f>'[12]Dia 2 (b)'!$W19</f>
        <v>70</v>
      </c>
      <c r="D13" s="16">
        <f>'[12]Dia 3 (b)'!$W19</f>
        <v>73</v>
      </c>
      <c r="E13" s="16">
        <f>'[12]Dia 4 (b)'!$W19</f>
        <v>58</v>
      </c>
      <c r="F13" s="16">
        <f>'[12]Dia 5 (b)'!$W19</f>
        <v>66</v>
      </c>
      <c r="G13" s="16">
        <f>'[12]Dia 6 (b)'!$W19</f>
        <v>64</v>
      </c>
      <c r="H13" s="16">
        <f>'[12]Dia 7 (b)'!$W19</f>
        <v>94</v>
      </c>
      <c r="I13" s="16">
        <f>'[12]Dia 8 (b)'!$W19</f>
        <v>73</v>
      </c>
      <c r="J13" s="16">
        <f>'[12]Dia 9 (b)'!$W19</f>
        <v>73</v>
      </c>
      <c r="K13" s="16">
        <f>'[12]Dia 10 (b)'!$W19</f>
        <v>58</v>
      </c>
      <c r="L13" s="16">
        <f>'[12]Dia 11 (b)'!$W19</f>
        <v>46</v>
      </c>
      <c r="M13" s="16">
        <f>'[12]Dia 12 (b)'!$W19</f>
        <v>44</v>
      </c>
      <c r="N13" s="16">
        <f>'[12]Dia 13 (b)'!$W19</f>
        <v>64</v>
      </c>
      <c r="O13" s="16">
        <f>'[12]Dia 14 (b)'!$W19</f>
        <v>66</v>
      </c>
      <c r="P13" s="16">
        <f>'[12]Dia 15 (b)'!$W19</f>
        <v>71</v>
      </c>
      <c r="Q13" s="16">
        <f>'[12]Dia 16 (b)'!$W19</f>
        <v>65</v>
      </c>
      <c r="R13" s="16">
        <f>'[12]Dia 17 (b)'!$W19</f>
        <v>86</v>
      </c>
      <c r="S13" s="16">
        <f>'[12]Dia 18 (b)'!$W19</f>
        <v>66</v>
      </c>
      <c r="T13" s="16">
        <f>'[12]Dia 19 (b)'!$W19</f>
        <v>83</v>
      </c>
      <c r="U13" s="16">
        <f>'[12]Dia 20 (b)'!$W19</f>
        <v>56</v>
      </c>
      <c r="V13" s="16">
        <f>'[12]Dia 21 (b)'!$W19</f>
        <v>58</v>
      </c>
      <c r="W13" s="16">
        <f>'[12]Dia 22 (b)'!$W19</f>
        <v>49</v>
      </c>
      <c r="X13" s="16">
        <f>'[12]Dia 23 (b)'!$W19</f>
        <v>74</v>
      </c>
      <c r="Y13" s="16">
        <f>'[12]Dia 24 (b)'!$W19</f>
        <v>79</v>
      </c>
      <c r="Z13" s="16">
        <f>'[12]Dia 25 (b)'!$W19</f>
        <v>55</v>
      </c>
      <c r="AA13" s="16">
        <f>'[12]Dia 26 (b)'!$W19</f>
        <v>51</v>
      </c>
      <c r="AB13" s="16">
        <f>'[12]Dia 27 (b)'!$W19</f>
        <v>68</v>
      </c>
      <c r="AC13" s="16">
        <f>'[12]Dia 28 (b)'!$W19</f>
        <v>49</v>
      </c>
      <c r="AD13" s="16">
        <f>'[12]Dia 29 (b)'!$W19</f>
        <v>63</v>
      </c>
      <c r="AE13" s="16">
        <f>'[12]Dia 30 (b)'!$W19</f>
        <v>70</v>
      </c>
      <c r="AF13" s="17">
        <f>'[12]Dia 31 (b)'!$W19</f>
        <v>74</v>
      </c>
      <c r="AG13" s="18"/>
    </row>
    <row r="14" spans="1:33" ht="20.100000000000001" customHeight="1">
      <c r="A14" s="14">
        <v>11</v>
      </c>
      <c r="B14" s="15">
        <f>'[12]Dia 1 (b)'!$W20</f>
        <v>68</v>
      </c>
      <c r="C14" s="16">
        <f>'[12]Dia 2 (b)'!$W20</f>
        <v>61</v>
      </c>
      <c r="D14" s="16">
        <f>'[12]Dia 3 (b)'!$W20</f>
        <v>73</v>
      </c>
      <c r="E14" s="16">
        <f>'[12]Dia 4 (b)'!$W20</f>
        <v>69</v>
      </c>
      <c r="F14" s="16">
        <f>'[12]Dia 5 (b)'!$W20</f>
        <v>54</v>
      </c>
      <c r="G14" s="16">
        <f>'[12]Dia 6 (b)'!$W20</f>
        <v>57</v>
      </c>
      <c r="H14" s="16">
        <f>'[12]Dia 7 (b)'!$W20</f>
        <v>94</v>
      </c>
      <c r="I14" s="16">
        <f>'[12]Dia 8 (b)'!$W20</f>
        <v>71</v>
      </c>
      <c r="J14" s="16">
        <f>'[12]Dia 9 (b)'!$W20</f>
        <v>67</v>
      </c>
      <c r="K14" s="16">
        <f>'[12]Dia 10 (b)'!$W20</f>
        <v>51</v>
      </c>
      <c r="L14" s="16">
        <f>'[12]Dia 11 (b)'!$W20</f>
        <v>31</v>
      </c>
      <c r="M14" s="16">
        <f>'[12]Dia 12 (b)'!$W20</f>
        <v>34</v>
      </c>
      <c r="N14" s="16">
        <f>'[12]Dia 13 (b)'!$W20</f>
        <v>58</v>
      </c>
      <c r="O14" s="16">
        <f>'[12]Dia 14 (b)'!$W20</f>
        <v>74</v>
      </c>
      <c r="P14" s="16">
        <f>'[12]Dia 15 (b)'!$W20</f>
        <v>69</v>
      </c>
      <c r="Q14" s="16">
        <f>'[12]Dia 16 (b)'!$W20</f>
        <v>72</v>
      </c>
      <c r="R14" s="16">
        <f>'[12]Dia 17 (b)'!$W20</f>
        <v>75</v>
      </c>
      <c r="S14" s="16">
        <f>'[12]Dia 18 (b)'!$W20</f>
        <v>71</v>
      </c>
      <c r="T14" s="16">
        <f>'[12]Dia 19 (b)'!$W20</f>
        <v>74</v>
      </c>
      <c r="U14" s="16">
        <f>'[12]Dia 20 (b)'!$W20</f>
        <v>54</v>
      </c>
      <c r="V14" s="16">
        <f>'[12]Dia 21 (b)'!$W20</f>
        <v>51</v>
      </c>
      <c r="W14" s="16">
        <f>'[12]Dia 22 (b)'!$W20</f>
        <v>47</v>
      </c>
      <c r="X14" s="16">
        <f>'[12]Dia 23 (b)'!$W20</f>
        <v>73</v>
      </c>
      <c r="Y14" s="16">
        <f>'[12]Dia 24 (b)'!$W20</f>
        <v>73</v>
      </c>
      <c r="Z14" s="16">
        <f>'[12]Dia 25 (b)'!$W20</f>
        <v>55</v>
      </c>
      <c r="AA14" s="16">
        <f>'[12]Dia 26 (b)'!$W20</f>
        <v>37</v>
      </c>
      <c r="AB14" s="16">
        <f>'[12]Dia 27 (b)'!$W20</f>
        <v>62</v>
      </c>
      <c r="AC14" s="16">
        <f>'[12]Dia 28 (b)'!$W20</f>
        <v>43</v>
      </c>
      <c r="AD14" s="16">
        <f>'[12]Dia 29 (b)'!$W20</f>
        <v>62</v>
      </c>
      <c r="AE14" s="16">
        <f>'[12]Dia 30 (b)'!$W20</f>
        <v>71</v>
      </c>
      <c r="AF14" s="17">
        <f>'[12]Dia 31 (b)'!$W20</f>
        <v>86</v>
      </c>
      <c r="AG14" s="18"/>
    </row>
    <row r="15" spans="1:33" ht="20.100000000000001" customHeight="1">
      <c r="A15" s="14">
        <v>12</v>
      </c>
      <c r="B15" s="15">
        <f>'[12]Dia 1 (b)'!$W21</f>
        <v>66</v>
      </c>
      <c r="C15" s="16">
        <f>'[12]Dia 2 (b)'!$W21</f>
        <v>59</v>
      </c>
      <c r="D15" s="16">
        <f>'[12]Dia 3 (b)'!$W21</f>
        <v>75</v>
      </c>
      <c r="E15" s="16">
        <f>'[12]Dia 4 (b)'!$W21</f>
        <v>63</v>
      </c>
      <c r="F15" s="16">
        <f>'[12]Dia 5 (b)'!$W21</f>
        <v>57</v>
      </c>
      <c r="G15" s="16">
        <f>'[12]Dia 6 (b)'!$W21</f>
        <v>61</v>
      </c>
      <c r="H15" s="16">
        <f>'[12]Dia 7 (b)'!$W21</f>
        <v>94</v>
      </c>
      <c r="I15" s="16">
        <f>'[12]Dia 8 (b)'!$W21</f>
        <v>77</v>
      </c>
      <c r="J15" s="16">
        <f>'[12]Dia 9 (b)'!$W21</f>
        <v>65</v>
      </c>
      <c r="K15" s="16">
        <f>'[12]Dia 10 (b)'!$W21</f>
        <v>44</v>
      </c>
      <c r="L15" s="16">
        <f>'[12]Dia 11 (b)'!$W21</f>
        <v>27</v>
      </c>
      <c r="M15" s="16">
        <f>'[12]Dia 12 (b)'!$W21</f>
        <v>31</v>
      </c>
      <c r="N15" s="16">
        <f>'[12]Dia 13 (b)'!$W21</f>
        <v>53</v>
      </c>
      <c r="O15" s="16">
        <f>'[12]Dia 14 (b)'!$W21</f>
        <v>72</v>
      </c>
      <c r="P15" s="16">
        <f>'[12]Dia 15 (b)'!$W21</f>
        <v>86</v>
      </c>
      <c r="Q15" s="16">
        <f>'[12]Dia 16 (b)'!$W21</f>
        <v>76</v>
      </c>
      <c r="R15" s="16">
        <f>'[12]Dia 17 (b)'!$W21</f>
        <v>80</v>
      </c>
      <c r="S15" s="16">
        <f>'[12]Dia 18 (b)'!$W21</f>
        <v>69</v>
      </c>
      <c r="T15" s="16">
        <f>'[12]Dia 19 (b)'!$W21</f>
        <v>80</v>
      </c>
      <c r="U15" s="16">
        <f>'[12]Dia 20 (b)'!$W21</f>
        <v>62</v>
      </c>
      <c r="V15" s="16">
        <f>'[12]Dia 21 (b)'!$W21</f>
        <v>42</v>
      </c>
      <c r="W15" s="16">
        <f>'[12]Dia 22 (b)'!$W21</f>
        <v>46</v>
      </c>
      <c r="X15" s="16">
        <f>'[12]Dia 23 (b)'!$W21</f>
        <v>75</v>
      </c>
      <c r="Y15" s="16">
        <f>'[12]Dia 24 (b)'!$W21</f>
        <v>73</v>
      </c>
      <c r="Z15" s="16">
        <f>'[12]Dia 25 (b)'!$W21</f>
        <v>61</v>
      </c>
      <c r="AA15" s="16">
        <f>'[12]Dia 26 (b)'!$W21</f>
        <v>32</v>
      </c>
      <c r="AB15" s="16">
        <f>'[12]Dia 27 (b)'!$W21</f>
        <v>55</v>
      </c>
      <c r="AC15" s="16">
        <f>'[12]Dia 28 (b)'!$W21</f>
        <v>44</v>
      </c>
      <c r="AD15" s="16">
        <f>'[12]Dia 29 (b)'!$W21</f>
        <v>59</v>
      </c>
      <c r="AE15" s="16">
        <f>'[12]Dia 30 (b)'!$W21</f>
        <v>71</v>
      </c>
      <c r="AF15" s="17">
        <f>'[12]Dia 31 (b)'!$W21</f>
        <v>90</v>
      </c>
      <c r="AG15" s="18"/>
    </row>
    <row r="16" spans="1:33" ht="20.100000000000001" customHeight="1">
      <c r="A16" s="14">
        <v>13</v>
      </c>
      <c r="B16" s="15">
        <f>'[12]Dia 1 (b)'!$W22</f>
        <v>72</v>
      </c>
      <c r="C16" s="16">
        <f>'[12]Dia 2 (b)'!$W22</f>
        <v>74</v>
      </c>
      <c r="D16" s="16">
        <f>'[12]Dia 3 (b)'!$W22</f>
        <v>69</v>
      </c>
      <c r="E16" s="16">
        <f>'[12]Dia 4 (b)'!$W22</f>
        <v>62</v>
      </c>
      <c r="F16" s="16">
        <f>'[12]Dia 5 (b)'!$W22</f>
        <v>53</v>
      </c>
      <c r="G16" s="16">
        <f>'[12]Dia 6 (b)'!$W22</f>
        <v>63</v>
      </c>
      <c r="H16" s="16">
        <f>'[12]Dia 7 (b)'!$W22</f>
        <v>93</v>
      </c>
      <c r="I16" s="16">
        <f>'[12]Dia 8 (b)'!$W22</f>
        <v>70</v>
      </c>
      <c r="J16" s="16">
        <f>'[12]Dia 9 (b)'!$W22</f>
        <v>60</v>
      </c>
      <c r="K16" s="16">
        <f>'[12]Dia 10 (b)'!$W22</f>
        <v>49</v>
      </c>
      <c r="L16" s="16">
        <f>'[12]Dia 11 (b)'!$W22</f>
        <v>23</v>
      </c>
      <c r="M16" s="16">
        <f>'[12]Dia 12 (b)'!$W22</f>
        <v>34</v>
      </c>
      <c r="N16" s="16">
        <f>'[12]Dia 13 (b)'!$W22</f>
        <v>51</v>
      </c>
      <c r="O16" s="16">
        <f>'[12]Dia 14 (b)'!$W22</f>
        <v>62</v>
      </c>
      <c r="P16" s="16">
        <f>'[12]Dia 15 (b)'!$W22</f>
        <v>90</v>
      </c>
      <c r="Q16" s="16">
        <f>'[12]Dia 16 (b)'!$W22</f>
        <v>59</v>
      </c>
      <c r="R16" s="16">
        <f>'[12]Dia 17 (b)'!$W22</f>
        <v>82</v>
      </c>
      <c r="S16" s="16">
        <f>'[12]Dia 18 (b)'!$W22</f>
        <v>70</v>
      </c>
      <c r="T16" s="16">
        <f>'[12]Dia 19 (b)'!$W22</f>
        <v>80</v>
      </c>
      <c r="U16" s="16">
        <f>'[12]Dia 20 (b)'!$W22</f>
        <v>64</v>
      </c>
      <c r="V16" s="16">
        <f>'[12]Dia 21 (b)'!$W22</f>
        <v>42</v>
      </c>
      <c r="W16" s="16">
        <f>'[12]Dia 22 (b)'!$W22</f>
        <v>46</v>
      </c>
      <c r="X16" s="16">
        <f>'[12]Dia 23 (b)'!$W22</f>
        <v>71</v>
      </c>
      <c r="Y16" s="16">
        <f>'[12]Dia 24 (b)'!$W22</f>
        <v>66</v>
      </c>
      <c r="Z16" s="16">
        <f>'[12]Dia 25 (b)'!$W22</f>
        <v>60</v>
      </c>
      <c r="AA16" s="16">
        <f>'[12]Dia 26 (b)'!$W22</f>
        <v>32</v>
      </c>
      <c r="AB16" s="16">
        <f>'[12]Dia 27 (b)'!$W22</f>
        <v>54</v>
      </c>
      <c r="AC16" s="16">
        <f>'[12]Dia 28 (b)'!$W22</f>
        <v>72</v>
      </c>
      <c r="AD16" s="16">
        <f>'[12]Dia 29 (b)'!$W22</f>
        <v>64</v>
      </c>
      <c r="AE16" s="16">
        <f>'[12]Dia 30 (b)'!$W22</f>
        <v>75</v>
      </c>
      <c r="AF16" s="17">
        <f>'[12]Dia 31 (b)'!$W22</f>
        <v>82</v>
      </c>
      <c r="AG16" s="18"/>
    </row>
    <row r="17" spans="1:33" ht="20.100000000000001" customHeight="1">
      <c r="A17" s="14">
        <v>14</v>
      </c>
      <c r="B17" s="15">
        <f>'[12]Dia 1 (b)'!$W23</f>
        <v>76</v>
      </c>
      <c r="C17" s="16">
        <f>'[12]Dia 2 (b)'!$W23</f>
        <v>81</v>
      </c>
      <c r="D17" s="16">
        <f>'[12]Dia 3 (b)'!$W23</f>
        <v>70</v>
      </c>
      <c r="E17" s="16">
        <f>'[12]Dia 4 (b)'!$W23</f>
        <v>71</v>
      </c>
      <c r="F17" s="16">
        <f>'[12]Dia 5 (b)'!$W23</f>
        <v>68</v>
      </c>
      <c r="G17" s="16">
        <f>'[12]Dia 6 (b)'!$W23</f>
        <v>65</v>
      </c>
      <c r="H17" s="16">
        <f>'[12]Dia 7 (b)'!$W23</f>
        <v>91</v>
      </c>
      <c r="I17" s="16">
        <f>'[12]Dia 8 (b)'!$W23</f>
        <v>76</v>
      </c>
      <c r="J17" s="16">
        <f>'[12]Dia 9 (b)'!$W23</f>
        <v>63</v>
      </c>
      <c r="K17" s="16">
        <f>'[12]Dia 10 (b)'!$W23</f>
        <v>56</v>
      </c>
      <c r="L17" s="16">
        <f>'[12]Dia 11 (b)'!$W23</f>
        <v>22</v>
      </c>
      <c r="M17" s="16">
        <f>'[12]Dia 12 (b)'!$W23</f>
        <v>54</v>
      </c>
      <c r="N17" s="16">
        <f>'[12]Dia 13 (b)'!$W23</f>
        <v>51</v>
      </c>
      <c r="O17" s="16">
        <f>'[12]Dia 14 (b)'!$W23</f>
        <v>86</v>
      </c>
      <c r="P17" s="16">
        <f>'[12]Dia 15 (b)'!$W23</f>
        <v>92</v>
      </c>
      <c r="Q17" s="16">
        <f>'[12]Dia 16 (b)'!$W23</f>
        <v>55</v>
      </c>
      <c r="R17" s="16">
        <f>'[12]Dia 17 (b)'!$W23</f>
        <v>84</v>
      </c>
      <c r="S17" s="16">
        <f>'[12]Dia 18 (b)'!$W23</f>
        <v>69</v>
      </c>
      <c r="T17" s="16">
        <f>'[12]Dia 19 (b)'!$W23</f>
        <v>81</v>
      </c>
      <c r="U17" s="16">
        <f>'[12]Dia 20 (b)'!$W23</f>
        <v>64</v>
      </c>
      <c r="V17" s="16">
        <f>'[12]Dia 21 (b)'!$W23</f>
        <v>56</v>
      </c>
      <c r="W17" s="16">
        <f>'[12]Dia 22 (b)'!$W23</f>
        <v>44</v>
      </c>
      <c r="X17" s="16">
        <f>'[12]Dia 23 (b)'!$W23</f>
        <v>76</v>
      </c>
      <c r="Y17" s="16">
        <f>'[12]Dia 24 (b)'!$W23</f>
        <v>65</v>
      </c>
      <c r="Z17" s="16">
        <f>'[12]Dia 25 (b)'!$W23</f>
        <v>59</v>
      </c>
      <c r="AA17" s="16">
        <f>'[12]Dia 26 (b)'!$W23</f>
        <v>28</v>
      </c>
      <c r="AB17" s="16">
        <f>'[12]Dia 27 (b)'!$W23</f>
        <v>47</v>
      </c>
      <c r="AC17" s="16">
        <f>'[12]Dia 28 (b)'!$W23</f>
        <v>83</v>
      </c>
      <c r="AD17" s="16">
        <f>'[12]Dia 29 (b)'!$W23</f>
        <v>66</v>
      </c>
      <c r="AE17" s="16">
        <f>'[12]Dia 30 (b)'!$W23</f>
        <v>72</v>
      </c>
      <c r="AF17" s="17">
        <f>'[12]Dia 31 (b)'!$W23</f>
        <v>95</v>
      </c>
      <c r="AG17" s="18"/>
    </row>
    <row r="18" spans="1:33" ht="20.100000000000001" customHeight="1">
      <c r="A18" s="14">
        <v>15</v>
      </c>
      <c r="B18" s="15">
        <f>'[12]Dia 1 (b)'!$W24</f>
        <v>90</v>
      </c>
      <c r="C18" s="16">
        <f>'[12]Dia 2 (b)'!$W24</f>
        <v>86</v>
      </c>
      <c r="D18" s="16">
        <f>'[12]Dia 3 (b)'!$W24</f>
        <v>83</v>
      </c>
      <c r="E18" s="16">
        <f>'[12]Dia 4 (b)'!$W24</f>
        <v>78</v>
      </c>
      <c r="F18" s="16">
        <f>'[12]Dia 5 (b)'!$W24</f>
        <v>73</v>
      </c>
      <c r="G18" s="16">
        <f>'[12]Dia 6 (b)'!$W24</f>
        <v>72</v>
      </c>
      <c r="H18" s="16">
        <f>'[12]Dia 7 (b)'!$W24</f>
        <v>87</v>
      </c>
      <c r="I18" s="16">
        <f>'[12]Dia 8 (b)'!$W24</f>
        <v>86</v>
      </c>
      <c r="J18" s="16">
        <f>'[12]Dia 9 (b)'!$W24</f>
        <v>58</v>
      </c>
      <c r="K18" s="16">
        <f>'[12]Dia 10 (b)'!$W24</f>
        <v>60</v>
      </c>
      <c r="L18" s="16">
        <f>'[12]Dia 11 (b)'!$W24</f>
        <v>19</v>
      </c>
      <c r="M18" s="16">
        <f>'[12]Dia 12 (b)'!$W24</f>
        <v>58</v>
      </c>
      <c r="N18" s="16">
        <f>'[12]Dia 13 (b)'!$W24</f>
        <v>72</v>
      </c>
      <c r="O18" s="16">
        <f>'[12]Dia 14 (b)'!$W24</f>
        <v>78</v>
      </c>
      <c r="P18" s="16">
        <f>'[12]Dia 15 (b)'!$W24</f>
        <v>91</v>
      </c>
      <c r="Q18" s="16">
        <f>'[12]Dia 16 (b)'!$W24</f>
        <v>55</v>
      </c>
      <c r="R18" s="16">
        <f>'[12]Dia 17 (b)'!$W24</f>
        <v>81</v>
      </c>
      <c r="S18" s="16">
        <f>'[12]Dia 18 (b)'!$W24</f>
        <v>72</v>
      </c>
      <c r="T18" s="16">
        <f>'[12]Dia 19 (b)'!$W24</f>
        <v>79</v>
      </c>
      <c r="U18" s="16">
        <f>'[12]Dia 20 (b)'!$W24</f>
        <v>61</v>
      </c>
      <c r="V18" s="16">
        <f>'[12]Dia 21 (b)'!$W24</f>
        <v>60</v>
      </c>
      <c r="W18" s="16">
        <f>'[12]Dia 22 (b)'!$W24</f>
        <v>42</v>
      </c>
      <c r="X18" s="16">
        <f>'[12]Dia 23 (b)'!$W24</f>
        <v>69</v>
      </c>
      <c r="Y18" s="16">
        <f>'[12]Dia 24 (b)'!$W24</f>
        <v>58</v>
      </c>
      <c r="Z18" s="16">
        <f>'[12]Dia 25 (b)'!$W24</f>
        <v>61</v>
      </c>
      <c r="AA18" s="16">
        <f>'[12]Dia 26 (b)'!$W24</f>
        <v>46</v>
      </c>
      <c r="AB18" s="16">
        <f>'[12]Dia 27 (b)'!$W24</f>
        <v>53</v>
      </c>
      <c r="AC18" s="16">
        <f>'[12]Dia 28 (b)'!$W24</f>
        <v>88</v>
      </c>
      <c r="AD18" s="16">
        <f>'[12]Dia 29 (b)'!$W24</f>
        <v>70</v>
      </c>
      <c r="AE18" s="16">
        <f>'[12]Dia 30 (b)'!$W24</f>
        <v>77</v>
      </c>
      <c r="AF18" s="17">
        <f>'[12]Dia 31 (b)'!$W24</f>
        <v>95</v>
      </c>
      <c r="AG18" s="18"/>
    </row>
    <row r="19" spans="1:33" ht="20.100000000000001" customHeight="1">
      <c r="A19" s="14">
        <v>16</v>
      </c>
      <c r="B19" s="15">
        <f>'[12]Dia 1 (b)'!$W25</f>
        <v>89</v>
      </c>
      <c r="C19" s="16">
        <f>'[12]Dia 2 (b)'!$W25</f>
        <v>89</v>
      </c>
      <c r="D19" s="16">
        <f>'[12]Dia 3 (b)'!$W25</f>
        <v>80</v>
      </c>
      <c r="E19" s="16">
        <f>'[12]Dia 4 (b)'!$W25</f>
        <v>83</v>
      </c>
      <c r="F19" s="16">
        <f>'[12]Dia 5 (b)'!$W25</f>
        <v>73</v>
      </c>
      <c r="G19" s="16">
        <f>'[12]Dia 6 (b)'!$W25</f>
        <v>73</v>
      </c>
      <c r="H19" s="16">
        <f>'[12]Dia 7 (b)'!$W25</f>
        <v>83</v>
      </c>
      <c r="I19" s="16">
        <f>'[12]Dia 8 (b)'!$W25</f>
        <v>75</v>
      </c>
      <c r="J19" s="16">
        <f>'[12]Dia 9 (b)'!$W25</f>
        <v>63</v>
      </c>
      <c r="K19" s="16">
        <f>'[12]Dia 10 (b)'!$W25</f>
        <v>63</v>
      </c>
      <c r="L19" s="16">
        <f>'[12]Dia 11 (b)'!$W25</f>
        <v>19</v>
      </c>
      <c r="M19" s="16">
        <f>'[12]Dia 12 (b)'!$W25</f>
        <v>69</v>
      </c>
      <c r="N19" s="16">
        <f>'[12]Dia 13 (b)'!$W25</f>
        <v>92</v>
      </c>
      <c r="O19" s="16">
        <f>'[12]Dia 14 (b)'!$W25</f>
        <v>86</v>
      </c>
      <c r="P19" s="16">
        <f>'[12]Dia 15 (b)'!$W25</f>
        <v>85</v>
      </c>
      <c r="Q19" s="16">
        <f>'[12]Dia 16 (b)'!$W25</f>
        <v>91</v>
      </c>
      <c r="R19" s="16">
        <f>'[12]Dia 17 (b)'!$W25</f>
        <v>86</v>
      </c>
      <c r="S19" s="16">
        <f>'[12]Dia 18 (b)'!$W25</f>
        <v>79</v>
      </c>
      <c r="T19" s="16">
        <f>'[12]Dia 19 (b)'!$W25</f>
        <v>80</v>
      </c>
      <c r="U19" s="16">
        <f>'[12]Dia 20 (b)'!$W25</f>
        <v>63</v>
      </c>
      <c r="V19" s="16">
        <f>'[12]Dia 21 (b)'!$W25</f>
        <v>63</v>
      </c>
      <c r="W19" s="16">
        <f>'[12]Dia 22 (b)'!$W25</f>
        <v>41</v>
      </c>
      <c r="X19" s="16">
        <f>'[12]Dia 23 (b)'!$W25</f>
        <v>71</v>
      </c>
      <c r="Y19" s="16">
        <f>'[12]Dia 24 (b)'!$W25</f>
        <v>65</v>
      </c>
      <c r="Z19" s="16">
        <f>'[12]Dia 25 (b)'!$W25</f>
        <v>67</v>
      </c>
      <c r="AA19" s="16">
        <f>'[12]Dia 26 (b)'!$W25</f>
        <v>50</v>
      </c>
      <c r="AB19" s="16">
        <f>'[12]Dia 27 (b)'!$W25</f>
        <v>64</v>
      </c>
      <c r="AC19" s="16">
        <f>'[12]Dia 28 (b)'!$W25</f>
        <v>68</v>
      </c>
      <c r="AD19" s="16">
        <f>'[12]Dia 29 (b)'!$W25</f>
        <v>79</v>
      </c>
      <c r="AE19" s="16">
        <f>'[12]Dia 30 (b)'!$W25</f>
        <v>93</v>
      </c>
      <c r="AF19" s="17">
        <f>'[12]Dia 31 (b)'!$W25</f>
        <v>95</v>
      </c>
      <c r="AG19" s="18"/>
    </row>
    <row r="20" spans="1:33" ht="20.100000000000001" customHeight="1">
      <c r="A20" s="14">
        <v>17</v>
      </c>
      <c r="B20" s="15">
        <f>'[12]Dia 1 (b)'!$W26</f>
        <v>86</v>
      </c>
      <c r="C20" s="16">
        <f>'[12]Dia 2 (b)'!$W26</f>
        <v>90</v>
      </c>
      <c r="D20" s="16">
        <f>'[12]Dia 3 (b)'!$W26</f>
        <v>88</v>
      </c>
      <c r="E20" s="16">
        <f>'[12]Dia 4 (b)'!$W26</f>
        <v>85</v>
      </c>
      <c r="F20" s="16">
        <f>'[12]Dia 5 (b)'!$W26</f>
        <v>78</v>
      </c>
      <c r="G20" s="16">
        <f>'[12]Dia 6 (b)'!$W26</f>
        <v>75</v>
      </c>
      <c r="H20" s="16">
        <f>'[12]Dia 7 (b)'!$W26</f>
        <v>81</v>
      </c>
      <c r="I20" s="16">
        <f>'[12]Dia 8 (b)'!$W26</f>
        <v>80</v>
      </c>
      <c r="J20" s="16">
        <f>'[12]Dia 9 (b)'!$W26</f>
        <v>69</v>
      </c>
      <c r="K20" s="16">
        <f>'[12]Dia 10 (b)'!$W26</f>
        <v>66</v>
      </c>
      <c r="L20" s="16">
        <f>'[12]Dia 11 (b)'!$W26</f>
        <v>35</v>
      </c>
      <c r="M20" s="16">
        <f>'[12]Dia 12 (b)'!$W26</f>
        <v>74</v>
      </c>
      <c r="N20" s="16">
        <f>'[12]Dia 13 (b)'!$W26</f>
        <v>87</v>
      </c>
      <c r="O20" s="16">
        <f>'[12]Dia 14 (b)'!$W26</f>
        <v>81</v>
      </c>
      <c r="P20" s="16">
        <f>'[12]Dia 15 (b)'!$W26</f>
        <v>88</v>
      </c>
      <c r="Q20" s="16">
        <f>'[12]Dia 16 (b)'!$W26</f>
        <v>89</v>
      </c>
      <c r="R20" s="16">
        <f>'[12]Dia 17 (b)'!$W26</f>
        <v>93</v>
      </c>
      <c r="S20" s="16">
        <f>'[12]Dia 18 (b)'!$W26</f>
        <v>84</v>
      </c>
      <c r="T20" s="16">
        <f>'[12]Dia 19 (b)'!$W26</f>
        <v>84</v>
      </c>
      <c r="U20" s="16">
        <f>'[12]Dia 20 (b)'!$W26</f>
        <v>70</v>
      </c>
      <c r="V20" s="16">
        <f>'[12]Dia 21 (b)'!$W26</f>
        <v>69</v>
      </c>
      <c r="W20" s="16">
        <f>'[12]Dia 22 (b)'!$W26</f>
        <v>45</v>
      </c>
      <c r="X20" s="16">
        <f>'[12]Dia 23 (b)'!$W26</f>
        <v>75</v>
      </c>
      <c r="Y20" s="16">
        <f>'[12]Dia 24 (b)'!$W26</f>
        <v>65</v>
      </c>
      <c r="Z20" s="16">
        <f>'[12]Dia 25 (b)'!$W26</f>
        <v>74</v>
      </c>
      <c r="AA20" s="16">
        <f>'[12]Dia 26 (b)'!$W26</f>
        <v>53</v>
      </c>
      <c r="AB20" s="16">
        <f>'[12]Dia 27 (b)'!$W26</f>
        <v>90</v>
      </c>
      <c r="AC20" s="16">
        <f>'[12]Dia 28 (b)'!$W26</f>
        <v>65</v>
      </c>
      <c r="AD20" s="16">
        <f>'[12]Dia 29 (b)'!$W26</f>
        <v>88</v>
      </c>
      <c r="AE20" s="16">
        <f>'[12]Dia 30 (b)'!$W26</f>
        <v>94</v>
      </c>
      <c r="AF20" s="17">
        <f>'[12]Dia 31 (b)'!$W26</f>
        <v>94</v>
      </c>
      <c r="AG20" s="18"/>
    </row>
    <row r="21" spans="1:33" ht="20.100000000000001" customHeight="1">
      <c r="A21" s="14">
        <v>18</v>
      </c>
      <c r="B21" s="15">
        <f>'[12]Dia 1 (b)'!$W27</f>
        <v>89</v>
      </c>
      <c r="C21" s="16">
        <f>'[12]Dia 2 (b)'!$W27</f>
        <v>93</v>
      </c>
      <c r="D21" s="16">
        <f>'[12]Dia 3 (b)'!$W27</f>
        <v>89</v>
      </c>
      <c r="E21" s="16">
        <f>'[12]Dia 4 (b)'!$W27</f>
        <v>88</v>
      </c>
      <c r="F21" s="16">
        <f>'[12]Dia 5 (b)'!$W27</f>
        <v>80</v>
      </c>
      <c r="G21" s="16">
        <f>'[12]Dia 6 (b)'!$W27</f>
        <v>79</v>
      </c>
      <c r="H21" s="16">
        <f>'[12]Dia 7 (b)'!$W27</f>
        <v>85</v>
      </c>
      <c r="I21" s="16">
        <f>'[12]Dia 8 (b)'!$W27</f>
        <v>81</v>
      </c>
      <c r="J21" s="16">
        <f>'[12]Dia 9 (b)'!$W27</f>
        <v>78</v>
      </c>
      <c r="K21" s="16">
        <f>'[12]Dia 10 (b)'!$W27</f>
        <v>69</v>
      </c>
      <c r="L21" s="16">
        <f>'[12]Dia 11 (b)'!$W27</f>
        <v>36</v>
      </c>
      <c r="M21" s="16">
        <f>'[12]Dia 12 (b)'!$W27</f>
        <v>75</v>
      </c>
      <c r="N21" s="16">
        <f>'[12]Dia 13 (b)'!$W27</f>
        <v>93</v>
      </c>
      <c r="O21" s="16">
        <f>'[12]Dia 14 (b)'!$W27</f>
        <v>84</v>
      </c>
      <c r="P21" s="16">
        <f>'[12]Dia 15 (b)'!$W27</f>
        <v>94</v>
      </c>
      <c r="Q21" s="16">
        <f>'[12]Dia 16 (b)'!$W27</f>
        <v>92</v>
      </c>
      <c r="R21" s="16">
        <f>'[12]Dia 17 (b)'!$W27</f>
        <v>92</v>
      </c>
      <c r="S21" s="16">
        <f>'[12]Dia 18 (b)'!$W27</f>
        <v>86</v>
      </c>
      <c r="T21" s="16">
        <f>'[12]Dia 19 (b)'!$W27</f>
        <v>90</v>
      </c>
      <c r="U21" s="16">
        <f>'[12]Dia 20 (b)'!$W27</f>
        <v>76</v>
      </c>
      <c r="V21" s="16">
        <f>'[12]Dia 21 (b)'!$W27</f>
        <v>84</v>
      </c>
      <c r="W21" s="16">
        <f>'[12]Dia 22 (b)'!$W27</f>
        <v>85</v>
      </c>
      <c r="X21" s="16">
        <f>'[12]Dia 23 (b)'!$W27</f>
        <v>74</v>
      </c>
      <c r="Y21" s="16">
        <f>'[12]Dia 24 (b)'!$W27</f>
        <v>75</v>
      </c>
      <c r="Z21" s="16">
        <f>'[12]Dia 25 (b)'!$W27</f>
        <v>78</v>
      </c>
      <c r="AA21" s="16">
        <f>'[12]Dia 26 (b)'!$W27</f>
        <v>54</v>
      </c>
      <c r="AB21" s="16">
        <f>'[12]Dia 27 (b)'!$W27</f>
        <v>83</v>
      </c>
      <c r="AC21" s="16">
        <f>'[12]Dia 28 (b)'!$W27</f>
        <v>70</v>
      </c>
      <c r="AD21" s="16">
        <f>'[12]Dia 29 (b)'!$W27</f>
        <v>83</v>
      </c>
      <c r="AE21" s="16">
        <f>'[12]Dia 30 (b)'!$W27</f>
        <v>95</v>
      </c>
      <c r="AF21" s="17">
        <f>'[12]Dia 31 (b)'!$W27</f>
        <v>95</v>
      </c>
      <c r="AG21" s="18"/>
    </row>
    <row r="22" spans="1:33" ht="20.100000000000001" customHeight="1">
      <c r="A22" s="14">
        <v>19</v>
      </c>
      <c r="B22" s="15">
        <f>'[12]Dia 1 (b)'!$W28</f>
        <v>91</v>
      </c>
      <c r="C22" s="16">
        <f>'[12]Dia 2 (b)'!$W28</f>
        <v>93</v>
      </c>
      <c r="D22" s="16">
        <f>'[12]Dia 3 (b)'!$W28</f>
        <v>89</v>
      </c>
      <c r="E22" s="16">
        <f>'[12]Dia 4 (b)'!$W28</f>
        <v>87</v>
      </c>
      <c r="F22" s="16">
        <f>'[12]Dia 5 (b)'!$W28</f>
        <v>83</v>
      </c>
      <c r="G22" s="16">
        <f>'[12]Dia 6 (b)'!$W28</f>
        <v>84</v>
      </c>
      <c r="H22" s="16">
        <f>'[12]Dia 7 (b)'!$W28</f>
        <v>88</v>
      </c>
      <c r="I22" s="16">
        <f>'[12]Dia 8 (b)'!$W28</f>
        <v>88</v>
      </c>
      <c r="J22" s="16">
        <f>'[12]Dia 9 (b)'!$W28</f>
        <v>83</v>
      </c>
      <c r="K22" s="16">
        <f>'[12]Dia 10 (b)'!$W28</f>
        <v>76</v>
      </c>
      <c r="L22" s="16">
        <f>'[12]Dia 11 (b)'!$W28</f>
        <v>38</v>
      </c>
      <c r="M22" s="16">
        <f>'[12]Dia 12 (b)'!$W28</f>
        <v>80</v>
      </c>
      <c r="N22" s="16">
        <f>'[12]Dia 13 (b)'!$W28</f>
        <v>94</v>
      </c>
      <c r="O22" s="16">
        <f>'[12]Dia 14 (b)'!$W28</f>
        <v>88</v>
      </c>
      <c r="P22" s="16">
        <f>'[12]Dia 15 (b)'!$W28</f>
        <v>95</v>
      </c>
      <c r="Q22" s="16">
        <f>'[12]Dia 16 (b)'!$W28</f>
        <v>92</v>
      </c>
      <c r="R22" s="16">
        <f>'[12]Dia 17 (b)'!$W28</f>
        <v>92</v>
      </c>
      <c r="S22" s="16">
        <f>'[12]Dia 18 (b)'!$W28</f>
        <v>86</v>
      </c>
      <c r="T22" s="16">
        <f>'[12]Dia 19 (b)'!$W28</f>
        <v>93</v>
      </c>
      <c r="U22" s="16">
        <f>'[12]Dia 20 (b)'!$W28</f>
        <v>81</v>
      </c>
      <c r="V22" s="16">
        <f>'[12]Dia 21 (b)'!$W28</f>
        <v>87</v>
      </c>
      <c r="W22" s="16">
        <f>'[12]Dia 22 (b)'!$W28</f>
        <v>90</v>
      </c>
      <c r="X22" s="16">
        <f>'[12]Dia 23 (b)'!$W28</f>
        <v>81</v>
      </c>
      <c r="Y22" s="16">
        <f>'[12]Dia 24 (b)'!$W28</f>
        <v>77</v>
      </c>
      <c r="Z22" s="16">
        <f>'[12]Dia 25 (b)'!$W28</f>
        <v>79</v>
      </c>
      <c r="AA22" s="16">
        <f>'[12]Dia 26 (b)'!$W28</f>
        <v>58</v>
      </c>
      <c r="AB22" s="16">
        <f>'[12]Dia 27 (b)'!$W28</f>
        <v>89</v>
      </c>
      <c r="AC22" s="16">
        <f>'[12]Dia 28 (b)'!$W28</f>
        <v>83</v>
      </c>
      <c r="AD22" s="16">
        <f>'[12]Dia 29 (b)'!$W28</f>
        <v>85</v>
      </c>
      <c r="AE22" s="16">
        <f>'[12]Dia 30 (b)'!$W28</f>
        <v>96</v>
      </c>
      <c r="AF22" s="17">
        <f>'[12]Dia 31 (b)'!$W28</f>
        <v>94</v>
      </c>
      <c r="AG22" s="18"/>
    </row>
    <row r="23" spans="1:33" ht="20.100000000000001" customHeight="1">
      <c r="A23" s="14">
        <v>20</v>
      </c>
      <c r="B23" s="15">
        <f>'[12]Dia 1 (b)'!$W29</f>
        <v>96</v>
      </c>
      <c r="C23" s="16">
        <f>'[12]Dia 2 (b)'!$W29</f>
        <v>95</v>
      </c>
      <c r="D23" s="16">
        <f>'[12]Dia 3 (b)'!$W29</f>
        <v>87</v>
      </c>
      <c r="E23" s="16">
        <f>'[12]Dia 4 (b)'!$W29</f>
        <v>84</v>
      </c>
      <c r="F23" s="16">
        <f>'[12]Dia 5 (b)'!$W29</f>
        <v>82</v>
      </c>
      <c r="G23" s="16">
        <f>'[12]Dia 6 (b)'!$W29</f>
        <v>83</v>
      </c>
      <c r="H23" s="16">
        <f>'[12]Dia 7 (b)'!$W29</f>
        <v>89</v>
      </c>
      <c r="I23" s="16">
        <f>'[12]Dia 8 (b)'!$W29</f>
        <v>90</v>
      </c>
      <c r="J23" s="16">
        <f>'[12]Dia 9 (b)'!$W29</f>
        <v>84</v>
      </c>
      <c r="K23" s="16">
        <f>'[12]Dia 10 (b)'!$W29</f>
        <v>82</v>
      </c>
      <c r="L23" s="16">
        <f>'[12]Dia 11 (b)'!$W29</f>
        <v>50</v>
      </c>
      <c r="M23" s="16">
        <f>'[12]Dia 12 (b)'!$W29</f>
        <v>79</v>
      </c>
      <c r="N23" s="16">
        <f>'[12]Dia 13 (b)'!$W29</f>
        <v>95</v>
      </c>
      <c r="O23" s="16">
        <f>'[12]Dia 14 (b)'!$W29</f>
        <v>89</v>
      </c>
      <c r="P23" s="16">
        <f>'[12]Dia 15 (b)'!$W29</f>
        <v>96</v>
      </c>
      <c r="Q23" s="16">
        <f>'[12]Dia 16 (b)'!$W29</f>
        <v>93</v>
      </c>
      <c r="R23" s="16">
        <f>'[12]Dia 17 (b)'!$W29</f>
        <v>91</v>
      </c>
      <c r="S23" s="16">
        <f>'[12]Dia 18 (b)'!$W29</f>
        <v>85</v>
      </c>
      <c r="T23" s="16">
        <f>'[12]Dia 19 (b)'!$W29</f>
        <v>96</v>
      </c>
      <c r="U23" s="16">
        <f>'[12]Dia 20 (b)'!$W29</f>
        <v>84</v>
      </c>
      <c r="V23" s="16">
        <f>'[12]Dia 21 (b)'!$W29</f>
        <v>88</v>
      </c>
      <c r="W23" s="16">
        <f>'[12]Dia 22 (b)'!$W29</f>
        <v>93</v>
      </c>
      <c r="X23" s="16">
        <f>'[12]Dia 23 (b)'!$W29</f>
        <v>84</v>
      </c>
      <c r="Y23" s="16">
        <f>'[12]Dia 24 (b)'!$W29</f>
        <v>80</v>
      </c>
      <c r="Z23" s="16">
        <f>'[12]Dia 25 (b)'!$W29</f>
        <v>82</v>
      </c>
      <c r="AA23" s="16">
        <f>'[12]Dia 26 (b)'!$W29</f>
        <v>68</v>
      </c>
      <c r="AB23" s="16">
        <f>'[12]Dia 27 (b)'!$W29</f>
        <v>79</v>
      </c>
      <c r="AC23" s="16">
        <f>'[12]Dia 28 (b)'!$W29</f>
        <v>85</v>
      </c>
      <c r="AD23" s="16">
        <f>'[12]Dia 29 (b)'!$W29</f>
        <v>85</v>
      </c>
      <c r="AE23" s="16">
        <f>'[12]Dia 30 (b)'!$W29</f>
        <v>96</v>
      </c>
      <c r="AF23" s="17">
        <f>'[12]Dia 31 (b)'!$W29</f>
        <v>96</v>
      </c>
      <c r="AG23" s="18"/>
    </row>
    <row r="24" spans="1:33" ht="20.100000000000001" customHeight="1">
      <c r="A24" s="14">
        <v>21</v>
      </c>
      <c r="B24" s="15">
        <f>'[12]Dia 1 (b)'!$W30</f>
        <v>96</v>
      </c>
      <c r="C24" s="16">
        <f>'[12]Dia 2 (b)'!$W30</f>
        <v>94</v>
      </c>
      <c r="D24" s="16">
        <f>'[12]Dia 3 (b)'!$W30</f>
        <v>93</v>
      </c>
      <c r="E24" s="16">
        <f>'[12]Dia 4 (b)'!$W30</f>
        <v>85</v>
      </c>
      <c r="F24" s="16">
        <f>'[12]Dia 5 (b)'!$W30</f>
        <v>83</v>
      </c>
      <c r="G24" s="16">
        <f>'[12]Dia 6 (b)'!$W30</f>
        <v>86</v>
      </c>
      <c r="H24" s="16">
        <f>'[12]Dia 7 (b)'!$W30</f>
        <v>91</v>
      </c>
      <c r="I24" s="16">
        <f>'[12]Dia 8 (b)'!$W30</f>
        <v>88</v>
      </c>
      <c r="J24" s="16">
        <f>'[12]Dia 9 (b)'!$W30</f>
        <v>85</v>
      </c>
      <c r="K24" s="16">
        <f>'[12]Dia 10 (b)'!$W30</f>
        <v>90</v>
      </c>
      <c r="L24" s="16">
        <f>'[12]Dia 11 (b)'!$W30</f>
        <v>61</v>
      </c>
      <c r="M24" s="16">
        <f>'[12]Dia 12 (b)'!$W30</f>
        <v>82</v>
      </c>
      <c r="N24" s="16">
        <f>'[12]Dia 13 (b)'!$W30</f>
        <v>96</v>
      </c>
      <c r="O24" s="16">
        <f>'[12]Dia 14 (b)'!$W30</f>
        <v>89</v>
      </c>
      <c r="P24" s="16">
        <f>'[12]Dia 15 (b)'!$W30</f>
        <v>97</v>
      </c>
      <c r="Q24" s="16">
        <f>'[12]Dia 16 (b)'!$W30</f>
        <v>93</v>
      </c>
      <c r="R24" s="16">
        <f>'[12]Dia 17 (b)'!$W30</f>
        <v>91</v>
      </c>
      <c r="S24" s="16">
        <f>'[12]Dia 18 (b)'!$W30</f>
        <v>88</v>
      </c>
      <c r="T24" s="16">
        <f>'[12]Dia 19 (b)'!$W30</f>
        <v>93</v>
      </c>
      <c r="U24" s="16">
        <f>'[12]Dia 20 (b)'!$W30</f>
        <v>84</v>
      </c>
      <c r="V24" s="16">
        <f>'[12]Dia 21 (b)'!$W30</f>
        <v>89</v>
      </c>
      <c r="W24" s="16">
        <f>'[12]Dia 22 (b)'!$W30</f>
        <v>81</v>
      </c>
      <c r="X24" s="16">
        <f>'[12]Dia 23 (b)'!$W30</f>
        <v>84</v>
      </c>
      <c r="Y24" s="16">
        <f>'[12]Dia 24 (b)'!$W30</f>
        <v>82</v>
      </c>
      <c r="Z24" s="16">
        <f>'[12]Dia 25 (b)'!$W30</f>
        <v>86</v>
      </c>
      <c r="AA24" s="16">
        <f>'[12]Dia 26 (b)'!$W30</f>
        <v>75</v>
      </c>
      <c r="AB24" s="16">
        <f>'[12]Dia 27 (b)'!$W30</f>
        <v>86</v>
      </c>
      <c r="AC24" s="16">
        <f>'[12]Dia 28 (b)'!$W30</f>
        <v>89</v>
      </c>
      <c r="AD24" s="16">
        <f>'[12]Dia 29 (b)'!$W30</f>
        <v>87</v>
      </c>
      <c r="AE24" s="16">
        <f>'[12]Dia 30 (b)'!$W30</f>
        <v>95</v>
      </c>
      <c r="AF24" s="17">
        <f>'[12]Dia 31 (b)'!$W30</f>
        <v>96</v>
      </c>
      <c r="AG24" s="18"/>
    </row>
    <row r="25" spans="1:33" ht="20.100000000000001" customHeight="1">
      <c r="A25" s="14">
        <v>22</v>
      </c>
      <c r="B25" s="15">
        <f>'[12]Dia 1 (b)'!$W31</f>
        <v>94</v>
      </c>
      <c r="C25" s="16">
        <f>'[12]Dia 2 (b)'!$W31</f>
        <v>95</v>
      </c>
      <c r="D25" s="16">
        <f>'[12]Dia 3 (b)'!$W31</f>
        <v>94</v>
      </c>
      <c r="E25" s="16">
        <f>'[12]Dia 4 (b)'!$W31</f>
        <v>86</v>
      </c>
      <c r="F25" s="16">
        <f>'[12]Dia 5 (b)'!$W31</f>
        <v>87</v>
      </c>
      <c r="G25" s="16">
        <f>'[12]Dia 6 (b)'!$W31</f>
        <v>82</v>
      </c>
      <c r="H25" s="16">
        <f>'[12]Dia 7 (b)'!$W31</f>
        <v>90</v>
      </c>
      <c r="I25" s="16">
        <f>'[12]Dia 8 (b)'!$W31</f>
        <v>90</v>
      </c>
      <c r="J25" s="16">
        <f>'[12]Dia 9 (b)'!$W31</f>
        <v>87</v>
      </c>
      <c r="K25" s="16">
        <f>'[12]Dia 10 (b)'!$W31</f>
        <v>90</v>
      </c>
      <c r="L25" s="16">
        <f>'[12]Dia 11 (b)'!$W31</f>
        <v>69</v>
      </c>
      <c r="M25" s="16">
        <f>'[12]Dia 12 (b)'!$W31</f>
        <v>85</v>
      </c>
      <c r="N25" s="16">
        <f>'[12]Dia 13 (b)'!$W31</f>
        <v>97</v>
      </c>
      <c r="O25" s="16">
        <f>'[12]Dia 14 (b)'!$W31</f>
        <v>90</v>
      </c>
      <c r="P25" s="16">
        <f>'[12]Dia 15 (b)'!$W31</f>
        <v>97</v>
      </c>
      <c r="Q25" s="16">
        <f>'[12]Dia 16 (b)'!$W31</f>
        <v>93</v>
      </c>
      <c r="R25" s="16">
        <f>'[12]Dia 17 (b)'!$W31</f>
        <v>88</v>
      </c>
      <c r="S25" s="16">
        <f>'[12]Dia 18 (b)'!$W31</f>
        <v>91</v>
      </c>
      <c r="T25" s="16">
        <f>'[12]Dia 19 (b)'!$W31</f>
        <v>96</v>
      </c>
      <c r="U25" s="16">
        <f>'[12]Dia 20 (b)'!$W31</f>
        <v>81</v>
      </c>
      <c r="V25" s="16">
        <f>'[12]Dia 21 (b)'!$W31</f>
        <v>91</v>
      </c>
      <c r="W25" s="16">
        <f>'[12]Dia 22 (b)'!$W31</f>
        <v>95</v>
      </c>
      <c r="X25" s="16">
        <f>'[12]Dia 23 (b)'!$W31</f>
        <v>92</v>
      </c>
      <c r="Y25" s="16">
        <f>'[12]Dia 24 (b)'!$W31</f>
        <v>83</v>
      </c>
      <c r="Z25" s="16">
        <f>'[12]Dia 25 (b)'!$W31</f>
        <v>87</v>
      </c>
      <c r="AA25" s="16">
        <f>'[12]Dia 26 (b)'!$W31</f>
        <v>70</v>
      </c>
      <c r="AB25" s="16">
        <f>'[12]Dia 27 (b)'!$W31</f>
        <v>90</v>
      </c>
      <c r="AC25" s="16">
        <f>'[12]Dia 28 (b)'!$W31</f>
        <v>90</v>
      </c>
      <c r="AD25" s="16">
        <f>'[12]Dia 29 (b)'!$W31</f>
        <v>88</v>
      </c>
      <c r="AE25" s="16">
        <f>'[12]Dia 30 (b)'!$W31</f>
        <v>96</v>
      </c>
      <c r="AF25" s="17">
        <f>'[12]Dia 31 (b)'!$W31</f>
        <v>96</v>
      </c>
      <c r="AG25" s="18"/>
    </row>
    <row r="26" spans="1:33" ht="20.100000000000001" customHeight="1">
      <c r="A26" s="14">
        <v>23</v>
      </c>
      <c r="B26" s="15">
        <f>'[12]Dia 1 (b)'!$W32</f>
        <v>93</v>
      </c>
      <c r="C26" s="16">
        <f>'[12]Dia 2 (b)'!$W32</f>
        <v>94</v>
      </c>
      <c r="D26" s="16">
        <f>'[12]Dia 3 (b)'!$W32</f>
        <v>89</v>
      </c>
      <c r="E26" s="16">
        <f>'[12]Dia 4 (b)'!$W32</f>
        <v>88</v>
      </c>
      <c r="F26" s="16">
        <f>'[12]Dia 5 (b)'!$W32</f>
        <v>88</v>
      </c>
      <c r="G26" s="16">
        <f>'[12]Dia 6 (b)'!$W32</f>
        <v>88</v>
      </c>
      <c r="H26" s="16">
        <f>'[12]Dia 7 (b)'!$W32</f>
        <v>89</v>
      </c>
      <c r="I26" s="16">
        <f>'[12]Dia 8 (b)'!$W32</f>
        <v>90</v>
      </c>
      <c r="J26" s="16">
        <f>'[12]Dia 9 (b)'!$W32</f>
        <v>89</v>
      </c>
      <c r="K26" s="16">
        <f>'[12]Dia 10 (b)'!$W32</f>
        <v>91</v>
      </c>
      <c r="L26" s="16">
        <f>'[12]Dia 11 (b)'!$W32</f>
        <v>74</v>
      </c>
      <c r="M26" s="16">
        <f>'[12]Dia 12 (b)'!$W32</f>
        <v>87</v>
      </c>
      <c r="N26" s="16">
        <f>'[12]Dia 13 (b)'!$W32</f>
        <v>97</v>
      </c>
      <c r="O26" s="16">
        <f>'[12]Dia 14 (b)'!$W32</f>
        <v>91</v>
      </c>
      <c r="P26" s="16">
        <f>'[12]Dia 15 (b)'!$W32</f>
        <v>97</v>
      </c>
      <c r="Q26" s="16">
        <f>'[12]Dia 16 (b)'!$W32</f>
        <v>97</v>
      </c>
      <c r="R26" s="16">
        <f>'[12]Dia 17 (b)'!$W32</f>
        <v>93</v>
      </c>
      <c r="S26" s="16">
        <f>'[12]Dia 18 (b)'!$W32</f>
        <v>90</v>
      </c>
      <c r="T26" s="16">
        <f>'[12]Dia 19 (b)'!$W32</f>
        <v>97</v>
      </c>
      <c r="U26" s="16">
        <f>'[12]Dia 20 (b)'!$W32</f>
        <v>86</v>
      </c>
      <c r="V26" s="16">
        <f>'[12]Dia 21 (b)'!$W32</f>
        <v>92</v>
      </c>
      <c r="W26" s="16">
        <f>'[12]Dia 22 (b)'!$W32</f>
        <v>91</v>
      </c>
      <c r="X26" s="16">
        <f>'[12]Dia 23 (b)'!$W32</f>
        <v>93</v>
      </c>
      <c r="Y26" s="16">
        <f>'[12]Dia 24 (b)'!$W32</f>
        <v>83</v>
      </c>
      <c r="Z26" s="16">
        <f>'[12]Dia 25 (b)'!$W32</f>
        <v>89</v>
      </c>
      <c r="AA26" s="16">
        <f>'[12]Dia 26 (b)'!$W32</f>
        <v>75</v>
      </c>
      <c r="AB26" s="16">
        <f>'[12]Dia 27 (b)'!$W32</f>
        <v>89</v>
      </c>
      <c r="AC26" s="16">
        <f>'[12]Dia 28 (b)'!$W32</f>
        <v>93</v>
      </c>
      <c r="AD26" s="16">
        <f>'[12]Dia 29 (b)'!$W32</f>
        <v>88</v>
      </c>
      <c r="AE26" s="16">
        <f>'[12]Dia 30 (b)'!$W32</f>
        <v>95</v>
      </c>
      <c r="AF26" s="17">
        <f>'[12]Dia 31 (b)'!$W32</f>
        <v>96</v>
      </c>
      <c r="AG26" s="18"/>
    </row>
    <row r="27" spans="1:33" ht="20.100000000000001" customHeight="1" thickBot="1">
      <c r="A27" s="14">
        <v>24</v>
      </c>
      <c r="B27" s="15">
        <f>'[12]Dia 1 (b)'!$W33</f>
        <v>92</v>
      </c>
      <c r="C27" s="16">
        <f>'[12]Dia 2 (b)'!$W33</f>
        <v>93</v>
      </c>
      <c r="D27" s="16">
        <f>'[12]Dia 3 (b)'!$W33</f>
        <v>87</v>
      </c>
      <c r="E27" s="16">
        <f>'[12]Dia 4 (b)'!$W33</f>
        <v>90</v>
      </c>
      <c r="F27" s="16">
        <f>'[12]Dia 5 (b)'!$W33</f>
        <v>88</v>
      </c>
      <c r="G27" s="16">
        <f>'[12]Dia 6 (b)'!$W33</f>
        <v>88</v>
      </c>
      <c r="H27" s="16">
        <f>'[12]Dia 7 (b)'!$W33</f>
        <v>89</v>
      </c>
      <c r="I27" s="16">
        <f>'[12]Dia 8 (b)'!$W33</f>
        <v>90</v>
      </c>
      <c r="J27" s="16">
        <f>'[12]Dia 9 (b)'!$W33</f>
        <v>88</v>
      </c>
      <c r="K27" s="16">
        <f>'[12]Dia 10 (b)'!$W33</f>
        <v>93</v>
      </c>
      <c r="L27" s="16">
        <f>'[12]Dia 11 (b)'!$W33</f>
        <v>70</v>
      </c>
      <c r="M27" s="16">
        <f>'[12]Dia 12 (b)'!$W33</f>
        <v>90</v>
      </c>
      <c r="N27" s="16">
        <f>'[12]Dia 13 (b)'!$W33</f>
        <v>97</v>
      </c>
      <c r="O27" s="16">
        <f>'[12]Dia 14 (b)'!$W33</f>
        <v>94</v>
      </c>
      <c r="P27" s="16">
        <f>'[12]Dia 15 (b)'!$W33</f>
        <v>97</v>
      </c>
      <c r="Q27" s="16">
        <f>'[12]Dia 16 (b)'!$W33</f>
        <v>96</v>
      </c>
      <c r="R27" s="16">
        <f>'[12]Dia 17 (b)'!$W33</f>
        <v>93</v>
      </c>
      <c r="S27" s="16">
        <f>'[12]Dia 18 (b)'!$W33</f>
        <v>92</v>
      </c>
      <c r="T27" s="16">
        <f>'[12]Dia 19 (b)'!$W33</f>
        <v>89</v>
      </c>
      <c r="U27" s="16">
        <f>'[12]Dia 20 (b)'!$W33</f>
        <v>89</v>
      </c>
      <c r="V27" s="16">
        <f>'[12]Dia 21 (b)'!$W33</f>
        <v>93</v>
      </c>
      <c r="W27" s="16">
        <f>'[12]Dia 22 (b)'!$W33</f>
        <v>91</v>
      </c>
      <c r="X27" s="16">
        <f>'[12]Dia 23 (b)'!$W33</f>
        <v>94</v>
      </c>
      <c r="Y27" s="16">
        <f>'[12]Dia 24 (b)'!$W33</f>
        <v>83</v>
      </c>
      <c r="Z27" s="16">
        <f>'[12]Dia 25 (b)'!$W33</f>
        <v>91</v>
      </c>
      <c r="AA27" s="16">
        <f>'[12]Dia 26 (b)'!$W33</f>
        <v>75</v>
      </c>
      <c r="AB27" s="16">
        <f>'[12]Dia 27 (b)'!$W33</f>
        <v>93</v>
      </c>
      <c r="AC27" s="16">
        <f>'[12]Dia 28 (b)'!$W33</f>
        <v>93</v>
      </c>
      <c r="AD27" s="16">
        <f>'[12]Dia 29 (b)'!$W33</f>
        <v>89</v>
      </c>
      <c r="AE27" s="16">
        <f>'[12]Dia 30 (b)'!$W33</f>
        <v>96</v>
      </c>
      <c r="AF27" s="17">
        <f>'[12]Dia 31 (b)'!$W33</f>
        <v>96</v>
      </c>
      <c r="AG27" s="18"/>
    </row>
    <row r="28" spans="1:33" ht="15" customHeight="1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52"/>
      <c r="T28" s="52"/>
      <c r="U28" s="52"/>
      <c r="V28" s="52"/>
      <c r="W28" s="52"/>
      <c r="X28" s="52"/>
      <c r="Y28" s="53"/>
      <c r="Z28" s="54"/>
      <c r="AA28" s="54"/>
      <c r="AB28" s="54"/>
      <c r="AC28" s="20"/>
      <c r="AD28" s="20"/>
      <c r="AE28" s="20"/>
      <c r="AF28" s="21"/>
    </row>
    <row r="29" spans="1:33" ht="15" customHeight="1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55"/>
      <c r="R29" s="23"/>
      <c r="S29" s="56"/>
      <c r="T29" s="56"/>
      <c r="U29" s="56"/>
      <c r="V29" s="56"/>
      <c r="W29" s="56"/>
      <c r="X29" s="56"/>
      <c r="Y29" s="57"/>
      <c r="Z29" s="58"/>
      <c r="AA29" s="58"/>
      <c r="AB29" s="58"/>
      <c r="AC29" s="23"/>
      <c r="AD29" s="23"/>
      <c r="AE29" s="23"/>
      <c r="AF29" s="24"/>
    </row>
    <row r="30" spans="1:33" ht="15" customHeight="1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" customHeight="1">
      <c r="A31" s="25" t="s">
        <v>2</v>
      </c>
      <c r="B31" s="27">
        <f t="shared" ref="B31:AF31" si="0">AVERAGE(B4:B27)</f>
        <v>85.291666666666671</v>
      </c>
      <c r="C31" s="27">
        <f t="shared" si="0"/>
        <v>87</v>
      </c>
      <c r="D31" s="27">
        <f t="shared" si="0"/>
        <v>85.666666666666671</v>
      </c>
      <c r="E31" s="27">
        <f t="shared" si="0"/>
        <v>78.875</v>
      </c>
      <c r="F31" s="27">
        <f t="shared" si="0"/>
        <v>79</v>
      </c>
      <c r="G31" s="27">
        <f t="shared" si="0"/>
        <v>79.083333333333329</v>
      </c>
      <c r="H31" s="27">
        <f t="shared" si="0"/>
        <v>90.166666666666671</v>
      </c>
      <c r="I31" s="27">
        <f t="shared" si="0"/>
        <v>84.875</v>
      </c>
      <c r="J31" s="27">
        <f t="shared" si="0"/>
        <v>78.708333333333329</v>
      </c>
      <c r="K31" s="27">
        <f t="shared" si="0"/>
        <v>75.583333333333329</v>
      </c>
      <c r="L31" s="27">
        <f t="shared" si="0"/>
        <v>57.333333333333336</v>
      </c>
      <c r="M31" s="27">
        <f t="shared" si="0"/>
        <v>67</v>
      </c>
      <c r="N31" s="27">
        <f t="shared" si="0"/>
        <v>83.083333333333329</v>
      </c>
      <c r="O31" s="27">
        <f t="shared" si="0"/>
        <v>86.208333333333329</v>
      </c>
      <c r="P31" s="27">
        <f t="shared" si="0"/>
        <v>90.625</v>
      </c>
      <c r="Q31" s="27">
        <f t="shared" si="0"/>
        <v>85.916666666666671</v>
      </c>
      <c r="R31" s="27">
        <f t="shared" si="0"/>
        <v>89.916666666666671</v>
      </c>
      <c r="S31" s="27">
        <f t="shared" si="0"/>
        <v>83.166666666666671</v>
      </c>
      <c r="T31" s="27">
        <f t="shared" si="0"/>
        <v>88</v>
      </c>
      <c r="U31" s="27">
        <f t="shared" si="0"/>
        <v>75.833333333333329</v>
      </c>
      <c r="V31" s="27">
        <f t="shared" si="0"/>
        <v>77.125</v>
      </c>
      <c r="W31" s="27">
        <f t="shared" si="0"/>
        <v>74</v>
      </c>
      <c r="X31" s="27">
        <f t="shared" si="0"/>
        <v>83.875</v>
      </c>
      <c r="Y31" s="27">
        <f t="shared" si="0"/>
        <v>80.25</v>
      </c>
      <c r="Z31" s="27">
        <f t="shared" si="0"/>
        <v>74.375</v>
      </c>
      <c r="AA31" s="27">
        <f t="shared" si="0"/>
        <v>65.458333333333329</v>
      </c>
      <c r="AB31" s="27">
        <f t="shared" si="0"/>
        <v>74.833333333333329</v>
      </c>
      <c r="AC31" s="27">
        <f t="shared" si="0"/>
        <v>79.75</v>
      </c>
      <c r="AD31" s="27">
        <f t="shared" si="0"/>
        <v>81.708333333333329</v>
      </c>
      <c r="AE31" s="27">
        <f t="shared" si="0"/>
        <v>86.25</v>
      </c>
      <c r="AF31" s="28">
        <f t="shared" si="0"/>
        <v>92.708333333333329</v>
      </c>
    </row>
    <row r="32" spans="1:33" ht="1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" customHeight="1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" customHeight="1">
      <c r="A35" s="25" t="s">
        <v>2</v>
      </c>
      <c r="B35" s="32">
        <f t="shared" ref="B35:AF35" si="1">MAX(B4:B27)</f>
        <v>96</v>
      </c>
      <c r="C35" s="32">
        <f t="shared" si="1"/>
        <v>96</v>
      </c>
      <c r="D35" s="32">
        <f t="shared" si="1"/>
        <v>94</v>
      </c>
      <c r="E35" s="32">
        <f t="shared" si="1"/>
        <v>90</v>
      </c>
      <c r="F35" s="32">
        <f t="shared" si="1"/>
        <v>94</v>
      </c>
      <c r="G35" s="32">
        <f t="shared" si="1"/>
        <v>92</v>
      </c>
      <c r="H35" s="32">
        <f t="shared" si="1"/>
        <v>95</v>
      </c>
      <c r="I35" s="32">
        <f t="shared" si="1"/>
        <v>94</v>
      </c>
      <c r="J35" s="32">
        <f t="shared" si="1"/>
        <v>92</v>
      </c>
      <c r="K35" s="32">
        <f t="shared" si="1"/>
        <v>99</v>
      </c>
      <c r="L35" s="32">
        <f t="shared" si="1"/>
        <v>98</v>
      </c>
      <c r="M35" s="32">
        <f t="shared" si="1"/>
        <v>90</v>
      </c>
      <c r="N35" s="32">
        <f t="shared" si="1"/>
        <v>97</v>
      </c>
      <c r="O35" s="32">
        <f t="shared" si="1"/>
        <v>97</v>
      </c>
      <c r="P35" s="32">
        <f t="shared" si="1"/>
        <v>97</v>
      </c>
      <c r="Q35" s="32">
        <f t="shared" si="1"/>
        <v>97</v>
      </c>
      <c r="R35" s="32">
        <f t="shared" si="1"/>
        <v>96</v>
      </c>
      <c r="S35" s="32">
        <f t="shared" si="1"/>
        <v>94</v>
      </c>
      <c r="T35" s="32">
        <f t="shared" si="1"/>
        <v>97</v>
      </c>
      <c r="U35" s="32">
        <f t="shared" si="1"/>
        <v>93</v>
      </c>
      <c r="V35" s="32">
        <f t="shared" si="1"/>
        <v>97</v>
      </c>
      <c r="W35" s="32">
        <f t="shared" si="1"/>
        <v>97</v>
      </c>
      <c r="X35" s="32">
        <f t="shared" si="1"/>
        <v>96</v>
      </c>
      <c r="Y35" s="32">
        <f t="shared" si="1"/>
        <v>94</v>
      </c>
      <c r="Z35" s="32">
        <f t="shared" si="1"/>
        <v>91</v>
      </c>
      <c r="AA35" s="32">
        <f t="shared" si="1"/>
        <v>94</v>
      </c>
      <c r="AB35" s="32">
        <f t="shared" si="1"/>
        <v>93</v>
      </c>
      <c r="AC35" s="32">
        <f t="shared" si="1"/>
        <v>95</v>
      </c>
      <c r="AD35" s="32">
        <f t="shared" si="1"/>
        <v>95</v>
      </c>
      <c r="AE35" s="32">
        <f t="shared" si="1"/>
        <v>96</v>
      </c>
      <c r="AF35" s="33">
        <f t="shared" si="1"/>
        <v>97</v>
      </c>
    </row>
    <row r="36" spans="1:32" ht="15" customHeight="1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" customHeight="1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" customHeight="1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" customHeight="1">
      <c r="A39" s="25" t="s">
        <v>2</v>
      </c>
      <c r="B39" s="32">
        <f t="shared" ref="B39:AF39" si="2">MIN(B4:B27)</f>
        <v>66</v>
      </c>
      <c r="C39" s="32">
        <f t="shared" si="2"/>
        <v>59</v>
      </c>
      <c r="D39" s="32">
        <f t="shared" si="2"/>
        <v>69</v>
      </c>
      <c r="E39" s="32">
        <f t="shared" si="2"/>
        <v>58</v>
      </c>
      <c r="F39" s="32">
        <f t="shared" si="2"/>
        <v>53</v>
      </c>
      <c r="G39" s="32">
        <f t="shared" si="2"/>
        <v>57</v>
      </c>
      <c r="H39" s="32">
        <f t="shared" si="2"/>
        <v>81</v>
      </c>
      <c r="I39" s="32">
        <f t="shared" si="2"/>
        <v>70</v>
      </c>
      <c r="J39" s="32">
        <f t="shared" si="2"/>
        <v>58</v>
      </c>
      <c r="K39" s="32">
        <f t="shared" si="2"/>
        <v>44</v>
      </c>
      <c r="L39" s="32">
        <f t="shared" si="2"/>
        <v>19</v>
      </c>
      <c r="M39" s="32">
        <f t="shared" si="2"/>
        <v>31</v>
      </c>
      <c r="N39" s="32">
        <f t="shared" si="2"/>
        <v>51</v>
      </c>
      <c r="O39" s="32">
        <f t="shared" si="2"/>
        <v>62</v>
      </c>
      <c r="P39" s="32">
        <f t="shared" si="2"/>
        <v>69</v>
      </c>
      <c r="Q39" s="32">
        <f t="shared" si="2"/>
        <v>55</v>
      </c>
      <c r="R39" s="32">
        <f t="shared" si="2"/>
        <v>75</v>
      </c>
      <c r="S39" s="32">
        <f t="shared" si="2"/>
        <v>66</v>
      </c>
      <c r="T39" s="32">
        <f t="shared" si="2"/>
        <v>74</v>
      </c>
      <c r="U39" s="32">
        <f t="shared" si="2"/>
        <v>54</v>
      </c>
      <c r="V39" s="32">
        <f t="shared" si="2"/>
        <v>42</v>
      </c>
      <c r="W39" s="32">
        <f t="shared" si="2"/>
        <v>41</v>
      </c>
      <c r="X39" s="32">
        <f t="shared" si="2"/>
        <v>69</v>
      </c>
      <c r="Y39" s="32">
        <f t="shared" si="2"/>
        <v>58</v>
      </c>
      <c r="Z39" s="32">
        <f t="shared" si="2"/>
        <v>55</v>
      </c>
      <c r="AA39" s="32">
        <f t="shared" si="2"/>
        <v>28</v>
      </c>
      <c r="AB39" s="32">
        <f t="shared" si="2"/>
        <v>47</v>
      </c>
      <c r="AC39" s="32">
        <f t="shared" si="2"/>
        <v>43</v>
      </c>
      <c r="AD39" s="32">
        <f t="shared" si="2"/>
        <v>59</v>
      </c>
      <c r="AE39" s="32">
        <f t="shared" si="2"/>
        <v>70</v>
      </c>
      <c r="AF39" s="33">
        <f t="shared" si="2"/>
        <v>74</v>
      </c>
    </row>
    <row r="40" spans="1:32" ht="15" customHeight="1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" customHeight="1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" customHeight="1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" customHeight="1">
      <c r="A43" s="25" t="s">
        <v>2</v>
      </c>
      <c r="B43" s="32">
        <f t="shared" ref="B43:AF43" si="3">B35-B39</f>
        <v>30</v>
      </c>
      <c r="C43" s="32">
        <f t="shared" si="3"/>
        <v>37</v>
      </c>
      <c r="D43" s="32">
        <f t="shared" si="3"/>
        <v>25</v>
      </c>
      <c r="E43" s="32">
        <f t="shared" si="3"/>
        <v>32</v>
      </c>
      <c r="F43" s="32">
        <f t="shared" si="3"/>
        <v>41</v>
      </c>
      <c r="G43" s="32">
        <f t="shared" si="3"/>
        <v>35</v>
      </c>
      <c r="H43" s="32">
        <f t="shared" si="3"/>
        <v>14</v>
      </c>
      <c r="I43" s="32">
        <f t="shared" si="3"/>
        <v>24</v>
      </c>
      <c r="J43" s="32">
        <f t="shared" si="3"/>
        <v>34</v>
      </c>
      <c r="K43" s="32">
        <f t="shared" si="3"/>
        <v>55</v>
      </c>
      <c r="L43" s="32">
        <f t="shared" si="3"/>
        <v>79</v>
      </c>
      <c r="M43" s="32">
        <f t="shared" si="3"/>
        <v>59</v>
      </c>
      <c r="N43" s="32">
        <f t="shared" si="3"/>
        <v>46</v>
      </c>
      <c r="O43" s="32">
        <f t="shared" si="3"/>
        <v>35</v>
      </c>
      <c r="P43" s="32">
        <f t="shared" si="3"/>
        <v>28</v>
      </c>
      <c r="Q43" s="32">
        <f t="shared" si="3"/>
        <v>42</v>
      </c>
      <c r="R43" s="32">
        <f t="shared" si="3"/>
        <v>21</v>
      </c>
      <c r="S43" s="32">
        <f t="shared" si="3"/>
        <v>28</v>
      </c>
      <c r="T43" s="32">
        <f t="shared" si="3"/>
        <v>23</v>
      </c>
      <c r="U43" s="32">
        <f t="shared" si="3"/>
        <v>39</v>
      </c>
      <c r="V43" s="32">
        <f t="shared" si="3"/>
        <v>55</v>
      </c>
      <c r="W43" s="32">
        <f t="shared" si="3"/>
        <v>56</v>
      </c>
      <c r="X43" s="32">
        <f t="shared" si="3"/>
        <v>27</v>
      </c>
      <c r="Y43" s="32">
        <f t="shared" si="3"/>
        <v>36</v>
      </c>
      <c r="Z43" s="32">
        <f t="shared" si="3"/>
        <v>36</v>
      </c>
      <c r="AA43" s="32">
        <f t="shared" si="3"/>
        <v>66</v>
      </c>
      <c r="AB43" s="32">
        <f t="shared" si="3"/>
        <v>46</v>
      </c>
      <c r="AC43" s="32">
        <f t="shared" si="3"/>
        <v>52</v>
      </c>
      <c r="AD43" s="32">
        <f t="shared" si="3"/>
        <v>36</v>
      </c>
      <c r="AE43" s="32">
        <f t="shared" si="3"/>
        <v>26</v>
      </c>
      <c r="AF43" s="33">
        <f t="shared" si="3"/>
        <v>23</v>
      </c>
    </row>
    <row r="44" spans="1:32" ht="15" customHeight="1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 customHeight="1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" customHeight="1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" customHeight="1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 customHeight="1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" customHeight="1" thickBot="1">
      <c r="A49" s="42"/>
      <c r="B49" s="43"/>
      <c r="C49" s="44"/>
      <c r="D49" s="44"/>
      <c r="E49" s="44"/>
      <c r="F49" s="44"/>
      <c r="G49" s="44"/>
      <c r="H49" s="45">
        <f>AVERAGE(B31:AF31)</f>
        <v>80.698924731182814</v>
      </c>
      <c r="I49" s="44"/>
      <c r="J49" s="46"/>
      <c r="K49" s="47">
        <f>MAX(B35:AF35)</f>
        <v>99</v>
      </c>
      <c r="L49" s="48"/>
      <c r="M49" s="48"/>
      <c r="N49" s="47">
        <f>MIN(B39:AF39)</f>
        <v>19</v>
      </c>
      <c r="O49" s="48"/>
      <c r="P49" s="48"/>
      <c r="Q49" s="47">
        <f>K49-N49</f>
        <v>80</v>
      </c>
      <c r="R49" s="44"/>
      <c r="S49" s="45"/>
      <c r="T49" s="45">
        <f>AVERAGE(B35:AF35)</f>
        <v>94.935483870967744</v>
      </c>
      <c r="U49" s="45"/>
      <c r="V49" s="45">
        <f>AVERAGE(B39:AF39)</f>
        <v>56.677419354838712</v>
      </c>
      <c r="W49" s="45"/>
      <c r="X49" s="45">
        <f>T49-V49</f>
        <v>38.258064516129032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2026-03-11T17:34:02Z</dcterms:created>
  <dcterms:modified xsi:type="dcterms:W3CDTF">2026-03-11T17:34:15Z</dcterms:modified>
</cp:coreProperties>
</file>