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College\LASET\Projeto\BOM\"/>
    </mc:Choice>
  </mc:AlternateContent>
  <xr:revisionPtr revIDLastSave="0" documentId="8_{D3AEA82D-5803-4896-8A92-AEF01CCDFC14}" xr6:coauthVersionLast="47" xr6:coauthVersionMax="47" xr10:uidLastSave="{00000000-0000-0000-0000-000000000000}"/>
  <bookViews>
    <workbookView xWindow="-21255" yWindow="4215" windowWidth="21600" windowHeight="1138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8" i="1" l="1"/>
  <c r="J58" i="1"/>
</calcChain>
</file>

<file path=xl/sharedStrings.xml><?xml version="1.0" encoding="utf-8"?>
<sst xmlns="http://schemas.openxmlformats.org/spreadsheetml/2006/main" count="156" uniqueCount="138">
  <si>
    <t>Bill of Materials</t>
  </si>
  <si>
    <t>Project Title:</t>
  </si>
  <si>
    <t>Project File Name:</t>
  </si>
  <si>
    <t>2175 Salk Avenue</t>
  </si>
  <si>
    <t>Suite 200</t>
  </si>
  <si>
    <t>Carlsbad, CA 92008</t>
  </si>
  <si>
    <t>USA</t>
  </si>
  <si>
    <t>Approved</t>
  </si>
  <si>
    <t>Notes</t>
  </si>
  <si>
    <t xml:space="preserve">Assembly Variant: </t>
  </si>
  <si>
    <t>Part Number</t>
  </si>
  <si>
    <t>Description</t>
  </si>
  <si>
    <t>Designator</t>
  </si>
  <si>
    <t>Manufacture</t>
  </si>
  <si>
    <t>Supplier</t>
  </si>
  <si>
    <t>Supplier Part Number</t>
  </si>
  <si>
    <t>Supplier Unit Price</t>
  </si>
  <si>
    <t>Quantity</t>
  </si>
  <si>
    <t>Manufacture Part Number</t>
  </si>
  <si>
    <t>Bill of Materials for PCB Document [PCB_Final.PcbDoc]</t>
  </si>
  <si>
    <t>LASET_Prj.PrjPcb</t>
  </si>
  <si>
    <t>None</t>
  </si>
  <si>
    <t>DesignItemId</t>
  </si>
  <si>
    <t>CMP-2006-02256-2</t>
  </si>
  <si>
    <t>CMP-0687-00068-1</t>
  </si>
  <si>
    <t>CMP-2007-04514-1</t>
  </si>
  <si>
    <t>CMP-2000-04991-1</t>
  </si>
  <si>
    <t>CMP-2100-03689-1</t>
  </si>
  <si>
    <t>T491A106K020AT</t>
  </si>
  <si>
    <t>CMP-08246-003443-1</t>
  </si>
  <si>
    <t>CMP-2100-03641-2</t>
  </si>
  <si>
    <t>CMP-2006-02448-1</t>
  </si>
  <si>
    <t>CMP-2006-04264-1</t>
  </si>
  <si>
    <t>CMP-1035-02737-2</t>
  </si>
  <si>
    <t>CMP-2100-03601-2</t>
  </si>
  <si>
    <t>SMAJ8.5A-M3_61</t>
  </si>
  <si>
    <t>CMP-02520-000009-1</t>
  </si>
  <si>
    <t>SF-0603SA200M-2</t>
  </si>
  <si>
    <t>MMZ1608S601ATD25</t>
  </si>
  <si>
    <t>CMP-1387-00004-1</t>
  </si>
  <si>
    <t>V7805-2000</t>
  </si>
  <si>
    <t>LM1117DT-3.3_NOPB</t>
  </si>
  <si>
    <t>22-12-4022</t>
  </si>
  <si>
    <t>CMP-1502-01064-1</t>
  </si>
  <si>
    <t>53048-0410</t>
  </si>
  <si>
    <t>M50-3530642</t>
  </si>
  <si>
    <t>22-28-4046</t>
  </si>
  <si>
    <t>22-03-5045</t>
  </si>
  <si>
    <t>22-03-5035</t>
  </si>
  <si>
    <t>SI2301BDS-T1-BE3</t>
  </si>
  <si>
    <t>CMP-2000-00897-1</t>
  </si>
  <si>
    <t>CMP-2000-05022-1</t>
  </si>
  <si>
    <t>CMP-2100-03667-1</t>
  </si>
  <si>
    <t>CMP-03402-000005-1</t>
  </si>
  <si>
    <t>CMP-2000-06884-2</t>
  </si>
  <si>
    <t>STM32F103RBT6</t>
  </si>
  <si>
    <t>CMP-0310-00139-2</t>
  </si>
  <si>
    <t>TJA1051T_3_CM,118</t>
  </si>
  <si>
    <t>CMP-2000-05036-1</t>
  </si>
  <si>
    <t>CMP-1749-00003-1</t>
  </si>
  <si>
    <t>1SMB5921BT3G</t>
  </si>
  <si>
    <t>CAP CER 4.7UF 6.3V X5R 0603</t>
  </si>
  <si>
    <t>Aluminum Electrolytic Capacitor, UD Series, Low Impedance, 330 uF, 25 V, + / - 20%, -55 to 105 degC, Chip Type, 8 x 10 mm D x L, Pb-Free, Reel</t>
  </si>
  <si>
    <t>Chip Capacitor, 1 uF, +/- 10%, 25 V, -55 to 125 degC, 1206 (3216 Metric), RoHS, Tape and Reel</t>
  </si>
  <si>
    <t>Standard Tantalum, 22 uF, +/- 10%, 16 V, -55 to 125 degC, 2-Pin SMD (1210), RoHS, Tape and Reel</t>
  </si>
  <si>
    <t>Capacitor Polarised</t>
  </si>
  <si>
    <t>Multilayer Ceramic Capacitors 10uF ±10% 16V X5R SMD 1206</t>
  </si>
  <si>
    <t>CAP CER 0.1UF 16V X7R 0402</t>
  </si>
  <si>
    <t>CAP CER 1UF 16V X5R 0603</t>
  </si>
  <si>
    <t>CAP CER 0.1UF 50V X7R 0603</t>
  </si>
  <si>
    <t>TVS Diode (Uni-directional)</t>
  </si>
  <si>
    <t>LED GREEN 0603 SMD</t>
  </si>
  <si>
    <t>Fuse</t>
  </si>
  <si>
    <t>Ferrite Bead</t>
  </si>
  <si>
    <t>SMD Power Inductor WE-PD HV, L=1000 µH</t>
  </si>
  <si>
    <t>Power Supply</t>
  </si>
  <si>
    <t>Integrated Circuit</t>
  </si>
  <si>
    <t>Connector</t>
  </si>
  <si>
    <t>THT Vertical Pin Header WR-PHD, Pitch 2.54 mm, Single Row, 4 pins</t>
  </si>
  <si>
    <t>Resistor, 10 kOhm, +/- 5%, 100 mW, -55 to 155 degC, 0603 (1608 Metric), RoHS, Tape and Reel</t>
  </si>
  <si>
    <t>Chip Resistor, 0 Ohm, +/- 5%, 0.1 W, -55 to 155 degC, 0603 (1608 Metric), RoHS, Tape and Reel</t>
  </si>
  <si>
    <t>SWITCH TACTILE SPST-NO 0.05A 24V</t>
  </si>
  <si>
    <t>SWITCH SLIDE SPDT 300MA 6V</t>
  </si>
  <si>
    <t>No Description Available</t>
  </si>
  <si>
    <t>Differential Bus Transceiver, 1 TX / 1 RX, 5V, 0 to 70 degC, 8-Pin SOIC (D), Green (RoHS &amp; no Sb/Br)</t>
  </si>
  <si>
    <t>Low Frequency Crystal, 32.768 KHz, 6 pF, +/- 20 ppm, -40 to 85 degC, 4-Pin SMD, RoHS, Tape and Reel</t>
  </si>
  <si>
    <t>Resistance Weld Thru-Hole Crystal, 16 MHz, -20 to 70 degC, 2-Pin THD, RoHS, Bulk</t>
  </si>
  <si>
    <t>Zener Diode</t>
  </si>
  <si>
    <t>C1</t>
  </si>
  <si>
    <t>C2</t>
  </si>
  <si>
    <t>C3</t>
  </si>
  <si>
    <t>C4</t>
  </si>
  <si>
    <t>C5</t>
  </si>
  <si>
    <t>C6, C7</t>
  </si>
  <si>
    <t>C8, C23</t>
  </si>
  <si>
    <t>C9, C22</t>
  </si>
  <si>
    <t>C10, C11</t>
  </si>
  <si>
    <t>C12, C13</t>
  </si>
  <si>
    <t>C15</t>
  </si>
  <si>
    <t>C16, C17, C18, C19, C20, C21</t>
  </si>
  <si>
    <t>D1, D5, D6</t>
  </si>
  <si>
    <t>D2, D3, D4</t>
  </si>
  <si>
    <t>F1</t>
  </si>
  <si>
    <t>FB1</t>
  </si>
  <si>
    <t>L1, L2</t>
  </si>
  <si>
    <t>P1</t>
  </si>
  <si>
    <t>P2</t>
  </si>
  <si>
    <t>P3</t>
  </si>
  <si>
    <t>P4</t>
  </si>
  <si>
    <t>P6, P7, P8, P9, P10, P11, P12, P13</t>
  </si>
  <si>
    <t>P14</t>
  </si>
  <si>
    <t>P15</t>
  </si>
  <si>
    <t>P16, P17</t>
  </si>
  <si>
    <t>P18</t>
  </si>
  <si>
    <t>Q1</t>
  </si>
  <si>
    <t>R1, R18, R24, R25</t>
  </si>
  <si>
    <t>R2, R5, R19, R20, R21, R28</t>
  </si>
  <si>
    <t>R3</t>
  </si>
  <si>
    <t>R4, R6, R10</t>
  </si>
  <si>
    <t>R7, R8</t>
  </si>
  <si>
    <t>R9, R11, R12, R15, R16</t>
  </si>
  <si>
    <t>R13, R14</t>
  </si>
  <si>
    <t>R17</t>
  </si>
  <si>
    <t>R22, R23</t>
  </si>
  <si>
    <t>R26, R27</t>
  </si>
  <si>
    <t>SW1</t>
  </si>
  <si>
    <t>SW2</t>
  </si>
  <si>
    <t>U1</t>
  </si>
  <si>
    <t>U2</t>
  </si>
  <si>
    <t>U3</t>
  </si>
  <si>
    <t>X1</t>
  </si>
  <si>
    <t>X2</t>
  </si>
  <si>
    <t>Z1</t>
  </si>
  <si>
    <t>#Column Name Error:' Manufacturer 1</t>
  </si>
  <si>
    <t>#Column Name Error:' Manufacturer Part Number 1</t>
  </si>
  <si>
    <t>#Column Name Error:' Supplier 1</t>
  </si>
  <si>
    <t>#Column Name Error:' Supplier Part Number 1</t>
  </si>
  <si>
    <t>#Column Name Error:' Supplier Unit Price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</si>
</sst>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0" borderId="0" xfId="0" applyFill="1"/>
    <xf numFmtId="0" fontId="0" fillId="0" borderId="3" xfId="0" applyFill="1" applyBorder="1"/>
    <xf numFmtId="0" fontId="0" fillId="0" borderId="1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0" xfId="0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4" fillId="2" borderId="2" xfId="0" applyFont="1" applyFill="1" applyBorder="1"/>
    <xf numFmtId="0" fontId="4" fillId="2" borderId="9" xfId="0" applyFont="1" applyFill="1" applyBorder="1"/>
    <xf numFmtId="0" fontId="4" fillId="0" borderId="9" xfId="0" applyFont="1" applyBorder="1"/>
    <xf numFmtId="0" fontId="4" fillId="0" borderId="8" xfId="0" applyFont="1" applyBorder="1"/>
    <xf numFmtId="164" fontId="4" fillId="0" borderId="2" xfId="0" applyNumberFormat="1" applyFont="1" applyBorder="1"/>
    <xf numFmtId="164" fontId="4" fillId="0" borderId="8" xfId="0" applyNumberFormat="1" applyFont="1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 applyAlignment="1">
      <alignment wrapText="1"/>
    </xf>
    <xf numFmtId="0" fontId="4" fillId="0" borderId="2" xfId="0" applyFont="1" applyBorder="1" applyAlignment="1">
      <alignment wrapText="1"/>
    </xf>
    <xf numFmtId="0" fontId="2" fillId="0" borderId="4" xfId="1" applyFont="1" applyFill="1" applyBorder="1" applyAlignment="1">
      <alignment vertical="center"/>
    </xf>
    <xf numFmtId="0" fontId="3" fillId="0" borderId="0" xfId="0" applyFont="1" applyFill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2" borderId="13" xfId="0" applyFill="1" applyBorder="1"/>
    <xf numFmtId="0" fontId="0" fillId="0" borderId="13" xfId="0" applyBorder="1" applyAlignment="1">
      <alignment wrapText="1"/>
    </xf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2" borderId="6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3" fillId="0" borderId="3" xfId="0" quotePrefix="1" applyFont="1" applyFill="1" applyBorder="1"/>
    <xf numFmtId="0" fontId="3" fillId="0" borderId="1" xfId="0" quotePrefix="1" applyFont="1" applyFill="1" applyBorder="1"/>
    <xf numFmtId="0" fontId="3" fillId="0" borderId="1" xfId="0" quotePrefix="1" applyFont="1" applyBorder="1"/>
  </cellXfs>
  <cellStyles count="2"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1</xdr:row>
      <xdr:rowOff>95250</xdr:rowOff>
    </xdr:from>
    <xdr:to>
      <xdr:col>9</xdr:col>
      <xdr:colOff>233365</xdr:colOff>
      <xdr:row>2</xdr:row>
      <xdr:rowOff>0</xdr:rowOff>
    </xdr:to>
    <xdr:pic>
      <xdr:nvPicPr>
        <xdr:cNvPr id="1047" name="Picture 1">
          <a:extLst>
            <a:ext uri="{FF2B5EF4-FFF2-40B4-BE49-F238E27FC236}">
              <a16:creationId xmlns:a16="http://schemas.microsoft.com/office/drawing/2014/main" id="{EE6E7962-A32E-4359-923D-FB142F2DE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68025" y="280988"/>
          <a:ext cx="14097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65"/>
  <sheetViews>
    <sheetView showGridLines="0" tabSelected="1" zoomScale="85" zoomScaleNormal="85" workbookViewId="0">
      <selection activeCell="F11" sqref="F11"/>
    </sheetView>
  </sheetViews>
  <sheetFormatPr defaultRowHeight="15" x14ac:dyDescent="0.25"/>
  <cols>
    <col min="2" max="2" width="15.140625" customWidth="1"/>
    <col min="3" max="3" width="25" customWidth="1"/>
    <col min="4" max="4" width="22.28515625" customWidth="1"/>
    <col min="5" max="5" width="17.5703125" customWidth="1"/>
    <col min="6" max="6" width="23.42578125" customWidth="1"/>
    <col min="7" max="7" width="18.28515625" customWidth="1"/>
    <col min="8" max="8" width="21" customWidth="1"/>
    <col min="9" max="9" width="16.85546875" customWidth="1"/>
    <col min="10" max="10" width="8.7109375" customWidth="1"/>
    <col min="11" max="11" width="4.28515625" customWidth="1"/>
  </cols>
  <sheetData>
    <row r="1" spans="2:11" ht="15.75" thickBot="1" x14ac:dyDescent="0.3">
      <c r="C1" s="3"/>
      <c r="D1" s="3"/>
      <c r="E1" s="3"/>
      <c r="F1" s="3"/>
      <c r="G1" s="3"/>
      <c r="H1" s="3"/>
      <c r="I1" s="3"/>
      <c r="J1" s="3"/>
      <c r="K1" s="3"/>
    </row>
    <row r="2" spans="2:11" ht="30" x14ac:dyDescent="0.25">
      <c r="B2" s="31"/>
      <c r="C2" s="26" t="s">
        <v>0</v>
      </c>
      <c r="D2" s="6"/>
      <c r="E2" s="6"/>
      <c r="F2" s="6"/>
      <c r="G2" s="6"/>
      <c r="H2" s="6"/>
      <c r="I2" s="6"/>
      <c r="J2" s="6"/>
      <c r="K2" s="7"/>
    </row>
    <row r="3" spans="2:11" x14ac:dyDescent="0.25">
      <c r="B3" s="10"/>
      <c r="C3" s="8"/>
      <c r="D3" s="8"/>
      <c r="E3" s="8"/>
      <c r="F3" s="8"/>
      <c r="G3" s="8"/>
      <c r="H3" s="8"/>
      <c r="I3" s="8" t="s">
        <v>3</v>
      </c>
      <c r="J3" s="8"/>
      <c r="K3" s="7"/>
    </row>
    <row r="4" spans="2:11" x14ac:dyDescent="0.25">
      <c r="B4" s="10"/>
      <c r="C4" s="27" t="s">
        <v>1</v>
      </c>
      <c r="D4" s="39" t="s">
        <v>19</v>
      </c>
      <c r="E4" s="4"/>
      <c r="F4" s="8"/>
      <c r="H4" s="8"/>
      <c r="I4" s="8" t="s">
        <v>4</v>
      </c>
      <c r="J4" s="8"/>
      <c r="K4" s="7"/>
    </row>
    <row r="5" spans="2:11" x14ac:dyDescent="0.25">
      <c r="B5" s="10"/>
      <c r="C5" s="27" t="s">
        <v>2</v>
      </c>
      <c r="D5" s="40" t="s">
        <v>20</v>
      </c>
      <c r="E5" s="5"/>
      <c r="F5" s="8"/>
      <c r="H5" s="8"/>
      <c r="I5" s="8" t="s">
        <v>5</v>
      </c>
      <c r="J5" s="8"/>
      <c r="K5" s="7"/>
    </row>
    <row r="6" spans="2:11" x14ac:dyDescent="0.25">
      <c r="B6" s="10"/>
      <c r="C6" s="28" t="s">
        <v>9</v>
      </c>
      <c r="D6" s="41" t="s">
        <v>21</v>
      </c>
      <c r="E6" s="1"/>
      <c r="F6" s="9"/>
      <c r="H6" s="8"/>
      <c r="I6" s="8" t="s">
        <v>6</v>
      </c>
      <c r="J6" s="8"/>
      <c r="K6" s="7"/>
    </row>
    <row r="7" spans="2:11" x14ac:dyDescent="0.25">
      <c r="B7" s="10"/>
      <c r="C7" s="9"/>
      <c r="D7" s="9"/>
      <c r="E7" s="9"/>
      <c r="F7" s="9"/>
      <c r="G7" s="9"/>
      <c r="H7" s="9"/>
      <c r="I7" s="9"/>
      <c r="J7" s="9"/>
      <c r="K7" s="10"/>
    </row>
    <row r="8" spans="2:11" x14ac:dyDescent="0.25">
      <c r="B8" s="10"/>
      <c r="C8" s="9"/>
      <c r="D8" s="9"/>
      <c r="E8" s="9"/>
      <c r="F8" s="9"/>
      <c r="G8" s="9"/>
      <c r="H8" s="9"/>
      <c r="I8" s="9"/>
      <c r="J8" s="9"/>
      <c r="K8" s="10"/>
    </row>
    <row r="9" spans="2:11" x14ac:dyDescent="0.25">
      <c r="B9" s="10"/>
      <c r="C9" s="9"/>
      <c r="D9" s="9"/>
      <c r="E9" s="9"/>
      <c r="F9" s="9"/>
      <c r="G9" s="9"/>
      <c r="H9" s="9"/>
      <c r="I9" s="9"/>
      <c r="J9" s="9"/>
      <c r="K9" s="10"/>
    </row>
    <row r="10" spans="2:11" x14ac:dyDescent="0.25">
      <c r="B10" s="10"/>
      <c r="C10" s="9"/>
      <c r="D10" s="9"/>
      <c r="E10" s="9"/>
      <c r="F10" s="9"/>
      <c r="G10" s="9"/>
      <c r="H10" s="9"/>
      <c r="I10" s="9"/>
      <c r="J10" s="9"/>
      <c r="K10" s="10"/>
    </row>
    <row r="11" spans="2:11" x14ac:dyDescent="0.25">
      <c r="B11" s="34" t="s">
        <v>10</v>
      </c>
      <c r="C11" s="35" t="s">
        <v>11</v>
      </c>
      <c r="D11" s="36" t="s">
        <v>12</v>
      </c>
      <c r="E11" s="37" t="s">
        <v>13</v>
      </c>
      <c r="F11" s="37" t="s">
        <v>18</v>
      </c>
      <c r="G11" s="37" t="s">
        <v>14</v>
      </c>
      <c r="H11" s="37" t="s">
        <v>15</v>
      </c>
      <c r="I11" s="37" t="s">
        <v>16</v>
      </c>
      <c r="J11" s="38" t="s">
        <v>17</v>
      </c>
      <c r="K11" s="10"/>
    </row>
    <row r="12" spans="2:11" hidden="1" x14ac:dyDescent="0.25">
      <c r="B12" s="11" t="s">
        <v>22</v>
      </c>
      <c r="C12" s="29" t="s">
        <v>11</v>
      </c>
      <c r="D12" s="2" t="s">
        <v>12</v>
      </c>
      <c r="E12" s="14" t="s">
        <v>133</v>
      </c>
      <c r="F12" s="14" t="s">
        <v>134</v>
      </c>
      <c r="G12" s="14" t="s">
        <v>135</v>
      </c>
      <c r="H12" s="14" t="s">
        <v>136</v>
      </c>
      <c r="I12" s="14" t="s">
        <v>137</v>
      </c>
      <c r="J12" s="15" t="s">
        <v>17</v>
      </c>
      <c r="K12" s="10"/>
    </row>
    <row r="13" spans="2:11" ht="30" x14ac:dyDescent="0.25">
      <c r="B13" s="32" t="s">
        <v>23</v>
      </c>
      <c r="C13" s="30" t="s">
        <v>61</v>
      </c>
      <c r="D13" s="24" t="s">
        <v>88</v>
      </c>
      <c r="E13" s="25"/>
      <c r="F13" s="25"/>
      <c r="G13" s="25"/>
      <c r="H13" s="25"/>
      <c r="I13" s="18"/>
      <c r="J13" s="16">
        <v>1</v>
      </c>
      <c r="K13" s="10"/>
    </row>
    <row r="14" spans="2:11" ht="90" x14ac:dyDescent="0.25">
      <c r="B14" s="32" t="s">
        <v>24</v>
      </c>
      <c r="C14" s="30" t="s">
        <v>62</v>
      </c>
      <c r="D14" s="24" t="s">
        <v>89</v>
      </c>
      <c r="E14" s="25"/>
      <c r="F14" s="25"/>
      <c r="G14" s="25"/>
      <c r="H14" s="25"/>
      <c r="I14" s="18"/>
      <c r="J14" s="16">
        <v>1</v>
      </c>
      <c r="K14" s="10"/>
    </row>
    <row r="15" spans="2:11" x14ac:dyDescent="0.25">
      <c r="B15" s="32" t="s">
        <v>25</v>
      </c>
      <c r="C15" s="30"/>
      <c r="D15" s="24" t="s">
        <v>90</v>
      </c>
      <c r="E15" s="25"/>
      <c r="F15" s="25"/>
      <c r="G15" s="25"/>
      <c r="H15" s="25"/>
      <c r="I15" s="18"/>
      <c r="J15" s="16">
        <v>1</v>
      </c>
      <c r="K15" s="10"/>
    </row>
    <row r="16" spans="2:11" ht="60" x14ac:dyDescent="0.25">
      <c r="B16" s="32" t="s">
        <v>26</v>
      </c>
      <c r="C16" s="30" t="s">
        <v>63</v>
      </c>
      <c r="D16" s="24" t="s">
        <v>91</v>
      </c>
      <c r="E16" s="25"/>
      <c r="F16" s="25"/>
      <c r="G16" s="25"/>
      <c r="H16" s="25"/>
      <c r="I16" s="18"/>
      <c r="J16" s="16">
        <v>1</v>
      </c>
      <c r="K16" s="10"/>
    </row>
    <row r="17" spans="2:11" ht="60" x14ac:dyDescent="0.25">
      <c r="B17" s="32" t="s">
        <v>27</v>
      </c>
      <c r="C17" s="30" t="s">
        <v>64</v>
      </c>
      <c r="D17" s="24" t="s">
        <v>92</v>
      </c>
      <c r="E17" s="25"/>
      <c r="F17" s="25"/>
      <c r="G17" s="25"/>
      <c r="H17" s="25"/>
      <c r="I17" s="18"/>
      <c r="J17" s="16">
        <v>1</v>
      </c>
      <c r="K17" s="10"/>
    </row>
    <row r="18" spans="2:11" x14ac:dyDescent="0.25">
      <c r="B18" s="32" t="s">
        <v>28</v>
      </c>
      <c r="C18" s="30" t="s">
        <v>65</v>
      </c>
      <c r="D18" s="24" t="s">
        <v>93</v>
      </c>
      <c r="E18" s="25"/>
      <c r="F18" s="25"/>
      <c r="G18" s="25"/>
      <c r="H18" s="25"/>
      <c r="I18" s="18"/>
      <c r="J18" s="16">
        <v>2</v>
      </c>
      <c r="K18" s="10"/>
    </row>
    <row r="19" spans="2:11" ht="45" x14ac:dyDescent="0.25">
      <c r="B19" s="32" t="s">
        <v>29</v>
      </c>
      <c r="C19" s="30" t="s">
        <v>66</v>
      </c>
      <c r="D19" s="24" t="s">
        <v>94</v>
      </c>
      <c r="E19" s="25"/>
      <c r="F19" s="25"/>
      <c r="G19" s="25"/>
      <c r="H19" s="25"/>
      <c r="I19" s="18"/>
      <c r="J19" s="16">
        <v>2</v>
      </c>
      <c r="K19" s="10"/>
    </row>
    <row r="20" spans="2:11" ht="30" x14ac:dyDescent="0.25">
      <c r="B20" s="32" t="s">
        <v>30</v>
      </c>
      <c r="C20" s="30" t="s">
        <v>67</v>
      </c>
      <c r="D20" s="24" t="s">
        <v>95</v>
      </c>
      <c r="E20" s="25"/>
      <c r="F20" s="25"/>
      <c r="G20" s="25"/>
      <c r="H20" s="25"/>
      <c r="I20" s="18"/>
      <c r="J20" s="16">
        <v>2</v>
      </c>
      <c r="K20" s="10"/>
    </row>
    <row r="21" spans="2:11" x14ac:dyDescent="0.25">
      <c r="B21" s="32" t="s">
        <v>31</v>
      </c>
      <c r="C21" s="30">
        <v>603</v>
      </c>
      <c r="D21" s="24" t="s">
        <v>96</v>
      </c>
      <c r="E21" s="25"/>
      <c r="F21" s="25"/>
      <c r="G21" s="25"/>
      <c r="H21" s="25"/>
      <c r="I21" s="18"/>
      <c r="J21" s="16">
        <v>2</v>
      </c>
      <c r="K21" s="10"/>
    </row>
    <row r="22" spans="2:11" x14ac:dyDescent="0.25">
      <c r="B22" s="32" t="s">
        <v>32</v>
      </c>
      <c r="C22" s="30"/>
      <c r="D22" s="24" t="s">
        <v>97</v>
      </c>
      <c r="E22" s="25"/>
      <c r="F22" s="25"/>
      <c r="G22" s="25"/>
      <c r="H22" s="25"/>
      <c r="I22" s="18"/>
      <c r="J22" s="16">
        <v>2</v>
      </c>
      <c r="K22" s="10"/>
    </row>
    <row r="23" spans="2:11" x14ac:dyDescent="0.25">
      <c r="B23" s="32" t="s">
        <v>33</v>
      </c>
      <c r="C23" s="30" t="s">
        <v>68</v>
      </c>
      <c r="D23" s="24" t="s">
        <v>98</v>
      </c>
      <c r="E23" s="25"/>
      <c r="F23" s="25"/>
      <c r="G23" s="25"/>
      <c r="H23" s="25"/>
      <c r="I23" s="18"/>
      <c r="J23" s="16">
        <v>1</v>
      </c>
      <c r="K23" s="10"/>
    </row>
    <row r="24" spans="2:11" ht="30" x14ac:dyDescent="0.25">
      <c r="B24" s="32" t="s">
        <v>34</v>
      </c>
      <c r="C24" s="30" t="s">
        <v>69</v>
      </c>
      <c r="D24" s="24" t="s">
        <v>99</v>
      </c>
      <c r="E24" s="25"/>
      <c r="F24" s="25"/>
      <c r="G24" s="25"/>
      <c r="H24" s="25"/>
      <c r="I24" s="18"/>
      <c r="J24" s="16">
        <v>6</v>
      </c>
      <c r="K24" s="10"/>
    </row>
    <row r="25" spans="2:11" ht="30" x14ac:dyDescent="0.25">
      <c r="B25" s="32" t="s">
        <v>35</v>
      </c>
      <c r="C25" s="30" t="s">
        <v>70</v>
      </c>
      <c r="D25" s="24" t="s">
        <v>100</v>
      </c>
      <c r="E25" s="25"/>
      <c r="F25" s="25"/>
      <c r="G25" s="25"/>
      <c r="H25" s="25"/>
      <c r="I25" s="18"/>
      <c r="J25" s="16">
        <v>3</v>
      </c>
      <c r="K25" s="10"/>
    </row>
    <row r="26" spans="2:11" x14ac:dyDescent="0.25">
      <c r="B26" s="32" t="s">
        <v>36</v>
      </c>
      <c r="C26" s="30" t="s">
        <v>71</v>
      </c>
      <c r="D26" s="24" t="s">
        <v>101</v>
      </c>
      <c r="E26" s="25"/>
      <c r="F26" s="25"/>
      <c r="G26" s="25"/>
      <c r="H26" s="25"/>
      <c r="I26" s="18"/>
      <c r="J26" s="16">
        <v>3</v>
      </c>
      <c r="K26" s="10"/>
    </row>
    <row r="27" spans="2:11" x14ac:dyDescent="0.25">
      <c r="B27" s="32" t="s">
        <v>37</v>
      </c>
      <c r="C27" s="30" t="s">
        <v>72</v>
      </c>
      <c r="D27" s="24" t="s">
        <v>102</v>
      </c>
      <c r="E27" s="25"/>
      <c r="F27" s="25"/>
      <c r="G27" s="25"/>
      <c r="H27" s="25"/>
      <c r="I27" s="18"/>
      <c r="J27" s="16">
        <v>1</v>
      </c>
      <c r="K27" s="10"/>
    </row>
    <row r="28" spans="2:11" x14ac:dyDescent="0.25">
      <c r="B28" s="32" t="s">
        <v>38</v>
      </c>
      <c r="C28" s="30" t="s">
        <v>73</v>
      </c>
      <c r="D28" s="24" t="s">
        <v>103</v>
      </c>
      <c r="E28" s="25"/>
      <c r="F28" s="25"/>
      <c r="G28" s="25"/>
      <c r="H28" s="25"/>
      <c r="I28" s="18"/>
      <c r="J28" s="16">
        <v>1</v>
      </c>
      <c r="K28" s="10"/>
    </row>
    <row r="29" spans="2:11" ht="30" x14ac:dyDescent="0.25">
      <c r="B29" s="32" t="s">
        <v>39</v>
      </c>
      <c r="C29" s="30" t="s">
        <v>74</v>
      </c>
      <c r="D29" s="24" t="s">
        <v>104</v>
      </c>
      <c r="E29" s="25"/>
      <c r="F29" s="25"/>
      <c r="G29" s="25"/>
      <c r="H29" s="25"/>
      <c r="I29" s="18"/>
      <c r="J29" s="16">
        <v>2</v>
      </c>
      <c r="K29" s="10"/>
    </row>
    <row r="30" spans="2:11" x14ac:dyDescent="0.25">
      <c r="B30" s="32" t="s">
        <v>40</v>
      </c>
      <c r="C30" s="30" t="s">
        <v>75</v>
      </c>
      <c r="D30" s="24" t="s">
        <v>105</v>
      </c>
      <c r="E30" s="25"/>
      <c r="F30" s="25"/>
      <c r="G30" s="25"/>
      <c r="H30" s="25"/>
      <c r="I30" s="18"/>
      <c r="J30" s="16">
        <v>1</v>
      </c>
      <c r="K30" s="10"/>
    </row>
    <row r="31" spans="2:11" x14ac:dyDescent="0.25">
      <c r="B31" s="32" t="s">
        <v>41</v>
      </c>
      <c r="C31" s="30" t="s">
        <v>76</v>
      </c>
      <c r="D31" s="24" t="s">
        <v>106</v>
      </c>
      <c r="E31" s="25"/>
      <c r="F31" s="25"/>
      <c r="G31" s="25"/>
      <c r="H31" s="25"/>
      <c r="I31" s="18"/>
      <c r="J31" s="16">
        <v>1</v>
      </c>
      <c r="K31" s="10"/>
    </row>
    <row r="32" spans="2:11" x14ac:dyDescent="0.25">
      <c r="B32" s="32" t="s">
        <v>42</v>
      </c>
      <c r="C32" s="30" t="s">
        <v>77</v>
      </c>
      <c r="D32" s="24" t="s">
        <v>107</v>
      </c>
      <c r="E32" s="25"/>
      <c r="F32" s="25"/>
      <c r="G32" s="25"/>
      <c r="H32" s="25"/>
      <c r="I32" s="18"/>
      <c r="J32" s="16">
        <v>1</v>
      </c>
      <c r="K32" s="10"/>
    </row>
    <row r="33" spans="2:11" ht="45" x14ac:dyDescent="0.25">
      <c r="B33" s="32" t="s">
        <v>43</v>
      </c>
      <c r="C33" s="30" t="s">
        <v>78</v>
      </c>
      <c r="D33" s="24" t="s">
        <v>108</v>
      </c>
      <c r="E33" s="25"/>
      <c r="F33" s="25"/>
      <c r="G33" s="25"/>
      <c r="H33" s="25"/>
      <c r="I33" s="18"/>
      <c r="J33" s="16">
        <v>1</v>
      </c>
      <c r="K33" s="10"/>
    </row>
    <row r="34" spans="2:11" ht="30" x14ac:dyDescent="0.25">
      <c r="B34" s="32" t="s">
        <v>44</v>
      </c>
      <c r="C34" s="30" t="s">
        <v>77</v>
      </c>
      <c r="D34" s="24" t="s">
        <v>109</v>
      </c>
      <c r="E34" s="25"/>
      <c r="F34" s="25"/>
      <c r="G34" s="25"/>
      <c r="H34" s="25"/>
      <c r="I34" s="18"/>
      <c r="J34" s="16">
        <v>8</v>
      </c>
      <c r="K34" s="10"/>
    </row>
    <row r="35" spans="2:11" x14ac:dyDescent="0.25">
      <c r="B35" s="32" t="s">
        <v>45</v>
      </c>
      <c r="C35" s="30" t="s">
        <v>77</v>
      </c>
      <c r="D35" s="24" t="s">
        <v>110</v>
      </c>
      <c r="E35" s="25"/>
      <c r="F35" s="25"/>
      <c r="G35" s="25"/>
      <c r="H35" s="25"/>
      <c r="I35" s="18"/>
      <c r="J35" s="16">
        <v>1</v>
      </c>
      <c r="K35" s="10"/>
    </row>
    <row r="36" spans="2:11" x14ac:dyDescent="0.25">
      <c r="B36" s="32" t="s">
        <v>46</v>
      </c>
      <c r="C36" s="30" t="s">
        <v>77</v>
      </c>
      <c r="D36" s="24" t="s">
        <v>111</v>
      </c>
      <c r="E36" s="25"/>
      <c r="F36" s="25"/>
      <c r="G36" s="25"/>
      <c r="H36" s="25"/>
      <c r="I36" s="18"/>
      <c r="J36" s="16">
        <v>1</v>
      </c>
      <c r="K36" s="10"/>
    </row>
    <row r="37" spans="2:11" x14ac:dyDescent="0.25">
      <c r="B37" s="32" t="s">
        <v>47</v>
      </c>
      <c r="C37" s="30" t="s">
        <v>77</v>
      </c>
      <c r="D37" s="24" t="s">
        <v>112</v>
      </c>
      <c r="E37" s="25"/>
      <c r="F37" s="25"/>
      <c r="G37" s="25"/>
      <c r="H37" s="25"/>
      <c r="I37" s="18"/>
      <c r="J37" s="16">
        <v>2</v>
      </c>
      <c r="K37" s="10"/>
    </row>
    <row r="38" spans="2:11" x14ac:dyDescent="0.25">
      <c r="B38" s="32" t="s">
        <v>48</v>
      </c>
      <c r="C38" s="30" t="s">
        <v>77</v>
      </c>
      <c r="D38" s="24" t="s">
        <v>113</v>
      </c>
      <c r="E38" s="25"/>
      <c r="F38" s="25"/>
      <c r="G38" s="25"/>
      <c r="H38" s="25"/>
      <c r="I38" s="18"/>
      <c r="J38" s="16">
        <v>1</v>
      </c>
      <c r="K38" s="10"/>
    </row>
    <row r="39" spans="2:11" x14ac:dyDescent="0.25">
      <c r="B39" s="32" t="s">
        <v>49</v>
      </c>
      <c r="C39" s="30" t="s">
        <v>76</v>
      </c>
      <c r="D39" s="24" t="s">
        <v>114</v>
      </c>
      <c r="E39" s="25"/>
      <c r="F39" s="25"/>
      <c r="G39" s="25"/>
      <c r="H39" s="25"/>
      <c r="I39" s="18"/>
      <c r="J39" s="16">
        <v>1</v>
      </c>
      <c r="K39" s="10"/>
    </row>
    <row r="40" spans="2:11" x14ac:dyDescent="0.25">
      <c r="B40" s="32" t="s">
        <v>50</v>
      </c>
      <c r="C40" s="30"/>
      <c r="D40" s="24" t="s">
        <v>115</v>
      </c>
      <c r="E40" s="25"/>
      <c r="F40" s="25"/>
      <c r="G40" s="25"/>
      <c r="H40" s="25"/>
      <c r="I40" s="18"/>
      <c r="J40" s="16">
        <v>4</v>
      </c>
      <c r="K40" s="10"/>
    </row>
    <row r="41" spans="2:11" ht="30" x14ac:dyDescent="0.25">
      <c r="B41" s="32" t="s">
        <v>50</v>
      </c>
      <c r="C41" s="30"/>
      <c r="D41" s="24" t="s">
        <v>116</v>
      </c>
      <c r="E41" s="25"/>
      <c r="F41" s="25"/>
      <c r="G41" s="25"/>
      <c r="H41" s="25"/>
      <c r="I41" s="18"/>
      <c r="J41" s="16">
        <v>6</v>
      </c>
      <c r="K41" s="10"/>
    </row>
    <row r="42" spans="2:11" x14ac:dyDescent="0.25">
      <c r="B42" s="32" t="s">
        <v>50</v>
      </c>
      <c r="C42" s="30"/>
      <c r="D42" s="24" t="s">
        <v>117</v>
      </c>
      <c r="E42" s="25"/>
      <c r="F42" s="25"/>
      <c r="G42" s="25"/>
      <c r="H42" s="25"/>
      <c r="I42" s="18"/>
      <c r="J42" s="16">
        <v>1</v>
      </c>
      <c r="K42" s="10"/>
    </row>
    <row r="43" spans="2:11" x14ac:dyDescent="0.25">
      <c r="B43" s="32" t="s">
        <v>50</v>
      </c>
      <c r="C43" s="30"/>
      <c r="D43" s="24" t="s">
        <v>118</v>
      </c>
      <c r="E43" s="25"/>
      <c r="F43" s="25"/>
      <c r="G43" s="25"/>
      <c r="H43" s="25"/>
      <c r="I43" s="18"/>
      <c r="J43" s="16">
        <v>3</v>
      </c>
      <c r="K43" s="10"/>
    </row>
    <row r="44" spans="2:11" ht="60" x14ac:dyDescent="0.25">
      <c r="B44" s="32" t="s">
        <v>51</v>
      </c>
      <c r="C44" s="30" t="s">
        <v>79</v>
      </c>
      <c r="D44" s="24" t="s">
        <v>119</v>
      </c>
      <c r="E44" s="25"/>
      <c r="F44" s="25"/>
      <c r="G44" s="25"/>
      <c r="H44" s="25"/>
      <c r="I44" s="18"/>
      <c r="J44" s="16">
        <v>2</v>
      </c>
      <c r="K44" s="10"/>
    </row>
    <row r="45" spans="2:11" ht="60" x14ac:dyDescent="0.25">
      <c r="B45" s="32" t="s">
        <v>52</v>
      </c>
      <c r="C45" s="30" t="s">
        <v>80</v>
      </c>
      <c r="D45" s="24" t="s">
        <v>120</v>
      </c>
      <c r="E45" s="25"/>
      <c r="F45" s="25"/>
      <c r="G45" s="25"/>
      <c r="H45" s="25"/>
      <c r="I45" s="18"/>
      <c r="J45" s="16">
        <v>5</v>
      </c>
      <c r="K45" s="10"/>
    </row>
    <row r="46" spans="2:11" ht="60" x14ac:dyDescent="0.25">
      <c r="B46" s="32" t="s">
        <v>52</v>
      </c>
      <c r="C46" s="30" t="s">
        <v>80</v>
      </c>
      <c r="D46" s="24" t="s">
        <v>121</v>
      </c>
      <c r="E46" s="25"/>
      <c r="F46" s="25"/>
      <c r="G46" s="25"/>
      <c r="H46" s="25"/>
      <c r="I46" s="18"/>
      <c r="J46" s="16">
        <v>2</v>
      </c>
      <c r="K46" s="10"/>
    </row>
    <row r="47" spans="2:11" x14ac:dyDescent="0.25">
      <c r="B47" s="32" t="s">
        <v>50</v>
      </c>
      <c r="C47" s="30"/>
      <c r="D47" s="24" t="s">
        <v>122</v>
      </c>
      <c r="E47" s="25"/>
      <c r="F47" s="25"/>
      <c r="G47" s="25"/>
      <c r="H47" s="25"/>
      <c r="I47" s="18"/>
      <c r="J47" s="16">
        <v>1</v>
      </c>
      <c r="K47" s="10"/>
    </row>
    <row r="48" spans="2:11" x14ac:dyDescent="0.25">
      <c r="B48" s="32" t="s">
        <v>50</v>
      </c>
      <c r="C48" s="30"/>
      <c r="D48" s="24" t="s">
        <v>123</v>
      </c>
      <c r="E48" s="25"/>
      <c r="F48" s="25"/>
      <c r="G48" s="25"/>
      <c r="H48" s="25"/>
      <c r="I48" s="18"/>
      <c r="J48" s="16">
        <v>2</v>
      </c>
      <c r="K48" s="10"/>
    </row>
    <row r="49" spans="2:11" x14ac:dyDescent="0.25">
      <c r="B49" s="32" t="s">
        <v>50</v>
      </c>
      <c r="C49" s="30"/>
      <c r="D49" s="24" t="s">
        <v>124</v>
      </c>
      <c r="E49" s="25"/>
      <c r="F49" s="25"/>
      <c r="G49" s="25"/>
      <c r="H49" s="25"/>
      <c r="I49" s="18"/>
      <c r="J49" s="16">
        <v>2</v>
      </c>
      <c r="K49" s="10"/>
    </row>
    <row r="50" spans="2:11" ht="30" x14ac:dyDescent="0.25">
      <c r="B50" s="32" t="s">
        <v>53</v>
      </c>
      <c r="C50" s="30" t="s">
        <v>81</v>
      </c>
      <c r="D50" s="24" t="s">
        <v>125</v>
      </c>
      <c r="E50" s="25"/>
      <c r="F50" s="25"/>
      <c r="G50" s="25"/>
      <c r="H50" s="25"/>
      <c r="I50" s="18"/>
      <c r="J50" s="16">
        <v>1</v>
      </c>
      <c r="K50" s="10"/>
    </row>
    <row r="51" spans="2:11" ht="30" x14ac:dyDescent="0.25">
      <c r="B51" s="32" t="s">
        <v>54</v>
      </c>
      <c r="C51" s="30" t="s">
        <v>82</v>
      </c>
      <c r="D51" s="24" t="s">
        <v>126</v>
      </c>
      <c r="E51" s="25"/>
      <c r="F51" s="25"/>
      <c r="G51" s="25"/>
      <c r="H51" s="25"/>
      <c r="I51" s="18"/>
      <c r="J51" s="16">
        <v>1</v>
      </c>
      <c r="K51" s="10"/>
    </row>
    <row r="52" spans="2:11" x14ac:dyDescent="0.25">
      <c r="B52" s="32" t="s">
        <v>55</v>
      </c>
      <c r="C52" s="30" t="s">
        <v>83</v>
      </c>
      <c r="D52" s="24" t="s">
        <v>127</v>
      </c>
      <c r="E52" s="25"/>
      <c r="F52" s="25"/>
      <c r="G52" s="25"/>
      <c r="H52" s="25"/>
      <c r="I52" s="18"/>
      <c r="J52" s="16">
        <v>1</v>
      </c>
      <c r="K52" s="10"/>
    </row>
    <row r="53" spans="2:11" ht="75" x14ac:dyDescent="0.25">
      <c r="B53" s="32" t="s">
        <v>56</v>
      </c>
      <c r="C53" s="30" t="s">
        <v>84</v>
      </c>
      <c r="D53" s="24" t="s">
        <v>128</v>
      </c>
      <c r="E53" s="25"/>
      <c r="F53" s="25"/>
      <c r="G53" s="25"/>
      <c r="H53" s="25"/>
      <c r="I53" s="18"/>
      <c r="J53" s="16">
        <v>1</v>
      </c>
      <c r="K53" s="10"/>
    </row>
    <row r="54" spans="2:11" x14ac:dyDescent="0.25">
      <c r="B54" s="32" t="s">
        <v>57</v>
      </c>
      <c r="C54" s="30" t="s">
        <v>76</v>
      </c>
      <c r="D54" s="24" t="s">
        <v>129</v>
      </c>
      <c r="E54" s="25"/>
      <c r="F54" s="25"/>
      <c r="G54" s="25"/>
      <c r="H54" s="25"/>
      <c r="I54" s="18"/>
      <c r="J54" s="16">
        <v>1</v>
      </c>
      <c r="K54" s="10"/>
    </row>
    <row r="55" spans="2:11" ht="60" x14ac:dyDescent="0.25">
      <c r="B55" s="32" t="s">
        <v>58</v>
      </c>
      <c r="C55" s="30" t="s">
        <v>85</v>
      </c>
      <c r="D55" s="24" t="s">
        <v>130</v>
      </c>
      <c r="E55" s="25"/>
      <c r="F55" s="25"/>
      <c r="G55" s="25"/>
      <c r="H55" s="25"/>
      <c r="I55" s="18"/>
      <c r="J55" s="16">
        <v>1</v>
      </c>
      <c r="K55" s="10"/>
    </row>
    <row r="56" spans="2:11" ht="60" x14ac:dyDescent="0.25">
      <c r="B56" s="32" t="s">
        <v>59</v>
      </c>
      <c r="C56" s="30" t="s">
        <v>86</v>
      </c>
      <c r="D56" s="24" t="s">
        <v>131</v>
      </c>
      <c r="E56" s="25"/>
      <c r="F56" s="25"/>
      <c r="G56" s="25"/>
      <c r="H56" s="25"/>
      <c r="I56" s="18"/>
      <c r="J56" s="16">
        <v>1</v>
      </c>
      <c r="K56" s="10"/>
    </row>
    <row r="57" spans="2:11" x14ac:dyDescent="0.25">
      <c r="B57" s="32" t="s">
        <v>60</v>
      </c>
      <c r="C57" s="30" t="s">
        <v>87</v>
      </c>
      <c r="D57" s="24" t="s">
        <v>132</v>
      </c>
      <c r="E57" s="25"/>
      <c r="F57" s="25"/>
      <c r="G57" s="25"/>
      <c r="H57" s="25"/>
      <c r="I57" s="18"/>
      <c r="J57" s="16">
        <v>1</v>
      </c>
      <c r="K57" s="10"/>
    </row>
    <row r="58" spans="2:11" ht="15.75" thickBot="1" x14ac:dyDescent="0.3">
      <c r="B58" s="33"/>
      <c r="C58" s="13"/>
      <c r="D58" s="13"/>
      <c r="E58" s="17"/>
      <c r="F58" s="17"/>
      <c r="G58" s="17"/>
      <c r="H58" s="17"/>
      <c r="I58" s="19">
        <f>SUM(I13:I57)</f>
        <v>0</v>
      </c>
      <c r="J58" s="17">
        <f>SUM(J13:J57)</f>
        <v>86</v>
      </c>
      <c r="K58" s="10"/>
    </row>
    <row r="59" spans="2:11" ht="15.75" thickBot="1" x14ac:dyDescent="0.3">
      <c r="J59" s="20"/>
      <c r="K59" s="9"/>
    </row>
    <row r="60" spans="2:11" x14ac:dyDescent="0.25">
      <c r="B60" s="31" t="s">
        <v>7</v>
      </c>
      <c r="C60" s="21"/>
      <c r="D60" s="20" t="s">
        <v>8</v>
      </c>
      <c r="E60" s="20"/>
      <c r="F60" s="20"/>
      <c r="G60" s="20"/>
      <c r="H60" s="20"/>
      <c r="I60" s="20"/>
      <c r="J60" s="21"/>
    </row>
    <row r="61" spans="2:11" x14ac:dyDescent="0.25">
      <c r="B61" s="10"/>
      <c r="C61" s="22"/>
      <c r="D61" s="9"/>
      <c r="E61" s="9"/>
      <c r="F61" s="9"/>
      <c r="G61" s="9"/>
      <c r="H61" s="9"/>
      <c r="I61" s="9"/>
      <c r="J61" s="22"/>
    </row>
    <row r="62" spans="2:11" x14ac:dyDescent="0.25">
      <c r="B62" s="10"/>
      <c r="C62" s="22"/>
      <c r="D62" s="9"/>
      <c r="E62" s="9"/>
      <c r="F62" s="9"/>
      <c r="G62" s="9"/>
      <c r="H62" s="9"/>
      <c r="I62" s="9"/>
      <c r="J62" s="22"/>
    </row>
    <row r="63" spans="2:11" x14ac:dyDescent="0.25">
      <c r="B63" s="10"/>
      <c r="C63" s="22"/>
      <c r="D63" s="9"/>
      <c r="E63" s="9"/>
      <c r="F63" s="9"/>
      <c r="G63" s="9"/>
      <c r="H63" s="9"/>
      <c r="I63" s="9"/>
      <c r="J63" s="22"/>
    </row>
    <row r="64" spans="2:11" x14ac:dyDescent="0.25">
      <c r="B64" s="10"/>
      <c r="C64" s="22"/>
      <c r="D64" s="9"/>
      <c r="E64" s="9"/>
      <c r="F64" s="9"/>
      <c r="G64" s="9"/>
      <c r="H64" s="9"/>
      <c r="I64" s="9"/>
      <c r="J64" s="22"/>
    </row>
    <row r="65" spans="2:10" ht="15.75" thickBot="1" x14ac:dyDescent="0.3">
      <c r="B65" s="12"/>
      <c r="C65" s="23"/>
      <c r="D65" s="13"/>
      <c r="E65" s="13"/>
      <c r="F65" s="13"/>
      <c r="G65" s="13"/>
      <c r="H65" s="13"/>
      <c r="I65" s="13"/>
      <c r="J65" s="23"/>
    </row>
  </sheetData>
  <pageMargins left="0.25" right="0.25" top="0.75" bottom="0.75" header="0.3" footer="0.3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Andre</cp:lastModifiedBy>
  <cp:lastPrinted>2014-01-09T23:24:28Z</cp:lastPrinted>
  <dcterms:created xsi:type="dcterms:W3CDTF">2013-12-31T18:23:59Z</dcterms:created>
  <dcterms:modified xsi:type="dcterms:W3CDTF">2022-01-02T21:14:16Z</dcterms:modified>
</cp:coreProperties>
</file>