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ndre\Downloads\"/>
    </mc:Choice>
  </mc:AlternateContent>
  <xr:revisionPtr revIDLastSave="0" documentId="8_{ABFE4309-118C-4744-BBE9-989612F93B8C}" xr6:coauthVersionLast="47" xr6:coauthVersionMax="47" xr10:uidLastSave="{00000000-0000-0000-0000-000000000000}"/>
  <bookViews>
    <workbookView xWindow="-120" yWindow="-120" windowWidth="20730" windowHeight="11040" activeTab="1" xr2:uid="{D809E559-02B3-4E3A-B4CD-5E58619AD4F3}"/>
  </bookViews>
  <sheets>
    <sheet name="Pivot Table" sheetId="3" r:id="rId1"/>
    <sheet name="Dashboard" sheetId="10" r:id="rId2"/>
    <sheet name="Post-Cleaning" sheetId="2" r:id="rId3"/>
    <sheet name="Staff" sheetId="1" r:id="rId4"/>
  </sheets>
  <definedNames>
    <definedName name="_xlnm._FilterDatabase" localSheetId="3" hidden="1">Staff!$A$1:$I$277</definedName>
    <definedName name="ExternalData_1" localSheetId="2" hidden="1">'Post-Cleaning'!$A$1:$M$261</definedName>
    <definedName name="Slicer_Gender">#N/A</definedName>
    <definedName name="Slicer_Salary_Bucket">#N/A</definedName>
    <definedName name="Slicer_Years__Start_Date">#N/A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6ADD5A-8204-40C9-BD48-7C6DDC32504F}"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s>
</file>

<file path=xl/sharedStrings.xml><?xml version="1.0" encoding="utf-8"?>
<sst xmlns="http://schemas.openxmlformats.org/spreadsheetml/2006/main" count="4177" uniqueCount="1132">
  <si>
    <t>Emp ID</t>
  </si>
  <si>
    <t>Name</t>
  </si>
  <si>
    <t>Gender</t>
  </si>
  <si>
    <t>Department</t>
  </si>
  <si>
    <t>Salary</t>
  </si>
  <si>
    <t>Start Date</t>
  </si>
  <si>
    <t>FTE</t>
  </si>
  <si>
    <t>Employee type</t>
  </si>
  <si>
    <t>Work location</t>
  </si>
  <si>
    <t>PR00147</t>
  </si>
  <si>
    <t>Minerva Ricardot</t>
  </si>
  <si>
    <t>Male</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</si>
  <si>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</si>
  <si>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</si>
  <si>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</si>
  <si>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</si>
  <si>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</si>
  <si>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</si>
  <si>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</si>
  <si>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</si>
  <si>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</si>
  <si>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</si>
  <si>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</si>
  <si>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</si>
  <si>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</si>
  <si>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</si>
  <si>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</si>
  <si>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</si>
  <si>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</si>
  <si>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2-Apr-18</t>
  </si>
  <si>
    <t>Hyderabad, India</t>
  </si>
  <si>
    <t>SQ00144</t>
  </si>
  <si>
    <t>Collen Dunbleton</t>
  </si>
  <si>
    <t>Engineering</t>
  </si>
  <si>
    <t>Oct 16, 2020</t>
  </si>
  <si>
    <t>Wellington, New Zealand</t>
  </si>
  <si>
    <t>PR04601</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</si>
  <si>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</si>
  <si>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</si>
  <si>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</si>
  <si>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</si>
  <si>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</si>
  <si>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</si>
  <si>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</si>
  <si>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</si>
  <si>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</si>
  <si>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</si>
  <si>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</si>
  <si>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</si>
  <si>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</si>
  <si>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</si>
  <si>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</si>
  <si>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</si>
  <si>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</si>
  <si>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</si>
  <si>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</si>
  <si>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</si>
  <si>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</si>
  <si>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</si>
  <si>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</si>
  <si>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</si>
  <si>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</si>
  <si>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</si>
  <si>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</si>
  <si>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</si>
  <si>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Dec 24, 2019</t>
  </si>
  <si>
    <t>Chennai, India</t>
  </si>
  <si>
    <t>VT02539</t>
  </si>
  <si>
    <t>Devinne Tuny</t>
  </si>
  <si>
    <t>10-Dec-18</t>
  </si>
  <si>
    <t>SQ04598</t>
  </si>
  <si>
    <t>Pearla  Beteriss</t>
  </si>
  <si>
    <t>TN00464</t>
  </si>
  <si>
    <t>PR00893</t>
  </si>
  <si>
    <t>Human Resources</t>
  </si>
  <si>
    <t>PR00882</t>
  </si>
  <si>
    <t xml:space="preserve"> Jill Shipsey</t>
  </si>
  <si>
    <t>Accounting</t>
  </si>
  <si>
    <t>PR03445</t>
  </si>
  <si>
    <t>Myrle Prandoni</t>
  </si>
  <si>
    <t>Sales</t>
  </si>
  <si>
    <t>26-Aug-21</t>
  </si>
  <si>
    <t>TN03416</t>
  </si>
  <si>
    <t>Seward Kubera</t>
  </si>
  <si>
    <t>TN00890</t>
  </si>
  <si>
    <t>22-Feb-21</t>
  </si>
  <si>
    <t>VT04137</t>
  </si>
  <si>
    <t>Marissa Infante</t>
  </si>
  <si>
    <t>PR02603</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</si>
  <si>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</si>
  <si>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</si>
  <si>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</si>
  <si>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</si>
  <si>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</si>
  <si>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</si>
  <si>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</si>
  <si>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</si>
  <si>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</si>
  <si>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</si>
  <si>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</si>
  <si>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</si>
  <si>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</si>
  <si>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</si>
  <si>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</si>
  <si>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</si>
  <si>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</si>
  <si>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</si>
  <si>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</si>
  <si>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</si>
  <si>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</si>
  <si>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</si>
  <si>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</si>
  <si>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</si>
  <si>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</si>
  <si>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</si>
  <si>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</si>
  <si>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</si>
  <si>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</si>
  <si>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</si>
  <si>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</si>
  <si>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</si>
  <si>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</si>
  <si>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</si>
  <si>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</si>
  <si>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</si>
  <si>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</si>
  <si>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</si>
  <si>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</si>
  <si>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30-Sep-20</t>
  </si>
  <si>
    <t>VT01740</t>
  </si>
  <si>
    <t>Ginger  Myott</t>
  </si>
  <si>
    <t>19-Jul-19</t>
  </si>
  <si>
    <t>TN01876</t>
  </si>
  <si>
    <t>Aileen McCritchie</t>
  </si>
  <si>
    <t>10-Aug-20</t>
  </si>
  <si>
    <t>VT03988</t>
  </si>
  <si>
    <t>9-Sep-19</t>
  </si>
  <si>
    <t>TN00227</t>
  </si>
  <si>
    <t>24-Nov-20</t>
  </si>
  <si>
    <t>VT01092</t>
  </si>
  <si>
    <t>Tabby  Astall</t>
  </si>
  <si>
    <t>TN03169</t>
  </si>
  <si>
    <t>Doe Clubley</t>
  </si>
  <si>
    <t>Nov 2, 2018</t>
  </si>
  <si>
    <t>SQ01402</t>
  </si>
  <si>
    <t>SQ00360</t>
  </si>
  <si>
    <t xml:space="preserve">Orlando Gorstidge </t>
  </si>
  <si>
    <t>PR02208</t>
  </si>
  <si>
    <t>29-Apr-21</t>
  </si>
  <si>
    <t>SQ01637</t>
  </si>
  <si>
    <t xml:space="preserve"> Joaquin McVitty</t>
  </si>
  <si>
    <t>TN03210</t>
  </si>
  <si>
    <t>PR03844</t>
  </si>
  <si>
    <t>Brose MacCorkell</t>
  </si>
  <si>
    <t>VT04093</t>
  </si>
  <si>
    <t>SQ02246</t>
  </si>
  <si>
    <t xml:space="preserve">Matias Cormack </t>
  </si>
  <si>
    <t>TN03032</t>
  </si>
  <si>
    <t>SQ00914</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</si>
  <si>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</si>
  <si>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</si>
  <si>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</si>
  <si>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</si>
  <si>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</si>
  <si>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</si>
  <si>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</si>
  <si>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</si>
  <si>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</si>
  <si>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</si>
  <si>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</si>
  <si>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</si>
  <si>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</si>
  <si>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</si>
  <si>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</si>
  <si>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</si>
  <si>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VT02260</t>
  </si>
  <si>
    <t>Rhiamon Mollison</t>
  </si>
  <si>
    <t>10-Apr-20</t>
  </si>
  <si>
    <t>TN02883</t>
  </si>
  <si>
    <t>SQ03024</t>
  </si>
  <si>
    <t>Inge Creer</t>
  </si>
  <si>
    <t>TN04428</t>
  </si>
  <si>
    <t>Tadio Audritt</t>
  </si>
  <si>
    <t>8-Jan-19</t>
  </si>
  <si>
    <t>SQ03350</t>
  </si>
  <si>
    <t>Felice McMurty</t>
  </si>
  <si>
    <t>18-Feb-19</t>
  </si>
  <si>
    <t>VT03421</t>
  </si>
  <si>
    <t>Alic Bagg</t>
  </si>
  <si>
    <t>15-Mar-21</t>
  </si>
  <si>
    <t>PR01346</t>
  </si>
  <si>
    <t>Adolph McNalley</t>
  </si>
  <si>
    <t>5-Feb-18</t>
  </si>
  <si>
    <t>VT02118</t>
  </si>
  <si>
    <t>10-Feb-21</t>
  </si>
  <si>
    <t>PR00210</t>
  </si>
  <si>
    <t>Marquita Liquorish</t>
  </si>
  <si>
    <t>TN02496</t>
  </si>
  <si>
    <t>VT02491</t>
  </si>
  <si>
    <t>Alexis Gotfrey</t>
  </si>
  <si>
    <t>PR03980</t>
  </si>
  <si>
    <t xml:space="preserve"> Kath Bletsoe</t>
  </si>
  <si>
    <t>30-Apr-20</t>
  </si>
  <si>
    <t>VT03307</t>
  </si>
  <si>
    <t>Tallie Chaikovski</t>
  </si>
  <si>
    <t>TN04058</t>
  </si>
  <si>
    <t>VT03993</t>
  </si>
  <si>
    <t>Dulce Colbeck</t>
  </si>
  <si>
    <t>30-Mar-21</t>
  </si>
  <si>
    <t>VT02663</t>
  </si>
  <si>
    <t>1-Feb-21</t>
  </si>
  <si>
    <t>PR03034</t>
  </si>
  <si>
    <t>4-Oct-21</t>
  </si>
  <si>
    <t>PR01159</t>
  </si>
  <si>
    <t>Mollie  Hanway</t>
  </si>
  <si>
    <t>21-Oct-19</t>
  </si>
  <si>
    <t>SQ03476</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</si>
  <si>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</si>
  <si>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</si>
  <si>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</si>
  <si>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</si>
  <si>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</si>
  <si>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</si>
  <si>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</si>
  <si>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</si>
  <si>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</si>
  <si>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</si>
  <si>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</si>
  <si>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</si>
  <si>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</si>
  <si>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</si>
  <si>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</si>
  <si>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</si>
  <si>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</si>
  <si>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</si>
  <si>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</si>
  <si>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</si>
  <si>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</si>
  <si>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</si>
  <si>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</si>
  <si>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</si>
  <si>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</si>
  <si>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13-Jan-20</t>
  </si>
  <si>
    <t>SQ03546</t>
  </si>
  <si>
    <t>Jul 5, 2021</t>
  </si>
  <si>
    <t>VT02374</t>
  </si>
  <si>
    <t>Delphine Jewis</t>
  </si>
  <si>
    <t>Oct 1, 2018</t>
  </si>
  <si>
    <t>SQ00450</t>
  </si>
  <si>
    <t xml:space="preserve"> Louise Lamming</t>
  </si>
  <si>
    <t>PR03804</t>
  </si>
  <si>
    <t>28-Dec-20</t>
  </si>
  <si>
    <t>SQ04488</t>
  </si>
  <si>
    <t>28-Jan-19</t>
  </si>
  <si>
    <t>TN00735</t>
  </si>
  <si>
    <t>Caresa Christer</t>
  </si>
  <si>
    <t>VT01893</t>
  </si>
  <si>
    <t>Lindy Guillet</t>
  </si>
  <si>
    <t>SQ02223</t>
  </si>
  <si>
    <t xml:space="preserve"> Pippy Shepperd</t>
  </si>
  <si>
    <t>26-Jun-18</t>
  </si>
  <si>
    <t>PR02010</t>
  </si>
  <si>
    <t>SQ00498</t>
  </si>
  <si>
    <t>Amery Ofer</t>
  </si>
  <si>
    <t>PR02113</t>
  </si>
  <si>
    <t>Beverie Moffet</t>
  </si>
  <si>
    <t>7-Dec-20</t>
  </si>
  <si>
    <t>TN00727</t>
  </si>
  <si>
    <t>Dulsea Folkes</t>
  </si>
  <si>
    <t>Jan 29, 2019</t>
  </si>
  <si>
    <t>SQ01697</t>
  </si>
  <si>
    <t>SQ01519</t>
  </si>
  <si>
    <t>Caron Kolakovic</t>
  </si>
  <si>
    <t>26-Mar-19</t>
  </si>
  <si>
    <t>VT03500</t>
  </si>
  <si>
    <t>SQ01962</t>
  </si>
  <si>
    <t>Lezlie Philcott</t>
  </si>
  <si>
    <t>VT00017</t>
  </si>
  <si>
    <t>Maible Azemar</t>
  </si>
  <si>
    <t>TN01210</t>
  </si>
  <si>
    <t>Alyosha Riquet</t>
  </si>
  <si>
    <t>SQ02051</t>
  </si>
  <si>
    <t>Sep 23, 2021</t>
  </si>
  <si>
    <t>SQ03321</t>
  </si>
  <si>
    <t>Gradey Litton</t>
  </si>
  <si>
    <t>SQ00841</t>
  </si>
  <si>
    <t>23-Apr-18</t>
  </si>
  <si>
    <t>SQ04603</t>
  </si>
  <si>
    <t>Natalee Craiker</t>
  </si>
  <si>
    <t>29-Oct-18</t>
  </si>
  <si>
    <t>TN01028</t>
  </si>
  <si>
    <t>Alicea Pudsall</t>
  </si>
  <si>
    <t>VT04028</t>
  </si>
  <si>
    <t>Michale Rolf</t>
  </si>
  <si>
    <t>TN03068</t>
  </si>
  <si>
    <t>31-Dec-18</t>
  </si>
  <si>
    <t>VT03701</t>
  </si>
  <si>
    <t>TN04101</t>
  </si>
  <si>
    <t>Marline Wahncke</t>
  </si>
  <si>
    <t>TN01632</t>
  </si>
  <si>
    <t>Katya Hundy</t>
  </si>
  <si>
    <t>Apr 29, 2020</t>
  </si>
  <si>
    <t>PR01956</t>
  </si>
  <si>
    <t xml:space="preserve"> Jamesy O'Ferris</t>
  </si>
  <si>
    <t>PR02140</t>
  </si>
  <si>
    <t>SQ03626</t>
  </si>
  <si>
    <t>19-Jul-21</t>
  </si>
  <si>
    <t>VT01610</t>
  </si>
  <si>
    <t>TN00129</t>
  </si>
  <si>
    <t>Grazia Bunkle</t>
  </si>
  <si>
    <t>TN01340</t>
  </si>
  <si>
    <t>Granny Spencelayh</t>
  </si>
  <si>
    <t>May 5, 2020</t>
  </si>
  <si>
    <t>TN00698</t>
  </si>
  <si>
    <t>Barbara-anne Kenchington</t>
  </si>
  <si>
    <t>SQ00960</t>
  </si>
  <si>
    <t>Calvin O'Carroll</t>
  </si>
  <si>
    <t>SQ01998</t>
  </si>
  <si>
    <t>PR04446</t>
  </si>
  <si>
    <t>SQ01283</t>
  </si>
  <si>
    <t>Barr Faughny</t>
  </si>
  <si>
    <t>SQ01026</t>
  </si>
  <si>
    <t>12-Feb-21</t>
  </si>
  <si>
    <t>TN01912</t>
  </si>
  <si>
    <t xml:space="preserve"> Fred Dudeney</t>
  </si>
  <si>
    <t>2-Oct-19</t>
  </si>
  <si>
    <t>VT02319</t>
  </si>
  <si>
    <t>SQ04960</t>
  </si>
  <si>
    <t>SQ01829</t>
  </si>
  <si>
    <t>Mabel Orrow</t>
  </si>
  <si>
    <t>SQ00022</t>
  </si>
  <si>
    <t>Carlin Demke</t>
  </si>
  <si>
    <t>TN02798</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</si>
  <si>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</si>
  <si>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</si>
  <si>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</si>
  <si>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</si>
  <si>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</si>
  <si>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</si>
  <si>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</si>
  <si>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</si>
  <si>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</si>
  <si>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</si>
  <si>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</si>
  <si>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</si>
  <si>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</si>
  <si>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</si>
  <si>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</si>
  <si>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</si>
  <si>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</si>
  <si>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</si>
  <si>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TN01256</t>
  </si>
  <si>
    <t>PR03271</t>
  </si>
  <si>
    <t>Stan  Tolliday</t>
  </si>
  <si>
    <t>VT01101</t>
  </si>
  <si>
    <t>Adela Dowsett</t>
  </si>
  <si>
    <t>TN04660</t>
  </si>
  <si>
    <t>Thedrick Bothwell</t>
  </si>
  <si>
    <t>VT00596</t>
  </si>
  <si>
    <t>Letisha Carrett</t>
  </si>
  <si>
    <t>12-Oct-20</t>
  </si>
  <si>
    <t>VT03552</t>
  </si>
  <si>
    <t>Jun 11, 2021</t>
  </si>
  <si>
    <t>TN00083</t>
  </si>
  <si>
    <t>3-Sep-18</t>
  </si>
  <si>
    <t>TN01389</t>
  </si>
  <si>
    <t>Shantee  D'Antonio</t>
  </si>
  <si>
    <t>21-Dec-20</t>
  </si>
  <si>
    <t>SQ02643</t>
  </si>
  <si>
    <t>Jul 16, 2019</t>
  </si>
  <si>
    <t>TN02674</t>
  </si>
  <si>
    <t>Antonetta  Coggeshall</t>
  </si>
  <si>
    <t>TN02727</t>
  </si>
  <si>
    <t>Wald Bountiff</t>
  </si>
  <si>
    <t>25-Sep-19</t>
  </si>
  <si>
    <t>VT01323</t>
  </si>
  <si>
    <t>29-Aug-19</t>
  </si>
  <si>
    <t>PR03886</t>
  </si>
  <si>
    <t>Edd  MacKnockiter</t>
  </si>
  <si>
    <t>PR00746</t>
  </si>
  <si>
    <t>Hogan Iles</t>
  </si>
  <si>
    <t>18-Mar-20</t>
  </si>
  <si>
    <t>SQ03387</t>
  </si>
  <si>
    <t>Robinia Scholling</t>
  </si>
  <si>
    <t>Apr 15, 2020</t>
  </si>
  <si>
    <t>SQ00105</t>
  </si>
  <si>
    <t>SQ02424</t>
  </si>
  <si>
    <t>VT01703</t>
  </si>
  <si>
    <t>SQ02703</t>
  </si>
  <si>
    <t>3-Jul-19</t>
  </si>
  <si>
    <t>VT04373</t>
  </si>
  <si>
    <t>Edi  Hofton</t>
  </si>
  <si>
    <t>29-Jan-18</t>
  </si>
  <si>
    <t>SQ03733</t>
  </si>
  <si>
    <t>Revkah Antonacci</t>
  </si>
  <si>
    <t>24-Apr-20</t>
  </si>
  <si>
    <t>VT04467</t>
  </si>
  <si>
    <t>16-Sep-20</t>
  </si>
  <si>
    <t>PR02016</t>
  </si>
  <si>
    <t>Iris  Wagg</t>
  </si>
  <si>
    <t>8-Jul-19</t>
  </si>
  <si>
    <t>VT04415</t>
  </si>
  <si>
    <t>Malory Biles</t>
  </si>
  <si>
    <t>TN04067</t>
  </si>
  <si>
    <t>Lea Chaplin</t>
  </si>
  <si>
    <t>15-Apr-19</t>
  </si>
  <si>
    <t>TN04175</t>
  </si>
  <si>
    <t xml:space="preserve">Hinda Label </t>
  </si>
  <si>
    <t>26-Nov-18</t>
  </si>
  <si>
    <t>VT00687</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</si>
  <si>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</si>
  <si>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</si>
  <si>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</si>
  <si>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</si>
  <si>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</si>
  <si>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</si>
  <si>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</si>
  <si>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</si>
  <si>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</si>
  <si>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</si>
  <si>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</si>
  <si>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</si>
  <si>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</si>
  <si>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TN01601</t>
  </si>
  <si>
    <t>Melva  Jickells</t>
  </si>
  <si>
    <t>SQ01730</t>
  </si>
  <si>
    <t>Austine Littlewood</t>
  </si>
  <si>
    <t>TN03355</t>
  </si>
  <si>
    <t>Ruby Cracie</t>
  </si>
  <si>
    <t>5-Nov-18</t>
  </si>
  <si>
    <t>VT01246</t>
  </si>
  <si>
    <t>Zach Polon</t>
  </si>
  <si>
    <t>Oct 6, 2020</t>
  </si>
  <si>
    <t>PR02275</t>
  </si>
  <si>
    <t>Louise Lamming</t>
  </si>
  <si>
    <t>TN04166</t>
  </si>
  <si>
    <t>Tadio  Dowdle</t>
  </si>
  <si>
    <t>SQ00070</t>
  </si>
  <si>
    <t>Larissa Ingledow</t>
  </si>
  <si>
    <t>TN01701</t>
  </si>
  <si>
    <t xml:space="preserve"> Yves Pawlik</t>
  </si>
  <si>
    <t>17-Apr-19</t>
  </si>
  <si>
    <t>VT03298</t>
  </si>
  <si>
    <t>Nonah Bissell</t>
  </si>
  <si>
    <t>TN04892</t>
  </si>
  <si>
    <t>Luca Wolstenholme</t>
  </si>
  <si>
    <t>21-Mar-18</t>
  </si>
  <si>
    <t>PR01055</t>
  </si>
  <si>
    <t>SQ04437</t>
  </si>
  <si>
    <t>Hephzibah Summerell</t>
  </si>
  <si>
    <t>PR00770</t>
  </si>
  <si>
    <t>Beryl Burnsyde</t>
  </si>
  <si>
    <t>1-Oct-20</t>
  </si>
  <si>
    <t>VT01762</t>
  </si>
  <si>
    <t>VT04273</t>
  </si>
  <si>
    <t>Brad Gumb</t>
  </si>
  <si>
    <t>SQ00187</t>
  </si>
  <si>
    <t>PR00113</t>
  </si>
  <si>
    <t>PR01383</t>
  </si>
  <si>
    <t>Addi Studdeard</t>
  </si>
  <si>
    <t>TN00258</t>
  </si>
  <si>
    <t>Joyce Leyband</t>
  </si>
  <si>
    <t>VT00839</t>
  </si>
  <si>
    <t>Tulley Chiddy</t>
  </si>
  <si>
    <t>5-Feb-19</t>
  </si>
  <si>
    <t>VT00476</t>
  </si>
  <si>
    <t>Adolph  Hartin</t>
  </si>
  <si>
    <t>SQ04934</t>
  </si>
  <si>
    <t>Pedro St. Hill</t>
  </si>
  <si>
    <t>TN01566</t>
  </si>
  <si>
    <t xml:space="preserve">Fonzie O'Shea </t>
  </si>
  <si>
    <t>2-Dec-20</t>
  </si>
  <si>
    <t>PR04851</t>
  </si>
  <si>
    <t>Rodina Drinan</t>
  </si>
  <si>
    <t>20-Jun-19</t>
  </si>
  <si>
    <t>PR00007</t>
  </si>
  <si>
    <t>Torrance  Collier</t>
  </si>
  <si>
    <t>13-Jul-20</t>
  </si>
  <si>
    <t>SQ03491</t>
  </si>
  <si>
    <t>Freda Legan</t>
  </si>
  <si>
    <t>SQ02465</t>
  </si>
  <si>
    <t>Bernie Gorges</t>
  </si>
  <si>
    <t>2-Feb-18</t>
  </si>
  <si>
    <t>VT00194</t>
  </si>
  <si>
    <t>Violante Courtonne</t>
  </si>
  <si>
    <t>TN00328</t>
  </si>
  <si>
    <t>Jeannie Petracco</t>
  </si>
  <si>
    <t>6-Dec-18</t>
  </si>
  <si>
    <t>PR03137</t>
  </si>
  <si>
    <t>PR00246</t>
  </si>
  <si>
    <t>Husein Augar</t>
  </si>
  <si>
    <t>SQ02371</t>
  </si>
  <si>
    <t>Alida Welman</t>
  </si>
  <si>
    <t>Dec 24, 2018</t>
  </si>
  <si>
    <t>VT04350</t>
  </si>
  <si>
    <t>9-Jul-20</t>
  </si>
  <si>
    <t>SQ02035</t>
  </si>
  <si>
    <t>Anni Izzard</t>
  </si>
  <si>
    <t>Jun 5, 2018</t>
  </si>
  <si>
    <t>SQ00286</t>
  </si>
  <si>
    <t>18-Jun-21</t>
  </si>
  <si>
    <t>TN02205</t>
  </si>
  <si>
    <t>Jan 7, 2019</t>
  </si>
  <si>
    <t>VT00740</t>
  </si>
  <si>
    <t>PR01476</t>
  </si>
  <si>
    <t>SQ03112</t>
  </si>
  <si>
    <t>30-Mar-20</t>
  </si>
  <si>
    <t>PR01943</t>
  </si>
  <si>
    <t>13-Jun-18</t>
  </si>
  <si>
    <t>TN00243</t>
  </si>
  <si>
    <t>Elbertine Hiscoe</t>
  </si>
  <si>
    <t>23-Jul-20</t>
  </si>
  <si>
    <t>VT01996</t>
  </si>
  <si>
    <t>Hali Behnecke</t>
  </si>
  <si>
    <t>SQ02624</t>
  </si>
  <si>
    <t>Gwenneth Fealey</t>
  </si>
  <si>
    <t>24-Feb-21</t>
  </si>
  <si>
    <t>SQ02565</t>
  </si>
  <si>
    <t>Konstantin Timblett</t>
  </si>
  <si>
    <t>13-Aug-21</t>
  </si>
  <si>
    <t>SQ02582</t>
  </si>
  <si>
    <t>TN02397</t>
  </si>
  <si>
    <t>Mendel  Gentsch</t>
  </si>
  <si>
    <t>TN04265</t>
  </si>
  <si>
    <t>TN02204</t>
  </si>
  <si>
    <t>Aldrich Glenny</t>
  </si>
  <si>
    <t>PR01306</t>
  </si>
  <si>
    <t>Patti Dradey</t>
  </si>
  <si>
    <t>24-Sep-20</t>
  </si>
  <si>
    <t>VT03771</t>
  </si>
  <si>
    <t>Marjie Bamford</t>
  </si>
  <si>
    <t>Nov 2, 2020</t>
  </si>
  <si>
    <t>SQ04613</t>
  </si>
  <si>
    <t>Apr 30, 2018</t>
  </si>
  <si>
    <t>SQ04116</t>
  </si>
  <si>
    <t>Claretta MacQuist</t>
  </si>
  <si>
    <t>PR02436</t>
  </si>
  <si>
    <t>Marmaduke Worssam</t>
  </si>
  <si>
    <t>VT00534</t>
  </si>
  <si>
    <t>Roselle Wandrach</t>
  </si>
  <si>
    <t>TN01396</t>
  </si>
  <si>
    <t>Koral Gerriet</t>
  </si>
  <si>
    <t>TN02377</t>
  </si>
  <si>
    <t>Anjela Spancock</t>
  </si>
  <si>
    <t>PR03532</t>
  </si>
  <si>
    <t>TN02988</t>
  </si>
  <si>
    <t>VT04905</t>
  </si>
  <si>
    <t>10-Jul-18</t>
  </si>
  <si>
    <t>PR04366</t>
  </si>
  <si>
    <t>Carry Loblie</t>
  </si>
  <si>
    <t>TN04775</t>
  </si>
  <si>
    <t>SQ03625</t>
  </si>
  <si>
    <t xml:space="preserve"> Fidela Artis</t>
  </si>
  <si>
    <t>Parasuramudu Jamakayala</t>
  </si>
  <si>
    <t>Yedukondalu Panditula</t>
  </si>
  <si>
    <t>Devsena Veluvalapalli</t>
  </si>
  <si>
    <t>Gopal Venkata</t>
  </si>
  <si>
    <t>Vasavi Veeravasarapu</t>
  </si>
  <si>
    <t>Mayur Kousika</t>
  </si>
  <si>
    <t>Dinanath Simhambhatla</t>
  </si>
  <si>
    <t>Nazeer Basha Mustafa</t>
  </si>
  <si>
    <t>Venkat Kodi</t>
  </si>
  <si>
    <t>Raghuveer Yettugunna</t>
  </si>
  <si>
    <t>Sahaj Jonnalagadda</t>
  </si>
  <si>
    <t>Gowri Sankar Chakrala</t>
  </si>
  <si>
    <t>Suman Katte</t>
  </si>
  <si>
    <t>Prasanna Lakshmi Payasam</t>
  </si>
  <si>
    <t>Jaipal Potanapudi</t>
  </si>
  <si>
    <t>Duran Appala</t>
  </si>
  <si>
    <t>Lalitchandra Vadali</t>
  </si>
  <si>
    <t>John Joseph</t>
  </si>
  <si>
    <t>Oorjit Nandanavanam</t>
  </si>
  <si>
    <t>Ponnan Delhi</t>
  </si>
  <si>
    <t>Subbarao Malladi</t>
  </si>
  <si>
    <t>Sravanthi Chalaki</t>
  </si>
  <si>
    <t>Sreenivasa Naik Gudiwada</t>
  </si>
  <si>
    <t>Ramalingam Kothapeta</t>
  </si>
  <si>
    <t>Devrat Damarsingh</t>
  </si>
  <si>
    <t>Amlankusum Rajabhushan</t>
  </si>
  <si>
    <t>Pratigya Rema</t>
  </si>
  <si>
    <t>Ramnath Ravuri</t>
  </si>
  <si>
    <t>Prerana Nishita</t>
  </si>
  <si>
    <t>Makshi Vinutha</t>
  </si>
  <si>
    <t>Shiuli Sapna</t>
  </si>
  <si>
    <t>Agrata Rajarama</t>
  </si>
  <si>
    <t>Vasu Nandin</t>
  </si>
  <si>
    <t>Bhuvan Pals</t>
  </si>
  <si>
    <t>Gumwant Veera</t>
  </si>
  <si>
    <t>Narois Motiwala</t>
  </si>
  <si>
    <t>Anjushri Chandiramani</t>
  </si>
  <si>
    <t>Krishnakanta Vellanki</t>
  </si>
  <si>
    <t>Dhruv Manjunath</t>
  </si>
  <si>
    <t>Vanmala Shriharsha</t>
  </si>
  <si>
    <t>Sameer Shashank Sapra</t>
  </si>
  <si>
    <t>Anumati Shyamari Meherhomji</t>
  </si>
  <si>
    <t>Tarala Vishaal</t>
  </si>
  <si>
    <t>Shubhra Potla</t>
  </si>
  <si>
    <t>Hemavati Muthiah</t>
  </si>
  <si>
    <t>Krittika Gaekwad</t>
  </si>
  <si>
    <t>Shevantilal Muppala</t>
  </si>
  <si>
    <t>Shattesh Utpat</t>
  </si>
  <si>
    <t>Kamalakshi Mukundan</t>
  </si>
  <si>
    <t>Chandana Sannidhi Surnilla</t>
  </si>
  <si>
    <t>Indu Varada Sumedh</t>
  </si>
  <si>
    <t>Karuna Pashupathy</t>
  </si>
  <si>
    <t>Mardav Ramaswami</t>
  </si>
  <si>
    <t>Sarayu Ragunathan</t>
  </si>
  <si>
    <t>Kevalkumar Solanki</t>
  </si>
  <si>
    <t>Upendra Swati</t>
  </si>
  <si>
    <t>Deepit Ranjana</t>
  </si>
  <si>
    <t>Amal Nimesh</t>
  </si>
  <si>
    <t>Kunja Prashanta Vibha</t>
  </si>
  <si>
    <t>Godavari Veena</t>
  </si>
  <si>
    <t>Devasree Fullara Saurin</t>
  </si>
  <si>
    <t>Geena Raghavanpillai</t>
  </si>
  <si>
    <t>Rupak Mehra</t>
  </si>
  <si>
    <t>Sawini Chandan</t>
  </si>
  <si>
    <t>Baruna Ogale</t>
  </si>
  <si>
    <t>Jagajeet Viraj</t>
  </si>
  <si>
    <t>Kulbhushan Moorthy</t>
  </si>
  <si>
    <t>Ilesh Dasgupta</t>
  </si>
  <si>
    <t>Madhumati Gazala Soumitra</t>
  </si>
  <si>
    <t>Chitrasen Laul</t>
  </si>
  <si>
    <t>Jaishree Atasi Yavatkar</t>
  </si>
  <si>
    <t>Kantimoy Pritish</t>
  </si>
  <si>
    <t>Rameshwari Chikodi</t>
  </si>
  <si>
    <t>Lalit Kothari</t>
  </si>
  <si>
    <t>Sahas Sanabhi Shrikant</t>
  </si>
  <si>
    <t>Kaishori Harathi Kateel</t>
  </si>
  <si>
    <t>Rushil Kripa</t>
  </si>
  <si>
    <t>Sarojini Naueshwara</t>
  </si>
  <si>
    <t>Sartaj Probal</t>
  </si>
  <si>
    <t>Mahindra Sreedharan</t>
  </si>
  <si>
    <t>Suchira Bhanupriya Tapti</t>
  </si>
  <si>
    <t>Fullara Sushanti Mokate</t>
  </si>
  <si>
    <t>Hridaynath Tendulkar</t>
  </si>
  <si>
    <t>???</t>
  </si>
  <si>
    <t>First Name</t>
  </si>
  <si>
    <t>Last Name</t>
  </si>
  <si>
    <t>Salary Bucket</t>
  </si>
  <si>
    <t>Work Location City</t>
  </si>
  <si>
    <t>Work Location State</t>
  </si>
  <si>
    <t>Work Duration</t>
  </si>
  <si>
    <t>Minerva</t>
  </si>
  <si>
    <t>Ricardot</t>
  </si>
  <si>
    <t>Above 100k</t>
  </si>
  <si>
    <t>Oona</t>
  </si>
  <si>
    <t>Donan</t>
  </si>
  <si>
    <t>50k to 100k</t>
  </si>
  <si>
    <t>Seattle</t>
  </si>
  <si>
    <t>USA</t>
  </si>
  <si>
    <t>Mick</t>
  </si>
  <si>
    <t>Spraberry</t>
  </si>
  <si>
    <t>Freddy</t>
  </si>
  <si>
    <t>Linford</t>
  </si>
  <si>
    <t>Parasuramudu</t>
  </si>
  <si>
    <t>Jamakayala</t>
  </si>
  <si>
    <t>Hyderabad</t>
  </si>
  <si>
    <t>India</t>
  </si>
  <si>
    <t>Collen</t>
  </si>
  <si>
    <t>Dunbleton</t>
  </si>
  <si>
    <t>Wellington</t>
  </si>
  <si>
    <t>New Zealand</t>
  </si>
  <si>
    <t>Yedukondalu</t>
  </si>
  <si>
    <t>Panditula</t>
  </si>
  <si>
    <t>Missing</t>
  </si>
  <si>
    <t>Jessica</t>
  </si>
  <si>
    <t>Callcott</t>
  </si>
  <si>
    <t>Leena</t>
  </si>
  <si>
    <t>Bruckshaw</t>
  </si>
  <si>
    <t>Billi</t>
  </si>
  <si>
    <t>Fellgate</t>
  </si>
  <si>
    <t>Magnum</t>
  </si>
  <si>
    <t>Locksley</t>
  </si>
  <si>
    <t>Under 50k</t>
  </si>
  <si>
    <t>Cletus</t>
  </si>
  <si>
    <t>McGarahan</t>
  </si>
  <si>
    <t>Wyn</t>
  </si>
  <si>
    <t>Treadger</t>
  </si>
  <si>
    <t>Columbus</t>
  </si>
  <si>
    <t>Evangelina</t>
  </si>
  <si>
    <t>Lergan</t>
  </si>
  <si>
    <t>Auckland</t>
  </si>
  <si>
    <t>Verla</t>
  </si>
  <si>
    <t>Timmis</t>
  </si>
  <si>
    <t>Devsena</t>
  </si>
  <si>
    <t>Veluvalapalli</t>
  </si>
  <si>
    <t>Chennai</t>
  </si>
  <si>
    <t>Devinne</t>
  </si>
  <si>
    <t>Tuny</t>
  </si>
  <si>
    <t>Pearla</t>
  </si>
  <si>
    <t>Beteriss</t>
  </si>
  <si>
    <t>Gopal</t>
  </si>
  <si>
    <t>Venkata</t>
  </si>
  <si>
    <t>Vasavi</t>
  </si>
  <si>
    <t>Veeravasarapu</t>
  </si>
  <si>
    <t>Jill</t>
  </si>
  <si>
    <t>Shipsey</t>
  </si>
  <si>
    <t>Myrle</t>
  </si>
  <si>
    <t>Prandoni</t>
  </si>
  <si>
    <t>Seward</t>
  </si>
  <si>
    <t>Kubera</t>
  </si>
  <si>
    <t>Mayur</t>
  </si>
  <si>
    <t>Kousika</t>
  </si>
  <si>
    <t>Marissa</t>
  </si>
  <si>
    <t>Infante</t>
  </si>
  <si>
    <t>Dinanath</t>
  </si>
  <si>
    <t>Simhambhatla</t>
  </si>
  <si>
    <t>Danica</t>
  </si>
  <si>
    <t>Nayshe</t>
  </si>
  <si>
    <t>Althea</t>
  </si>
  <si>
    <t>Bronger</t>
  </si>
  <si>
    <t>Leonidas</t>
  </si>
  <si>
    <t>Cavaney</t>
  </si>
  <si>
    <t>Dennison</t>
  </si>
  <si>
    <t>Crosswaite</t>
  </si>
  <si>
    <t>Aldrich</t>
  </si>
  <si>
    <t>Glenny</t>
  </si>
  <si>
    <t>Yvette</t>
  </si>
  <si>
    <t>Bett</t>
  </si>
  <si>
    <t>Renaldo</t>
  </si>
  <si>
    <t>Thomassin</t>
  </si>
  <si>
    <t>Genevra</t>
  </si>
  <si>
    <t>Friday</t>
  </si>
  <si>
    <t>Thekla</t>
  </si>
  <si>
    <t>Lynnett</t>
  </si>
  <si>
    <t>Westbrook</t>
  </si>
  <si>
    <t>Brandino</t>
  </si>
  <si>
    <t>Nickolai</t>
  </si>
  <si>
    <t>Artin</t>
  </si>
  <si>
    <t>Shaylyn</t>
  </si>
  <si>
    <t>Ransbury</t>
  </si>
  <si>
    <t>Grady</t>
  </si>
  <si>
    <t>Rochelle</t>
  </si>
  <si>
    <t>Shellysheldon</t>
  </si>
  <si>
    <t>Mahady</t>
  </si>
  <si>
    <t>Nazeer</t>
  </si>
  <si>
    <t>Basha</t>
  </si>
  <si>
    <t>Ginger</t>
  </si>
  <si>
    <t>Myott</t>
  </si>
  <si>
    <t>Aileen</t>
  </si>
  <si>
    <t>McCritchie</t>
  </si>
  <si>
    <t>Venkat</t>
  </si>
  <si>
    <t>Kodi</t>
  </si>
  <si>
    <t>Raghuveer</t>
  </si>
  <si>
    <t>Yettugunna</t>
  </si>
  <si>
    <t>Tabby</t>
  </si>
  <si>
    <t>Astall</t>
  </si>
  <si>
    <t>Doe</t>
  </si>
  <si>
    <t>Clubley</t>
  </si>
  <si>
    <t>Sahaj</t>
  </si>
  <si>
    <t>Jonnalagadda</t>
  </si>
  <si>
    <t>Orlando</t>
  </si>
  <si>
    <t>Gorstidge</t>
  </si>
  <si>
    <t>Gowri</t>
  </si>
  <si>
    <t>Sankar</t>
  </si>
  <si>
    <t>Joaquin</t>
  </si>
  <si>
    <t>McVitty</t>
  </si>
  <si>
    <t>Suman</t>
  </si>
  <si>
    <t>Katte</t>
  </si>
  <si>
    <t>Brose</t>
  </si>
  <si>
    <t>MacCorkell</t>
  </si>
  <si>
    <t>Prasanna</t>
  </si>
  <si>
    <t>Lakshmi</t>
  </si>
  <si>
    <t>Matias</t>
  </si>
  <si>
    <t>Cormack</t>
  </si>
  <si>
    <t>Jaipal</t>
  </si>
  <si>
    <t>Potanapudi</t>
  </si>
  <si>
    <t>Duran</t>
  </si>
  <si>
    <t>Appala</t>
  </si>
  <si>
    <t>Mickie</t>
  </si>
  <si>
    <t>Dagwell</t>
  </si>
  <si>
    <t>Isaak</t>
  </si>
  <si>
    <t>Rawne</t>
  </si>
  <si>
    <t>Crawford</t>
  </si>
  <si>
    <t>Scad</t>
  </si>
  <si>
    <t>Brendan</t>
  </si>
  <si>
    <t>Edgeller</t>
  </si>
  <si>
    <t>Lalitchandra</t>
  </si>
  <si>
    <t>Vadali</t>
  </si>
  <si>
    <t>Rhiamon</t>
  </si>
  <si>
    <t>Mollison</t>
  </si>
  <si>
    <t>John</t>
  </si>
  <si>
    <t>Joseph</t>
  </si>
  <si>
    <t>Inge</t>
  </si>
  <si>
    <t>Creer</t>
  </si>
  <si>
    <t>Tadio</t>
  </si>
  <si>
    <t>Audritt</t>
  </si>
  <si>
    <t>Felice</t>
  </si>
  <si>
    <t>McMurty</t>
  </si>
  <si>
    <t>Alic</t>
  </si>
  <si>
    <t>Bagg</t>
  </si>
  <si>
    <t>Adolph</t>
  </si>
  <si>
    <t>McNalley</t>
  </si>
  <si>
    <t>Oorjit</t>
  </si>
  <si>
    <t>Nandanavanam</t>
  </si>
  <si>
    <t>Ponnan</t>
  </si>
  <si>
    <t>Delhi</t>
  </si>
  <si>
    <t>Alexis</t>
  </si>
  <si>
    <t>Gotfrey</t>
  </si>
  <si>
    <t>Kath</t>
  </si>
  <si>
    <t>Bletsoe</t>
  </si>
  <si>
    <t>Tallie</t>
  </si>
  <si>
    <t>Chaikovski</t>
  </si>
  <si>
    <t>Subbarao</t>
  </si>
  <si>
    <t>Malladi</t>
  </si>
  <si>
    <t>Dulce</t>
  </si>
  <si>
    <t>Colbeck</t>
  </si>
  <si>
    <t>Sravanthi</t>
  </si>
  <si>
    <t>Chalaki</t>
  </si>
  <si>
    <t>Sreenivasa</t>
  </si>
  <si>
    <t>Naik</t>
  </si>
  <si>
    <t>Mollie</t>
  </si>
  <si>
    <t>Hanway</t>
  </si>
  <si>
    <t>Ramalingam</t>
  </si>
  <si>
    <t>Kothapeta</t>
  </si>
  <si>
    <t>Van</t>
  </si>
  <si>
    <t>Tuxwell</t>
  </si>
  <si>
    <t>Camilla</t>
  </si>
  <si>
    <t>Castle</t>
  </si>
  <si>
    <t>Charmane</t>
  </si>
  <si>
    <t>Heistermann</t>
  </si>
  <si>
    <t>Inger</t>
  </si>
  <si>
    <t>Chapelhow</t>
  </si>
  <si>
    <t>Enoch</t>
  </si>
  <si>
    <t>Dowrey</t>
  </si>
  <si>
    <t>Audry</t>
  </si>
  <si>
    <t>Yu</t>
  </si>
  <si>
    <t>Tristam</t>
  </si>
  <si>
    <t>Cuming</t>
  </si>
  <si>
    <t>Janina</t>
  </si>
  <si>
    <t>Wolverson</t>
  </si>
  <si>
    <t>Dell</t>
  </si>
  <si>
    <t>Molloy</t>
  </si>
  <si>
    <t>Devrat</t>
  </si>
  <si>
    <t>Damarsingh</t>
  </si>
  <si>
    <t>Amlankusum</t>
  </si>
  <si>
    <t>Rajabhushan</t>
  </si>
  <si>
    <t>Delphine</t>
  </si>
  <si>
    <t>Jewis</t>
  </si>
  <si>
    <t>Louise</t>
  </si>
  <si>
    <t>Lamming</t>
  </si>
  <si>
    <t>Pratigya</t>
  </si>
  <si>
    <t>Rema</t>
  </si>
  <si>
    <t>Ramnath</t>
  </si>
  <si>
    <t>Ravuri</t>
  </si>
  <si>
    <t>Caresa</t>
  </si>
  <si>
    <t>Christer</t>
  </si>
  <si>
    <t>Lindy</t>
  </si>
  <si>
    <t>Guillet</t>
  </si>
  <si>
    <t>Pippy</t>
  </si>
  <si>
    <t>Shepperd</t>
  </si>
  <si>
    <t>Prerana</t>
  </si>
  <si>
    <t>Nishita</t>
  </si>
  <si>
    <t>Amery</t>
  </si>
  <si>
    <t>Ofer</t>
  </si>
  <si>
    <t>Beverie</t>
  </si>
  <si>
    <t>Moffet</t>
  </si>
  <si>
    <t>Dulsea</t>
  </si>
  <si>
    <t>Folkes</t>
  </si>
  <si>
    <t>Makshi</t>
  </si>
  <si>
    <t>Vinutha</t>
  </si>
  <si>
    <t>Caron</t>
  </si>
  <si>
    <t>Kolakovic</t>
  </si>
  <si>
    <t>Shiuli</t>
  </si>
  <si>
    <t>Sapna</t>
  </si>
  <si>
    <t>Alyosha</t>
  </si>
  <si>
    <t>Riquet</t>
  </si>
  <si>
    <t>Gradey</t>
  </si>
  <si>
    <t>Litton</t>
  </si>
  <si>
    <t>Vasu</t>
  </si>
  <si>
    <t>Nandin</t>
  </si>
  <si>
    <t>Bhuvan</t>
  </si>
  <si>
    <t>Pals</t>
  </si>
  <si>
    <t>Natalee</t>
  </si>
  <si>
    <t>Craiker</t>
  </si>
  <si>
    <t>Alicea</t>
  </si>
  <si>
    <t>Pudsall</t>
  </si>
  <si>
    <t>Michale</t>
  </si>
  <si>
    <t>Rolf</t>
  </si>
  <si>
    <t>Gumwant</t>
  </si>
  <si>
    <t>Veera</t>
  </si>
  <si>
    <t>Narois</t>
  </si>
  <si>
    <t>Motiwala</t>
  </si>
  <si>
    <t>Marline</t>
  </si>
  <si>
    <t>Wahncke</t>
  </si>
  <si>
    <t>Katya</t>
  </si>
  <si>
    <t>Hundy</t>
  </si>
  <si>
    <t>Jamesy</t>
  </si>
  <si>
    <t>O'Ferris</t>
  </si>
  <si>
    <t>Anjushri</t>
  </si>
  <si>
    <t>Chandiramani</t>
  </si>
  <si>
    <t>Krishnakanta</t>
  </si>
  <si>
    <t>Vellanki</t>
  </si>
  <si>
    <t>Dhruv</t>
  </si>
  <si>
    <t>Manjunath</t>
  </si>
  <si>
    <t>Granny</t>
  </si>
  <si>
    <t>Spencelayh</t>
  </si>
  <si>
    <t>Barbara-anne</t>
  </si>
  <si>
    <t>Kenchington</t>
  </si>
  <si>
    <t>Calvin</t>
  </si>
  <si>
    <t>O'Carroll</t>
  </si>
  <si>
    <t>Vanmala</t>
  </si>
  <si>
    <t>Shriharsha</t>
  </si>
  <si>
    <t>Sameer</t>
  </si>
  <si>
    <t>Shashank</t>
  </si>
  <si>
    <t>Barr</t>
  </si>
  <si>
    <t>Faughny</t>
  </si>
  <si>
    <t>Anumati</t>
  </si>
  <si>
    <t>Shyamari</t>
  </si>
  <si>
    <t>Fred</t>
  </si>
  <si>
    <t>Dudeney</t>
  </si>
  <si>
    <t>Tarala</t>
  </si>
  <si>
    <t>Vishaal</t>
  </si>
  <si>
    <t>Shubhra</t>
  </si>
  <si>
    <t>Potla</t>
  </si>
  <si>
    <t>Mabel</t>
  </si>
  <si>
    <t>Orrow</t>
  </si>
  <si>
    <t>Carlin</t>
  </si>
  <si>
    <t>Demke</t>
  </si>
  <si>
    <t>Hemavati</t>
  </si>
  <si>
    <t>Muthiah</t>
  </si>
  <si>
    <t>Krittika</t>
  </si>
  <si>
    <t>Gaekwad</t>
  </si>
  <si>
    <t>Adey</t>
  </si>
  <si>
    <t>Ryal</t>
  </si>
  <si>
    <t>Evanne</t>
  </si>
  <si>
    <t>Sheryn</t>
  </si>
  <si>
    <t>Syd</t>
  </si>
  <si>
    <t>Fearn</t>
  </si>
  <si>
    <t>Cara</t>
  </si>
  <si>
    <t>Havers</t>
  </si>
  <si>
    <t>Egor</t>
  </si>
  <si>
    <t>Minto</t>
  </si>
  <si>
    <t>Theresita</t>
  </si>
  <si>
    <t>Chasmer</t>
  </si>
  <si>
    <t>Collin</t>
  </si>
  <si>
    <t>Jagson</t>
  </si>
  <si>
    <t>Shevantilal</t>
  </si>
  <si>
    <t>Muppala</t>
  </si>
  <si>
    <t>Shattesh</t>
  </si>
  <si>
    <t>Utpat</t>
  </si>
  <si>
    <t>Stan</t>
  </si>
  <si>
    <t>Tolliday</t>
  </si>
  <si>
    <t>Adela</t>
  </si>
  <si>
    <t>Dowsett</t>
  </si>
  <si>
    <t>Thedrick</t>
  </si>
  <si>
    <t>Bothwell</t>
  </si>
  <si>
    <t>Letisha</t>
  </si>
  <si>
    <t>Carrett</t>
  </si>
  <si>
    <t>Kamalakshi</t>
  </si>
  <si>
    <t>Mukundan</t>
  </si>
  <si>
    <t>Chandana</t>
  </si>
  <si>
    <t>Sannidhi</t>
  </si>
  <si>
    <t>Indu</t>
  </si>
  <si>
    <t>Varada</t>
  </si>
  <si>
    <t>Karuna</t>
  </si>
  <si>
    <t>Pashupathy</t>
  </si>
  <si>
    <t>Antonetta</t>
  </si>
  <si>
    <t>Coggeshall</t>
  </si>
  <si>
    <t>Wald</t>
  </si>
  <si>
    <t>Bountiff</t>
  </si>
  <si>
    <t>Mardav</t>
  </si>
  <si>
    <t>Ramaswami</t>
  </si>
  <si>
    <t>Edd</t>
  </si>
  <si>
    <t>MacKnockiter</t>
  </si>
  <si>
    <t>Hogan</t>
  </si>
  <si>
    <t>Iles</t>
  </si>
  <si>
    <t>Robinia</t>
  </si>
  <si>
    <t>Scholling</t>
  </si>
  <si>
    <t>Sarayu</t>
  </si>
  <si>
    <t>Ragunathan</t>
  </si>
  <si>
    <t>Kevalkumar</t>
  </si>
  <si>
    <t>Solanki</t>
  </si>
  <si>
    <t>Upendra</t>
  </si>
  <si>
    <t>Swati</t>
  </si>
  <si>
    <t>Deepit</t>
  </si>
  <si>
    <t>Ranjana</t>
  </si>
  <si>
    <t>Edi</t>
  </si>
  <si>
    <t>Hofton</t>
  </si>
  <si>
    <t>Revkah</t>
  </si>
  <si>
    <t>Antonacci</t>
  </si>
  <si>
    <t>Amal</t>
  </si>
  <si>
    <t>Nimesh</t>
  </si>
  <si>
    <t>Kunja</t>
  </si>
  <si>
    <t>Prashanta</t>
  </si>
  <si>
    <t>Iris</t>
  </si>
  <si>
    <t>Wagg</t>
  </si>
  <si>
    <t>Malory</t>
  </si>
  <si>
    <t>Biles</t>
  </si>
  <si>
    <t>Lea</t>
  </si>
  <si>
    <t>Chaplin</t>
  </si>
  <si>
    <t>Hinda</t>
  </si>
  <si>
    <t>Label</t>
  </si>
  <si>
    <t>Godavari</t>
  </si>
  <si>
    <t>Veena</t>
  </si>
  <si>
    <t>Eleonore</t>
  </si>
  <si>
    <t>Airdrie</t>
  </si>
  <si>
    <t>Rafaelita</t>
  </si>
  <si>
    <t>Blaksland</t>
  </si>
  <si>
    <t>Bendite</t>
  </si>
  <si>
    <t>Bloan</t>
  </si>
  <si>
    <t>Sidoney</t>
  </si>
  <si>
    <t>Yitzhok</t>
  </si>
  <si>
    <t>Vaughn</t>
  </si>
  <si>
    <t>Carvill</t>
  </si>
  <si>
    <t>Melva</t>
  </si>
  <si>
    <t>Jickells</t>
  </si>
  <si>
    <t>Austine</t>
  </si>
  <si>
    <t>Littlewood</t>
  </si>
  <si>
    <t>Ruby</t>
  </si>
  <si>
    <t>Cracie</t>
  </si>
  <si>
    <t>Zach</t>
  </si>
  <si>
    <t>Polon</t>
  </si>
  <si>
    <t>Dowdle</t>
  </si>
  <si>
    <t>Larissa</t>
  </si>
  <si>
    <t>Ingledow</t>
  </si>
  <si>
    <t>Yves</t>
  </si>
  <si>
    <t>Pawlik</t>
  </si>
  <si>
    <t>Nonah</t>
  </si>
  <si>
    <t>Bissell</t>
  </si>
  <si>
    <t>Luca</t>
  </si>
  <si>
    <t>Wolstenholme</t>
  </si>
  <si>
    <t>Devasree</t>
  </si>
  <si>
    <t>Fullara</t>
  </si>
  <si>
    <t>Hephzibah</t>
  </si>
  <si>
    <t>Summerell</t>
  </si>
  <si>
    <t>Beryl</t>
  </si>
  <si>
    <t>Burnsyde</t>
  </si>
  <si>
    <t>Geena</t>
  </si>
  <si>
    <t>Raghavanpillai</t>
  </si>
  <si>
    <t>Brad</t>
  </si>
  <si>
    <t>Gumb</t>
  </si>
  <si>
    <t>Rupak</t>
  </si>
  <si>
    <t>Mehra</t>
  </si>
  <si>
    <t>Addi</t>
  </si>
  <si>
    <t>Studdeard</t>
  </si>
  <si>
    <t>Joyce</t>
  </si>
  <si>
    <t>Leyband</t>
  </si>
  <si>
    <t>Hartin</t>
  </si>
  <si>
    <t>Sawini</t>
  </si>
  <si>
    <t>Chandan</t>
  </si>
  <si>
    <t>Baruna</t>
  </si>
  <si>
    <t>Ogale</t>
  </si>
  <si>
    <t>Fonzie</t>
  </si>
  <si>
    <t>O'Shea</t>
  </si>
  <si>
    <t>Rodina</t>
  </si>
  <si>
    <t>Drinan</t>
  </si>
  <si>
    <t>Torrance</t>
  </si>
  <si>
    <t>Collier</t>
  </si>
  <si>
    <t>Freda</t>
  </si>
  <si>
    <t>Legan</t>
  </si>
  <si>
    <t>Bernie</t>
  </si>
  <si>
    <t>Gorges</t>
  </si>
  <si>
    <t>Violante</t>
  </si>
  <si>
    <t>Courtonne</t>
  </si>
  <si>
    <t>Jeannie</t>
  </si>
  <si>
    <t>Petracco</t>
  </si>
  <si>
    <t>Jagajeet</t>
  </si>
  <si>
    <t>Viraj</t>
  </si>
  <si>
    <t>Husein</t>
  </si>
  <si>
    <t>Augar</t>
  </si>
  <si>
    <t>Alida</t>
  </si>
  <si>
    <t>Welman</t>
  </si>
  <si>
    <t>Kulbhushan</t>
  </si>
  <si>
    <t>Moorthy</t>
  </si>
  <si>
    <t>Anni</t>
  </si>
  <si>
    <t>Izzard</t>
  </si>
  <si>
    <t>Ilesh</t>
  </si>
  <si>
    <t>Dasgupta</t>
  </si>
  <si>
    <t>Madhumati</t>
  </si>
  <si>
    <t>Gazala</t>
  </si>
  <si>
    <t>Chitrasen</t>
  </si>
  <si>
    <t>Laul</t>
  </si>
  <si>
    <t>Jaishree</t>
  </si>
  <si>
    <t>Atasi</t>
  </si>
  <si>
    <t>Kantimoy</t>
  </si>
  <si>
    <t>Pritish</t>
  </si>
  <si>
    <t>Rameshwari</t>
  </si>
  <si>
    <t>Chikodi</t>
  </si>
  <si>
    <t>Lalit</t>
  </si>
  <si>
    <t>Kothari</t>
  </si>
  <si>
    <t>Hali</t>
  </si>
  <si>
    <t>Behnecke</t>
  </si>
  <si>
    <t>Sahas</t>
  </si>
  <si>
    <t>Sanabhi</t>
  </si>
  <si>
    <t>Gwenneth</t>
  </si>
  <si>
    <t>Fealey</t>
  </si>
  <si>
    <t>Konstantin</t>
  </si>
  <si>
    <t>Timblett</t>
  </si>
  <si>
    <t>Kaishori</t>
  </si>
  <si>
    <t>Harathi</t>
  </si>
  <si>
    <t>Mendel</t>
  </si>
  <si>
    <t>Gentsch</t>
  </si>
  <si>
    <t>Rushil</t>
  </si>
  <si>
    <t>Kripa</t>
  </si>
  <si>
    <t>Patti</t>
  </si>
  <si>
    <t>Dradey</t>
  </si>
  <si>
    <t>Marjie</t>
  </si>
  <si>
    <t>Bamford</t>
  </si>
  <si>
    <t>Sarojini</t>
  </si>
  <si>
    <t>Naueshwara</t>
  </si>
  <si>
    <t>Marmaduke</t>
  </si>
  <si>
    <t>Worssam</t>
  </si>
  <si>
    <t>Roselle</t>
  </si>
  <si>
    <t>Wandrach</t>
  </si>
  <si>
    <t>Sartaj</t>
  </si>
  <si>
    <t>Probal</t>
  </si>
  <si>
    <t>Koral</t>
  </si>
  <si>
    <t>Gerriet</t>
  </si>
  <si>
    <t>Anjela</t>
  </si>
  <si>
    <t>Spancock</t>
  </si>
  <si>
    <t>Mahindra</t>
  </si>
  <si>
    <t>Sreedharan</t>
  </si>
  <si>
    <t>Suchira</t>
  </si>
  <si>
    <t>Bhanupriya</t>
  </si>
  <si>
    <t>Carry</t>
  </si>
  <si>
    <t>Loblie</t>
  </si>
  <si>
    <t>Sushanti</t>
  </si>
  <si>
    <t>Hridaynath</t>
  </si>
  <si>
    <t>Tendulkar</t>
  </si>
  <si>
    <t>Fidela</t>
  </si>
  <si>
    <t>Artis</t>
  </si>
  <si>
    <t>Row Labels</t>
  </si>
  <si>
    <t>Grand Total</t>
  </si>
  <si>
    <t>Sum of Salary</t>
  </si>
  <si>
    <t>Column Labels</t>
  </si>
  <si>
    <t>Count of Gender</t>
  </si>
  <si>
    <t>2019</t>
  </si>
  <si>
    <t>2020</t>
  </si>
  <si>
    <t>2021</t>
  </si>
  <si>
    <t>Sum of Work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</si>
</sst>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4"/>
      <color theme="1"/>
      <name val="Aptos Narrow"/>
      <family val="2"/>
      <scheme val="minor"/>
    </font>
    <font>
      <b/>
      <sz val="11"/>
      <color theme="1"/>
      <name val="Aptos Narrow"/>
      <family val="2"/>
      <scheme val="minor"/>
    </font>
    <font>
      <sz val="26"/>
      <color theme="0"/>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1" fillId="2" borderId="0" xfId="0" applyFont="1" applyFill="1" applyAlignment="1">
      <alignment horizontal="right"/>
    </xf>
    <xf numFmtId="0" fontId="1" fillId="2" borderId="0" xfId="0" applyFont="1" applyFill="1" applyAlignment="1">
      <alignment horizontal="center"/>
    </xf>
    <xf numFmtId="8" fontId="0" fillId="0" borderId="0" xfId="0" applyNumberFormat="1"/>
    <xf numFmtId="14" fontId="0" fillId="0" borderId="0" xfId="0" applyNumberFormat="1" applyAlignment="1">
      <alignment horizontal="right"/>
    </xf>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4">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[Staffdata_cleaned.xlsx]Pivot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Sum</a:t>
            </a:r>
            <a:r>
              <a:rPr lang="en-US" baseline="0"/>
              <a:t> Of Gender Per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50k to 100k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Table'!$A$5:$A$9</c:f>
              <c:multiLvlStrCache>
                <c:ptCount val="3"/>
                <c:lvl>
                  <c:pt idx="0">
                    <c:v>Business Development</c:v>
                  </c:pt>
                  <c:pt idx="1">
                    <c:v>Engineering</c:v>
                  </c:pt>
                  <c:pt idx="2">
                    <c:v>Research and Development</c:v>
                  </c:pt>
                </c:lvl>
                <c:lvl>
                  <c:pt idx="0">
                    <c:v>Female</c:v>
                  </c:pt>
                </c:lvl>
              </c:multiLvlStrCache>
            </c:multiLvlStrRef>
          </c:cat>
          <c:val>
            <c:numRef>
              <c:f>'Pivot Table'!$B$5:$B$9</c:f>
              <c:numCache>
                <c:formatCode>0</c:formatCode>
                <c:ptCount val="3"/>
                <c:pt idx="0">
                  <c:v>560310.9800000001</c:v>
                </c:pt>
                <c:pt idx="1">
                  <c:v>295556.83</c:v>
                </c:pt>
                <c:pt idx="2">
                  <c:v>532003.08000000007</c:v>
                </c:pt>
              </c:numCache>
            </c:numRef>
          </c:val>
          <c:extLst>
            <c:ext xmlns:c16="http://schemas.microsoft.com/office/drawing/2014/chart" uri="{C3380CC4-5D6E-409C-BE32-E72D297353CC}">
              <c16:uniqueId val="{00000000-E18F-408F-9A98-ACF846BEE733}"/>
            </c:ext>
          </c:extLst>
        </c:ser>
        <c:ser>
          <c:idx val="1"/>
          <c:order val="1"/>
          <c:tx>
            <c:strRef>
              <c:f>'Pivot Table'!$C$3:$C$4</c:f>
              <c:strCache>
                <c:ptCount val="1"/>
                <c:pt idx="0">
                  <c:v>Under 50k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Table'!$A$5:$A$9</c:f>
              <c:multiLvlStrCache>
                <c:ptCount val="3"/>
                <c:lvl>
                  <c:pt idx="0">
                    <c:v>Business Development</c:v>
                  </c:pt>
                  <c:pt idx="1">
                    <c:v>Engineering</c:v>
                  </c:pt>
                  <c:pt idx="2">
                    <c:v>Research and Development</c:v>
                  </c:pt>
                </c:lvl>
                <c:lvl>
                  <c:pt idx="0">
                    <c:v>Female</c:v>
                  </c:pt>
                </c:lvl>
              </c:multiLvlStrCache>
            </c:multiLvlStrRef>
          </c:cat>
          <c:val>
            <c:numRef>
              <c:f>'Pivot Table'!$C$5:$C$9</c:f>
              <c:numCache>
                <c:formatCode>0</c:formatCode>
                <c:ptCount val="3"/>
                <c:pt idx="0">
                  <c:v>33031.26</c:v>
                </c:pt>
                <c:pt idx="2">
                  <c:v>170600.6</c:v>
                </c:pt>
              </c:numCache>
            </c:numRef>
          </c:val>
          <c:extLst>
            <c:ext xmlns:c16="http://schemas.microsoft.com/office/drawing/2014/chart" uri="{C3380CC4-5D6E-409C-BE32-E72D297353CC}">
              <c16:uniqueId val="{00000004-E18F-408F-9A98-ACF846BEE733}"/>
            </c:ext>
          </c:extLst>
        </c:ser>
        <c:dLbls>
          <c:dLblPos val="outEnd"/>
          <c:showLegendKey val="0"/>
          <c:showVal val="1"/>
          <c:showCatName val="0"/>
          <c:showSerName val="0"/>
          <c:showPercent val="0"/>
          <c:showBubbleSize val="0"/>
        </c:dLbls>
        <c:gapWidth val="219"/>
        <c:axId val="85530560"/>
        <c:axId val="85532960"/>
      </c:barChart>
      <c:catAx>
        <c:axId val="8553056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2960"/>
        <c:crosses val="autoZero"/>
        <c:auto val="1"/>
        <c:lblAlgn val="ctr"/>
        <c:lblOffset val="100"/>
        <c:noMultiLvlLbl val="0"/>
      </c:catAx>
      <c:valAx>
        <c:axId val="85532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p>
            </c:rich>
          </c:tx>
          <c:layout>
            <c:manualLayout>
              <c:xMode val="edge"/>
              <c:yMode val="edge"/>
              <c:x val="0.50698511619515263"/>
              <c:y val="0.954761630312562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Terms</a:t>
            </a:r>
            <a:r>
              <a:rPr lang="en-US" baseline="0"/>
              <a:t> Salary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50k to 100k</c:v>
          </c:tx>
          <c:spPr>
            <a:ln w="28575" cap="rnd">
              <a:solidFill>
                <a:schemeClr val="accent1"/>
              </a:solidFill>
              <a:round/>
            </a:ln>
            <a:effectLst/>
          </c:spPr>
          <c:marker>
            <c:symbol val="none"/>
          </c:marker>
          <c:cat>
            <c:strLit>
              <c:ptCount val="3"/>
              <c:pt idx="0">
                <c:v>Fixed Term</c:v>
              </c:pt>
              <c:pt idx="1">
                <c:v>Permanent</c:v>
              </c:pt>
              <c:pt idx="2">
                <c:v>Temporary</c:v>
              </c:pt>
            </c:strLit>
          </c:cat>
          <c:val>
            <c:numLit>
              <c:formatCode>General</c:formatCode>
              <c:ptCount val="3"/>
              <c:pt idx="0">
                <c:v>32</c:v>
              </c:pt>
              <c:pt idx="1">
                <c:v>105</c:v>
              </c:pt>
              <c:pt idx="2">
                <c:v>21</c:v>
              </c:pt>
            </c:numLit>
          </c:val>
          <c:smooth val="0"/>
          <c:extLst>
            <c:ext xmlns:c16="http://schemas.microsoft.com/office/drawing/2014/chart" uri="{C3380CC4-5D6E-409C-BE32-E72D297353CC}">
              <c16:uniqueId val="{00000000-6221-4F90-B5FD-BA78CCC614EB}"/>
            </c:ext>
          </c:extLst>
        </c:ser>
        <c:ser>
          <c:idx val="1"/>
          <c:order val="1"/>
          <c:tx>
            <c:v>Above 100k</c:v>
          </c:tx>
          <c:spPr>
            <a:ln w="28575" cap="rnd">
              <a:solidFill>
                <a:schemeClr val="accent2"/>
              </a:solidFill>
              <a:round/>
            </a:ln>
            <a:effectLst/>
          </c:spPr>
          <c:marker>
            <c:symbol val="none"/>
          </c:marker>
          <c:cat>
            <c:strLit>
              <c:ptCount val="3"/>
              <c:pt idx="0">
                <c:v>Fixed Term</c:v>
              </c:pt>
              <c:pt idx="1">
                <c:v>Permanent</c:v>
              </c:pt>
              <c:pt idx="2">
                <c:v>Temporary</c:v>
              </c:pt>
            </c:strLit>
          </c:cat>
          <c:val>
            <c:numLit>
              <c:formatCode>General</c:formatCode>
              <c:ptCount val="3"/>
              <c:pt idx="0">
                <c:v>8</c:v>
              </c:pt>
              <c:pt idx="1">
                <c:v>27</c:v>
              </c:pt>
              <c:pt idx="2">
                <c:v>12</c:v>
              </c:pt>
            </c:numLit>
          </c:val>
          <c:smooth val="0"/>
          <c:extLst>
            <c:ext xmlns:c16="http://schemas.microsoft.com/office/drawing/2014/chart" uri="{C3380CC4-5D6E-409C-BE32-E72D297353CC}">
              <c16:uniqueId val="{00000001-6221-4F90-B5FD-BA78CCC614EB}"/>
            </c:ext>
          </c:extLst>
        </c:ser>
        <c:ser>
          <c:idx val="2"/>
          <c:order val="2"/>
          <c:tx>
            <c:v>Under 50k</c:v>
          </c:tx>
          <c:spPr>
            <a:ln w="28575" cap="rnd">
              <a:solidFill>
                <a:schemeClr val="accent3"/>
              </a:solidFill>
              <a:round/>
            </a:ln>
            <a:effectLst/>
          </c:spPr>
          <c:marker>
            <c:symbol val="none"/>
          </c:marker>
          <c:cat>
            <c:strLit>
              <c:ptCount val="3"/>
              <c:pt idx="0">
                <c:v>Fixed Term</c:v>
              </c:pt>
              <c:pt idx="1">
                <c:v>Permanent</c:v>
              </c:pt>
              <c:pt idx="2">
                <c:v>Temporary</c:v>
              </c:pt>
            </c:strLit>
          </c:cat>
          <c:val>
            <c:numLit>
              <c:formatCode>General</c:formatCode>
              <c:ptCount val="3"/>
              <c:pt idx="0">
                <c:v>10</c:v>
              </c:pt>
              <c:pt idx="1">
                <c:v>36</c:v>
              </c:pt>
              <c:pt idx="2">
                <c:v>9</c:v>
              </c:pt>
            </c:numLit>
          </c:val>
          <c:smooth val="0"/>
          <c:extLst>
            <c:ext xmlns:c16="http://schemas.microsoft.com/office/drawing/2014/chart" uri="{C3380CC4-5D6E-409C-BE32-E72D297353CC}">
              <c16:uniqueId val="{00000002-6221-4F90-B5FD-BA78CCC614EB}"/>
            </c:ext>
          </c:extLst>
        </c:ser>
        <c:dLbls>
          <c:showLegendKey val="0"/>
          <c:showVal val="0"/>
          <c:showCatName val="0"/>
          <c:showSerName val="0"/>
          <c:showPercent val="0"/>
          <c:showBubbleSize val="0"/>
        </c:dLbls>
        <c:smooth val="0"/>
        <c:axId val="798606031"/>
        <c:axId val="798618031"/>
      </c:lineChart>
      <c:catAx>
        <c:axId val="79860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Term</a:t>
                </a:r>
                <a:r>
                  <a:rPr lang="en-US" baseline="0"/>
                  <a:t> Duration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18031"/>
        <c:crosses val="autoZero"/>
        <c:auto val="1"/>
        <c:lblAlgn val="ctr"/>
        <c:lblOffset val="100"/>
        <c:noMultiLvlLbl val="0"/>
      </c:catAx>
      <c:valAx>
        <c:axId val="79861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Duration Over The Years</a:t>
            </a:r>
            <a:endParaRPr lang="en-US"/>
          </a:p>
        </c:rich>
      </c:tx>
      <c:layout>
        <c:manualLayout>
          <c:xMode val="edge"/>
          <c:yMode val="edge"/>
          <c:x val="0.3603765938899583"/>
          <c:y val="8.0171306696434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2018</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89.695890410958896</c:v>
              </c:pt>
              <c:pt idx="1">
                <c:v>38.758904109589039</c:v>
              </c:pt>
              <c:pt idx="2">
                <c:v>50.756164383561639</c:v>
              </c:pt>
              <c:pt idx="3">
                <c:v>26.235616438356168</c:v>
              </c:pt>
            </c:numLit>
          </c:val>
          <c:smooth val="0"/>
          <c:extLst>
            <c:ext xmlns:c16="http://schemas.microsoft.com/office/drawing/2014/chart" uri="{C3380CC4-5D6E-409C-BE32-E72D297353CC}">
              <c16:uniqueId val="{00000000-2254-4B8C-99BE-C92555C5BE91}"/>
            </c:ext>
          </c:extLst>
        </c:ser>
        <c:ser>
          <c:idx val="1"/>
          <c:order val="1"/>
          <c:tx>
            <c:v>2019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40.131506849315066</c:v>
              </c:pt>
              <c:pt idx="1">
                <c:v>38.602739726027394</c:v>
              </c:pt>
              <c:pt idx="2">
                <c:v>33.430136986301363</c:v>
              </c:pt>
              <c:pt idx="3">
                <c:v>30.350684931506848</c:v>
              </c:pt>
            </c:numLit>
          </c:val>
          <c:smooth val="0"/>
          <c:extLst>
            <c:ext xmlns:c16="http://schemas.microsoft.com/office/drawing/2014/chart" uri="{C3380CC4-5D6E-409C-BE32-E72D297353CC}">
              <c16:uniqueId val="{00000001-2254-4B8C-99BE-C92555C5BE91}"/>
            </c:ext>
          </c:extLst>
        </c:ser>
        <c:ser>
          <c:idx val="2"/>
          <c:order val="2"/>
          <c:tx>
            <c:v>2020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9.8410958904109584</c:v>
              </c:pt>
              <c:pt idx="1">
                <c:v>56.142465753424659</c:v>
              </c:pt>
              <c:pt idx="2">
                <c:v>28.142465753424659</c:v>
              </c:pt>
              <c:pt idx="3">
                <c:v>25.175342465753427</c:v>
              </c:pt>
            </c:numLit>
          </c:val>
          <c:smooth val="0"/>
          <c:extLst>
            <c:ext xmlns:c16="http://schemas.microsoft.com/office/drawing/2014/chart" uri="{C3380CC4-5D6E-409C-BE32-E72D297353CC}">
              <c16:uniqueId val="{00000002-2254-4B8C-99BE-C92555C5BE91}"/>
            </c:ext>
          </c:extLst>
        </c:ser>
        <c:ser>
          <c:idx val="3"/>
          <c:order val="3"/>
          <c:tx>
            <c:v>2021</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11.4</c:v>
              </c:pt>
              <c:pt idx="1">
                <c:v>3.8246575342465752</c:v>
              </c:pt>
              <c:pt idx="2">
                <c:v>22.476712328767125</c:v>
              </c:pt>
              <c:pt idx="3">
                <c:v>14.975342465753425</c:v>
              </c:pt>
            </c:numLit>
          </c:val>
          <c:smooth val="0"/>
          <c:extLst>
            <c:ext xmlns:c16="http://schemas.microsoft.com/office/drawing/2014/chart" uri="{C3380CC4-5D6E-409C-BE32-E72D297353CC}">
              <c16:uniqueId val="{00000003-2254-4B8C-99BE-C92555C5BE91}"/>
            </c:ext>
          </c:extLst>
        </c:ser>
        <c:dLbls>
          <c:showLegendKey val="0"/>
          <c:showVal val="0"/>
          <c:showCatName val="0"/>
          <c:showSerName val="0"/>
          <c:showPercent val="0"/>
          <c:showBubbleSize val="0"/>
        </c:dLbls>
        <c:marker val="1"/>
        <c:smooth val="0"/>
        <c:axId val="787098607"/>
        <c:axId val="787099567"/>
      </c:lineChart>
      <c:catAx>
        <c:axId val="78709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9567"/>
        <c:crosses val="autoZero"/>
        <c:auto val="1"/>
        <c:lblAlgn val="ctr"/>
        <c:lblOffset val="100"/>
        <c:noMultiLvlLbl val="0"/>
      </c:catAx>
      <c:valAx>
        <c:axId val="78709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[Staffdata_cleaned.xlsx]Pivot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Sum</a:t>
            </a:r>
            <a:r>
              <a:rPr lang="en-US" baseline="0"/>
              <a:t> Of Gender Per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50k to 100k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Table'!$A$5:$A$9</c:f>
              <c:multiLvlStrCache>
                <c:ptCount val="3"/>
                <c:lvl>
                  <c:pt idx="0">
                    <c:v>Business Development</c:v>
                  </c:pt>
                  <c:pt idx="1">
                    <c:v>Engineering</c:v>
                  </c:pt>
                  <c:pt idx="2">
                    <c:v>Research and Development</c:v>
                  </c:pt>
                </c:lvl>
                <c:lvl>
                  <c:pt idx="0">
                    <c:v>Female</c:v>
                  </c:pt>
                </c:lvl>
              </c:multiLvlStrCache>
            </c:multiLvlStrRef>
          </c:cat>
          <c:val>
            <c:numRef>
              <c:f>'Pivot Table'!$B$5:$B$9</c:f>
              <c:numCache>
                <c:formatCode>0</c:formatCode>
                <c:ptCount val="3"/>
                <c:pt idx="0">
                  <c:v>560310.9800000001</c:v>
                </c:pt>
                <c:pt idx="1">
                  <c:v>295556.83</c:v>
                </c:pt>
                <c:pt idx="2">
                  <c:v>532003.08000000007</c:v>
                </c:pt>
              </c:numCache>
            </c:numRef>
          </c:val>
          <c:extLst>
            <c:ext xmlns:c16="http://schemas.microsoft.com/office/drawing/2014/chart" uri="{C3380CC4-5D6E-409C-BE32-E72D297353CC}">
              <c16:uniqueId val="{00000000-A0F7-4DE4-9430-95A5A82B37D5}"/>
            </c:ext>
          </c:extLst>
        </c:ser>
        <c:ser>
          <c:idx val="1"/>
          <c:order val="1"/>
          <c:tx>
            <c:strRef>
              <c:f>'Pivot Table'!$C$3:$C$4</c:f>
              <c:strCache>
                <c:ptCount val="1"/>
                <c:pt idx="0">
                  <c:v>Under 50k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Table'!$A$5:$A$9</c:f>
              <c:multiLvlStrCache>
                <c:ptCount val="3"/>
                <c:lvl>
                  <c:pt idx="0">
                    <c:v>Business Development</c:v>
                  </c:pt>
                  <c:pt idx="1">
                    <c:v>Engineering</c:v>
                  </c:pt>
                  <c:pt idx="2">
                    <c:v>Research and Development</c:v>
                  </c:pt>
                </c:lvl>
                <c:lvl>
                  <c:pt idx="0">
                    <c:v>Female</c:v>
                  </c:pt>
                </c:lvl>
              </c:multiLvlStrCache>
            </c:multiLvlStrRef>
          </c:cat>
          <c:val>
            <c:numRef>
              <c:f>'Pivot Table'!$C$5:$C$9</c:f>
              <c:numCache>
                <c:formatCode>0</c:formatCode>
                <c:ptCount val="3"/>
                <c:pt idx="0">
                  <c:v>33031.26</c:v>
                </c:pt>
                <c:pt idx="2">
                  <c:v>170600.6</c:v>
                </c:pt>
              </c:numCache>
            </c:numRef>
          </c:val>
          <c:extLst>
            <c:ext xmlns:c16="http://schemas.microsoft.com/office/drawing/2014/chart" uri="{C3380CC4-5D6E-409C-BE32-E72D297353CC}">
              <c16:uniqueId val="{00000001-A0F7-4DE4-9430-95A5A82B37D5}"/>
            </c:ext>
          </c:extLst>
        </c:ser>
        <c:dLbls>
          <c:dLblPos val="outEnd"/>
          <c:showLegendKey val="0"/>
          <c:showVal val="1"/>
          <c:showCatName val="0"/>
          <c:showSerName val="0"/>
          <c:showPercent val="0"/>
          <c:showBubbleSize val="0"/>
        </c:dLbls>
        <c:gapWidth val="219"/>
        <c:axId val="85530560"/>
        <c:axId val="85532960"/>
      </c:barChart>
      <c:catAx>
        <c:axId val="8553056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2960"/>
        <c:crosses val="autoZero"/>
        <c:auto val="1"/>
        <c:lblAlgn val="ctr"/>
        <c:lblOffset val="100"/>
        <c:noMultiLvlLbl val="0"/>
      </c:catAx>
      <c:valAx>
        <c:axId val="85532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p>
            </c:rich>
          </c:tx>
          <c:layout>
            <c:manualLayout>
              <c:xMode val="edge"/>
              <c:yMode val="edge"/>
              <c:x val="0.50698511619515263"/>
              <c:y val="0.954761630312562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Terms</a:t>
            </a:r>
            <a:r>
              <a:rPr lang="en-US" baseline="0"/>
              <a:t> Salary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50k to 100k</c:v>
          </c:tx>
          <c:spPr>
            <a:ln w="28575" cap="rnd">
              <a:solidFill>
                <a:schemeClr val="accent1"/>
              </a:solidFill>
              <a:round/>
            </a:ln>
            <a:effectLst/>
          </c:spPr>
          <c:marker>
            <c:symbol val="none"/>
          </c:marker>
          <c:cat>
            <c:strLit>
              <c:ptCount val="3"/>
              <c:pt idx="0">
                <c:v>Fixed Term</c:v>
              </c:pt>
              <c:pt idx="1">
                <c:v>Permanent</c:v>
              </c:pt>
              <c:pt idx="2">
                <c:v>Temporary</c:v>
              </c:pt>
            </c:strLit>
          </c:cat>
          <c:val>
            <c:numLit>
              <c:formatCode>General</c:formatCode>
              <c:ptCount val="3"/>
              <c:pt idx="0">
                <c:v>32</c:v>
              </c:pt>
              <c:pt idx="1">
                <c:v>105</c:v>
              </c:pt>
              <c:pt idx="2">
                <c:v>21</c:v>
              </c:pt>
            </c:numLit>
          </c:val>
          <c:smooth val="0"/>
          <c:extLst>
            <c:ext xmlns:c16="http://schemas.microsoft.com/office/drawing/2014/chart" uri="{C3380CC4-5D6E-409C-BE32-E72D297353CC}">
              <c16:uniqueId val="{00000000-CC84-4E61-A540-93FB96959D57}"/>
            </c:ext>
          </c:extLst>
        </c:ser>
        <c:ser>
          <c:idx val="1"/>
          <c:order val="1"/>
          <c:tx>
            <c:v>Above 100k</c:v>
          </c:tx>
          <c:spPr>
            <a:ln w="28575" cap="rnd">
              <a:solidFill>
                <a:schemeClr val="accent2"/>
              </a:solidFill>
              <a:round/>
            </a:ln>
            <a:effectLst/>
          </c:spPr>
          <c:marker>
            <c:symbol val="none"/>
          </c:marker>
          <c:cat>
            <c:strLit>
              <c:ptCount val="3"/>
              <c:pt idx="0">
                <c:v>Fixed Term</c:v>
              </c:pt>
              <c:pt idx="1">
                <c:v>Permanent</c:v>
              </c:pt>
              <c:pt idx="2">
                <c:v>Temporary</c:v>
              </c:pt>
            </c:strLit>
          </c:cat>
          <c:val>
            <c:numLit>
              <c:formatCode>General</c:formatCode>
              <c:ptCount val="3"/>
              <c:pt idx="0">
                <c:v>8</c:v>
              </c:pt>
              <c:pt idx="1">
                <c:v>27</c:v>
              </c:pt>
              <c:pt idx="2">
                <c:v>12</c:v>
              </c:pt>
            </c:numLit>
          </c:val>
          <c:smooth val="0"/>
          <c:extLst>
            <c:ext xmlns:c16="http://schemas.microsoft.com/office/drawing/2014/chart" uri="{C3380CC4-5D6E-409C-BE32-E72D297353CC}">
              <c16:uniqueId val="{00000001-CC84-4E61-A540-93FB96959D57}"/>
            </c:ext>
          </c:extLst>
        </c:ser>
        <c:ser>
          <c:idx val="2"/>
          <c:order val="2"/>
          <c:tx>
            <c:v>Under 50k</c:v>
          </c:tx>
          <c:spPr>
            <a:ln w="28575" cap="rnd">
              <a:solidFill>
                <a:schemeClr val="accent3"/>
              </a:solidFill>
              <a:round/>
            </a:ln>
            <a:effectLst/>
          </c:spPr>
          <c:marker>
            <c:symbol val="none"/>
          </c:marker>
          <c:cat>
            <c:strLit>
              <c:ptCount val="3"/>
              <c:pt idx="0">
                <c:v>Fixed Term</c:v>
              </c:pt>
              <c:pt idx="1">
                <c:v>Permanent</c:v>
              </c:pt>
              <c:pt idx="2">
                <c:v>Temporary</c:v>
              </c:pt>
            </c:strLit>
          </c:cat>
          <c:val>
            <c:numLit>
              <c:formatCode>General</c:formatCode>
              <c:ptCount val="3"/>
              <c:pt idx="0">
                <c:v>10</c:v>
              </c:pt>
              <c:pt idx="1">
                <c:v>36</c:v>
              </c:pt>
              <c:pt idx="2">
                <c:v>9</c:v>
              </c:pt>
            </c:numLit>
          </c:val>
          <c:smooth val="0"/>
          <c:extLst>
            <c:ext xmlns:c16="http://schemas.microsoft.com/office/drawing/2014/chart" uri="{C3380CC4-5D6E-409C-BE32-E72D297353CC}">
              <c16:uniqueId val="{00000002-CC84-4E61-A540-93FB96959D57}"/>
            </c:ext>
          </c:extLst>
        </c:ser>
        <c:dLbls>
          <c:showLegendKey val="0"/>
          <c:showVal val="0"/>
          <c:showCatName val="0"/>
          <c:showSerName val="0"/>
          <c:showPercent val="0"/>
          <c:showBubbleSize val="0"/>
        </c:dLbls>
        <c:smooth val="0"/>
        <c:axId val="798606031"/>
        <c:axId val="798618031"/>
      </c:lineChart>
      <c:catAx>
        <c:axId val="79860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Term</a:t>
                </a:r>
                <a:r>
                  <a:rPr lang="en-US" baseline="0"/>
                  <a:t> Duration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18031"/>
        <c:crosses val="autoZero"/>
        <c:auto val="1"/>
        <c:lblAlgn val="ctr"/>
        <c:lblOffset val="100"/>
        <c:noMultiLvlLbl val="0"/>
      </c:catAx>
      <c:valAx>
        <c:axId val="79861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Duration Over The Years</a:t>
            </a:r>
            <a:endParaRPr lang="en-US"/>
          </a:p>
        </c:rich>
      </c:tx>
      <c:layout>
        <c:manualLayout>
          <c:xMode val="edge"/>
          <c:yMode val="edge"/>
          <c:x val="0.3603765938899583"/>
          <c:y val="8.0171306696434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2018</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89.695890410958896</c:v>
              </c:pt>
              <c:pt idx="1">
                <c:v>38.758904109589039</c:v>
              </c:pt>
              <c:pt idx="2">
                <c:v>50.756164383561639</c:v>
              </c:pt>
              <c:pt idx="3">
                <c:v>26.235616438356168</c:v>
              </c:pt>
            </c:numLit>
          </c:val>
          <c:smooth val="0"/>
          <c:extLst>
            <c:ext xmlns:c16="http://schemas.microsoft.com/office/drawing/2014/chart" uri="{C3380CC4-5D6E-409C-BE32-E72D297353CC}">
              <c16:uniqueId val="{00000000-52E3-4AFB-B995-99884FEF707A}"/>
            </c:ext>
          </c:extLst>
        </c:ser>
        <c:ser>
          <c:idx val="1"/>
          <c:order val="1"/>
          <c:tx>
            <c:v>2019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40.131506849315066</c:v>
              </c:pt>
              <c:pt idx="1">
                <c:v>38.602739726027394</c:v>
              </c:pt>
              <c:pt idx="2">
                <c:v>33.430136986301363</c:v>
              </c:pt>
              <c:pt idx="3">
                <c:v>30.350684931506848</c:v>
              </c:pt>
            </c:numLit>
          </c:val>
          <c:smooth val="0"/>
          <c:extLst>
            <c:ext xmlns:c16="http://schemas.microsoft.com/office/drawing/2014/chart" uri="{C3380CC4-5D6E-409C-BE32-E72D297353CC}">
              <c16:uniqueId val="{00000001-52E3-4AFB-B995-99884FEF707A}"/>
            </c:ext>
          </c:extLst>
        </c:ser>
        <c:ser>
          <c:idx val="2"/>
          <c:order val="2"/>
          <c:tx>
            <c:v>2020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9.8410958904109584</c:v>
              </c:pt>
              <c:pt idx="1">
                <c:v>56.142465753424659</c:v>
              </c:pt>
              <c:pt idx="2">
                <c:v>28.142465753424659</c:v>
              </c:pt>
              <c:pt idx="3">
                <c:v>25.175342465753427</c:v>
              </c:pt>
            </c:numLit>
          </c:val>
          <c:smooth val="0"/>
          <c:extLst>
            <c:ext xmlns:c16="http://schemas.microsoft.com/office/drawing/2014/chart" uri="{C3380CC4-5D6E-409C-BE32-E72D297353CC}">
              <c16:uniqueId val="{00000002-52E3-4AFB-B995-99884FEF707A}"/>
            </c:ext>
          </c:extLst>
        </c:ser>
        <c:ser>
          <c:idx val="3"/>
          <c:order val="3"/>
          <c:tx>
            <c:v>2021</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4"/>
              <c:pt idx="0">
                <c:v>Accounting</c:v>
              </c:pt>
              <c:pt idx="1">
                <c:v>Business Development</c:v>
              </c:pt>
              <c:pt idx="2">
                <c:v>Engineering</c:v>
              </c:pt>
              <c:pt idx="3">
                <c:v>Research and Development</c:v>
              </c:pt>
            </c:strLit>
          </c:cat>
          <c:val>
            <c:numLit>
              <c:formatCode>General</c:formatCode>
              <c:ptCount val="4"/>
              <c:pt idx="0">
                <c:v>11.4</c:v>
              </c:pt>
              <c:pt idx="1">
                <c:v>3.8246575342465752</c:v>
              </c:pt>
              <c:pt idx="2">
                <c:v>22.476712328767125</c:v>
              </c:pt>
              <c:pt idx="3">
                <c:v>14.975342465753425</c:v>
              </c:pt>
            </c:numLit>
          </c:val>
          <c:smooth val="0"/>
          <c:extLst>
            <c:ext xmlns:c16="http://schemas.microsoft.com/office/drawing/2014/chart" uri="{C3380CC4-5D6E-409C-BE32-E72D297353CC}">
              <c16:uniqueId val="{00000003-52E3-4AFB-B995-99884FEF707A}"/>
            </c:ext>
          </c:extLst>
        </c:ser>
        <c:dLbls>
          <c:showLegendKey val="0"/>
          <c:showVal val="0"/>
          <c:showCatName val="0"/>
          <c:showSerName val="0"/>
          <c:showPercent val="0"/>
          <c:showBubbleSize val="0"/>
        </c:dLbls>
        <c:marker val="1"/>
        <c:smooth val="0"/>
        <c:axId val="787098607"/>
        <c:axId val="787099567"/>
      </c:lineChart>
      <c:catAx>
        <c:axId val="78709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9567"/>
        <c:crosses val="autoZero"/>
        <c:auto val="1"/>
        <c:lblAlgn val="ctr"/>
        <c:lblOffset val="100"/>
        <c:noMultiLvlLbl val="0"/>
      </c:catAx>
      <c:valAx>
        <c:axId val="78709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251260</xdr:colOff>
      <xdr:row>1</xdr:row>
      <xdr:rowOff>7881</xdr:rowOff>
    </xdr:from>
    <xdr:to>
      <xdr:col>12</xdr:col>
      <xdr:colOff>656896</xdr:colOff>
      <xdr:row>26</xdr:row>
      <xdr:rowOff>147802</xdr:rowOff>
    </xdr:to>
    <xdr:graphicFrame macro="">
      <xdr:nvGraphicFramePr>
        <xdr:cNvPr id="2" name="Chart 1">
          <a:extLst>
            <a:ext uri="{FF2B5EF4-FFF2-40B4-BE49-F238E27FC236}">
              <a16:creationId xmlns:a16="http://schemas.microsoft.com/office/drawing/2014/main" id="{52AD4917-54A2-61DB-94C7-E0CEFD9DF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748205</xdr:colOff>
      <xdr:row>3</xdr:row>
      <xdr:rowOff>20693</xdr:rowOff>
    </xdr:from>
    <xdr:to>
      <xdr:col>14</xdr:col>
      <xdr:colOff>606315</xdr:colOff>
      <xdr:row>16</xdr:row>
      <xdr:rowOff>56823</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A1C06E4-81C9-0D95-EB4D-323B779782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428076" y="759702"/>
              <a:ext cx="1828800"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417292</xdr:colOff>
      <xdr:row>29</xdr:row>
      <xdr:rowOff>32846</xdr:rowOff>
    </xdr:from>
    <xdr:to>
      <xdr:col>10</xdr:col>
      <xdr:colOff>558361</xdr:colOff>
      <xdr:row>40</xdr:row>
      <xdr:rowOff>223018</xdr:rowOff>
    </xdr:to>
    <xdr:graphicFrame macro="">
      <xdr:nvGraphicFramePr>
        <xdr:cNvPr id="7" name="Chart 6">
          <a:extLst>
            <a:ext uri="{FF2B5EF4-FFF2-40B4-BE49-F238E27FC236}">
              <a16:creationId xmlns:a16="http://schemas.microsoft.com/office/drawing/2014/main" id="{E56E030F-D3E2-447A-BADE-6FCECD189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131380</xdr:colOff>
      <xdr:row>43</xdr:row>
      <xdr:rowOff>197069</xdr:rowOff>
    </xdr:from>
    <xdr:to>
      <xdr:col>11</xdr:col>
      <xdr:colOff>514047</xdr:colOff>
      <xdr:row>55</xdr:row>
      <xdr:rowOff>82770</xdr:rowOff>
    </xdr:to>
    <xdr:graphicFrame macro="">
      <xdr:nvGraphicFramePr>
        <xdr:cNvPr id="10" name="Chart 9">
          <a:extLst>
            <a:ext uri="{FF2B5EF4-FFF2-40B4-BE49-F238E27FC236}">
              <a16:creationId xmlns:a16="http://schemas.microsoft.com/office/drawing/2014/main" id="{C586C159-229E-4BF6-A7A2-8CCEFA63A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70622</xdr:rowOff>
    </xdr:from>
    <xdr:to>
      <xdr:col>8</xdr:col>
      <xdr:colOff>779644</xdr:colOff>
      <xdr:row>34</xdr:row>
      <xdr:rowOff>192218</xdr:rowOff>
    </xdr:to>
    <xdr:graphicFrame macro="">
      <xdr:nvGraphicFramePr>
        <xdr:cNvPr id="2" name="Chart 1">
          <a:extLst>
            <a:ext uri="{FF2B5EF4-FFF2-40B4-BE49-F238E27FC236}">
              <a16:creationId xmlns:a16="http://schemas.microsoft.com/office/drawing/2014/main" id="{F1FB65D0-B38F-4779-B7DB-A242C6632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104343</xdr:colOff>
      <xdr:row>6</xdr:row>
      <xdr:rowOff>0</xdr:rowOff>
    </xdr:from>
    <xdr:to>
      <xdr:col>11</xdr:col>
      <xdr:colOff>777030</xdr:colOff>
      <xdr:row>18</xdr:row>
      <xdr:rowOff>73592</xdr:rowOff>
    </xdr:to>
    <xdr:graphicFrame macro="">
      <xdr:nvGraphicFramePr>
        <xdr:cNvPr id="3" name="Chart 2">
          <a:extLst>
            <a:ext uri="{FF2B5EF4-FFF2-40B4-BE49-F238E27FC236}">
              <a16:creationId xmlns:a16="http://schemas.microsoft.com/office/drawing/2014/main" id="{B0C40088-C897-4D7F-B659-072612972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23279</xdr:colOff>
      <xdr:row>6</xdr:row>
      <xdr:rowOff>51487</xdr:rowOff>
    </xdr:from>
    <xdr:to>
      <xdr:col>6</xdr:col>
      <xdr:colOff>100909</xdr:colOff>
      <xdr:row>18</xdr:row>
      <xdr:rowOff>76253</xdr:rowOff>
    </xdr:to>
    <xdr:graphicFrame macro="">
      <xdr:nvGraphicFramePr>
        <xdr:cNvPr id="4" name="Chart 3">
          <a:extLst>
            <a:ext uri="{FF2B5EF4-FFF2-40B4-BE49-F238E27FC236}">
              <a16:creationId xmlns:a16="http://schemas.microsoft.com/office/drawing/2014/main" id="{22EEAE1B-8DAE-47F3-9DF3-664BE775A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742390</xdr:colOff>
      <xdr:row>1</xdr:row>
      <xdr:rowOff>70037</xdr:rowOff>
    </xdr:from>
    <xdr:to>
      <xdr:col>6</xdr:col>
      <xdr:colOff>126067</xdr:colOff>
      <xdr:row>3</xdr:row>
      <xdr:rowOff>140074</xdr:rowOff>
    </xdr:to>
    <xdr:sp macro="" textlink="">
      <xdr:nvSpPr>
        <xdr:cNvPr id="5" name="TextBox 4">
          <a:extLst>
            <a:ext uri="{FF2B5EF4-FFF2-40B4-BE49-F238E27FC236}">
              <a16:creationId xmlns:a16="http://schemas.microsoft.com/office/drawing/2014/main" id="{73561332-702F-CCCC-9BAB-045E52780B21}"/>
            </a:ext>
          </a:extLst>
        </xdr:cNvPr>
        <xdr:cNvSpPr txBox="1"/>
      </xdr:nvSpPr>
      <xdr:spPr>
        <a:xfrm>
          <a:off x="2423272" y="308162"/>
          <a:ext cx="2745442" cy="54628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lumMod val="95000"/>
                </a:schemeClr>
              </a:solidFill>
            </a:rPr>
            <a:t>Dashboard</a:t>
          </a:r>
        </a:p>
      </xdr:txBody>
    </xdr:sp>
    <xdr:clientData/>
  </xdr:twoCellAnchor>
  <xdr:twoCellAnchor editAs="oneCell">
    <xdr:from>
      <xdr:col>9</xdr:col>
      <xdr:colOff>35858</xdr:colOff>
      <xdr:row>0</xdr:row>
      <xdr:rowOff>0</xdr:rowOff>
    </xdr:from>
    <xdr:to>
      <xdr:col>11</xdr:col>
      <xdr:colOff>770404</xdr:colOff>
      <xdr:row>6</xdr:row>
      <xdr:rowOff>39221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16ED206-217D-54FA-7504-219F8137517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8644" y="0"/>
              <a:ext cx="2421831" cy="1508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147916</xdr:colOff>
      <xdr:row>18</xdr:row>
      <xdr:rowOff>58831</xdr:rowOff>
    </xdr:from>
    <xdr:to>
      <xdr:col>13</xdr:col>
      <xdr:colOff>295834</xdr:colOff>
      <xdr:row>25</xdr:row>
      <xdr:rowOff>182096</xdr:rowOff>
    </xdr:to>
    <mc:AlternateContent xmlns:mc="http://schemas.openxmlformats.org/markup-compatibility/2006" xmlns:a14="http://schemas.microsoft.com/office/drawing/2010/main">
      <mc:Choice Requires="a14">
        <xdr:graphicFrame macro="">
          <xdr:nvGraphicFramePr>
            <xdr:cNvPr id="7" name="Salary Bucket">
              <a:extLst>
                <a:ext uri="{FF2B5EF4-FFF2-40B4-BE49-F238E27FC236}">
                  <a16:creationId xmlns:a16="http://schemas.microsoft.com/office/drawing/2014/main" id="{24BA0D08-8A50-C658-A706-D6F58784F520}"/>
                </a:ext>
              </a:extLst>
            </xdr:cNvPr>
            <xdr:cNvGraphicFramePr/>
          </xdr:nvGraphicFramePr>
          <xdr:xfrm>
            <a:off x="0" y="0"/>
            <a:ext cx="0" cy="0"/>
          </xdr:xfrm>
          <a:graphic>
            <a:graphicData uri="http://schemas.microsoft.com/office/drawing/2010/slicer">
              <sle:slicer xmlns:sle="http://schemas.microsoft.com/office/drawing/2010/slicer" name="Salary Bucket"/>
            </a:graphicData>
          </a:graphic>
        </xdr:graphicFrame>
      </mc:Choice>
      <mc:Fallback xmlns="">
        <xdr:sp macro="" textlink="">
          <xdr:nvSpPr>
            <xdr:cNvPr id="0" name=""/>
            <xdr:cNvSpPr>
              <a:spLocks noTextEdit="1"/>
            </xdr:cNvSpPr>
          </xdr:nvSpPr>
          <xdr:spPr>
            <a:xfrm>
              <a:off x="9427987" y="4467545"/>
              <a:ext cx="1835204" cy="1837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806263</xdr:colOff>
      <xdr:row>18</xdr:row>
      <xdr:rowOff>86847</xdr:rowOff>
    </xdr:from>
    <xdr:to>
      <xdr:col>11</xdr:col>
      <xdr:colOff>113739</xdr:colOff>
      <xdr:row>25</xdr:row>
      <xdr:rowOff>182096</xdr:rowOff>
    </xdr:to>
    <mc:AlternateContent xmlns:mc="http://schemas.openxmlformats.org/markup-compatibility/2006" xmlns:a14="http://schemas.microsoft.com/office/drawing/2010/main">
      <mc:Choice Requires="a14">
        <xdr:graphicFrame macro="">
          <xdr:nvGraphicFramePr>
            <xdr:cNvPr id="8" name="Years (Start Date)">
              <a:extLst>
                <a:ext uri="{FF2B5EF4-FFF2-40B4-BE49-F238E27FC236}">
                  <a16:creationId xmlns:a16="http://schemas.microsoft.com/office/drawing/2014/main" id="{399ECA3E-8B9D-DE67-AADF-77DBE1905886}"/>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7555406" y="4495561"/>
              <a:ext cx="1838404"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Puddie" refreshedDate="45702.606624537038" createdVersion="8" refreshedVersion="8" minRefreshableVersion="3" recordCount="260" xr:uid="{8FE2037A-389B-457A-BA6D-B00197CA5410}">
  <cacheSource type="worksheet">
    <worksheetSource name="Staff"/>
  </cacheSource>
  <cacheFields count="16">
    <cacheField name="Emp ID" numFmtId="0">
      <sharedItems/>
    </cacheField>
    <cacheField name="First Name" numFmtId="0">
      <sharedItems/>
    </cacheField>
    <cacheField name="Last Name" numFmtId="0">
      <sharedItems/>
    </cacheField>
    <cacheField name="Gender" numFmtId="0">
      <sharedItems count="3">
        <s v="Male"/>
        <s v="Female"/>
        <s v="Missing"/>
      </sharedItems>
    </cacheField>
    <cacheField name="Department" numFmtId="0">
      <sharedItems count="12">
        <s v="Engineering"/>
        <s v="Business Development"/>
        <s v="Services"/>
        <s v="Training"/>
        <s v="Support"/>
        <s v="Marketing"/>
        <s v="Research and Development"/>
        <s v="Human Resources"/>
        <s v="Accounting"/>
        <s v="Sales"/>
        <s v="Product Management"/>
        <s v="Legal"/>
      </sharedItems>
    </cacheField>
    <cacheField name="Salary" numFmtId="0">
      <sharedItems containsSemiMixedTypes="0" containsString="0" containsNumber="1" minValue="28160.79" maxValue="120000"/>
    </cacheField>
    <cacheField name="Salary Bucket" numFmtId="0">
      <sharedItems count="3">
        <s v="Above 100k"/>
        <s v="50k to 100k"/>
        <s v="Under 50k"/>
      </sharedItems>
    </cacheField>
    <cacheField name="Start Date" numFmtId="14">
      <sharedItems containsSemiMixedTypes="0" containsNonDate="0" containsDate="1" containsString="0" minDate="2018-01-29T00:00:00" maxDate="2021-11-11T00:00:00" count="195">
        <d v="2018-11-12T00:00:00"/>
        <d v="2019-09-02T00:00:00"/>
        <d v="2020-03-12T00:00:00"/>
        <d v="2018-03-05T00:00:00"/>
        <d v="2018-04-02T00:00:00"/>
        <d v="2020-10-16T00:00:00"/>
        <d v="2021-11-02T00:00:00"/>
        <d v="2019-06-27T00:00:00"/>
        <d v="2019-01-01T00:00:00"/>
        <d v="2019-01-29T00:00:00"/>
        <d v="2021-10-18T00:00:00"/>
        <d v="2020-01-27T00:00:00"/>
        <d v="2021-04-19T00:00:00"/>
        <d v="2018-03-12T00:00:00"/>
        <d v="2019-10-25T00:00:00"/>
        <d v="2019-12-24T00:00:00"/>
        <d v="2018-12-10T00:00:00"/>
        <d v="2019-04-29T00:00:00"/>
        <d v="2021-03-30T00:00:00"/>
        <d v="2021-04-02T00:00:00"/>
        <d v="2021-08-26T00:00:00"/>
        <d v="2019-12-10T00:00:00"/>
        <d v="2021-02-22T00:00:00"/>
        <d v="2019-06-17T00:00:00"/>
        <d v="2019-11-25T00:00:00"/>
        <d v="2018-04-16T00:00:00"/>
        <d v="2020-02-13T00:00:00"/>
        <d v="2019-04-18T00:00:00"/>
        <d v="2021-01-25T00:00:00"/>
        <d v="2019-12-27T00:00:00"/>
        <d v="2021-07-06T00:00:00"/>
        <d v="2020-05-21T00:00:00"/>
        <d v="2018-11-14T00:00:00"/>
        <d v="2019-12-09T00:00:00"/>
        <d v="2018-06-04T00:00:00"/>
        <d v="2018-11-30T00:00:00"/>
        <d v="2020-08-24T00:00:00"/>
        <d v="2018-10-24T00:00:00"/>
        <d v="2020-07-27T00:00:00"/>
        <d v="2020-09-30T00:00:00"/>
        <d v="2019-07-19T00:00:00"/>
        <d v="2020-08-10T00:00:00"/>
        <d v="2019-09-09T00:00:00"/>
        <d v="2020-11-24T00:00:00"/>
        <d v="2018-07-24T00:00:00"/>
        <d v="2018-11-02T00:00:00"/>
        <d v="2018-02-21T00:00:00"/>
        <d v="2021-04-29T00:00:00"/>
        <d v="2019-02-12T00:00:00"/>
        <d v="2018-06-21T00:00:00"/>
        <d v="2020-09-04T00:00:00"/>
        <d v="2020-04-28T00:00:00"/>
        <d v="2020-01-09T00:00:00"/>
        <d v="2021-01-07T00:00:00"/>
        <d v="2020-05-11T00:00:00"/>
        <d v="2019-06-26T00:00:00"/>
        <d v="2019-05-27T00:00:00"/>
        <d v="2021-10-04T00:00:00"/>
        <d v="2019-08-05T00:00:00"/>
        <d v="2020-04-10T00:00:00"/>
        <d v="2018-08-20T00:00:00"/>
        <d v="2018-10-17T00:00:00"/>
        <d v="2019-01-08T00:00:00"/>
        <d v="2019-02-18T00:00:00"/>
        <d v="2021-03-15T00:00:00"/>
        <d v="2018-02-05T00:00:00"/>
        <d v="2021-02-10T00:00:00"/>
        <d v="2018-11-26T00:00:00"/>
        <d v="2018-07-10T00:00:00"/>
        <d v="2020-04-30T00:00:00"/>
        <d v="2019-08-23T00:00:00"/>
        <d v="2019-04-08T00:00:00"/>
        <d v="2021-02-01T00:00:00"/>
        <d v="2019-10-21T00:00:00"/>
        <d v="2018-08-13T00:00:00"/>
        <d v="2019-11-18T00:00:00"/>
        <d v="2020-02-26T00:00:00"/>
        <d v="2021-11-01T00:00:00"/>
        <d v="2021-01-27T00:00:00"/>
        <d v="2018-06-07T00:00:00"/>
        <d v="2019-12-16T00:00:00"/>
        <d v="2019-02-04T00:00:00"/>
        <d v="2020-05-22T00:00:00"/>
        <d v="2020-01-13T00:00:00"/>
        <d v="2021-07-05T00:00:00"/>
        <d v="2018-10-01T00:00:00"/>
        <d v="2020-04-22T00:00:00"/>
        <d v="2020-12-28T00:00:00"/>
        <d v="2019-01-28T00:00:00"/>
        <d v="2018-12-18T00:00:00"/>
        <d v="2018-05-30T00:00:00"/>
        <d v="2018-06-26T00:00:00"/>
        <d v="2020-06-22T00:00:00"/>
        <d v="2021-07-16T00:00:00"/>
        <d v="2020-12-07T00:00:00"/>
        <d v="2018-10-19T00:00:00"/>
        <d v="2019-03-26T00:00:00"/>
        <d v="2021-06-10T00:00:00"/>
        <d v="2019-05-17T00:00:00"/>
        <d v="2018-07-16T00:00:00"/>
        <d v="2018-04-23T00:00:00"/>
        <d v="2018-10-29T00:00:00"/>
        <d v="2018-08-28T00:00:00"/>
        <d v="2020-03-05T00:00:00"/>
        <d v="2018-12-31T00:00:00"/>
        <d v="2018-06-29T00:00:00"/>
        <d v="2020-04-29T00:00:00"/>
        <d v="2019-04-12T00:00:00"/>
        <d v="2021-07-19T00:00:00"/>
        <d v="2018-12-24T00:00:00"/>
        <d v="2020-05-05T00:00:00"/>
        <d v="2019-07-23T00:00:00"/>
        <d v="2020-01-16T00:00:00"/>
        <d v="2021-08-23T00:00:00"/>
        <d v="2020-08-19T00:00:00"/>
        <d v="2021-02-12T00:00:00"/>
        <d v="2019-10-02T00:00:00"/>
        <d v="2019-01-24T00:00:00"/>
        <d v="2019-12-23T00:00:00"/>
        <d v="2019-09-17T00:00:00"/>
        <d v="2020-03-24T00:00:00"/>
        <d v="2019-01-03T00:00:00"/>
        <d v="2018-05-14T00:00:00"/>
        <d v="2018-02-15T00:00:00"/>
        <d v="2019-02-25T00:00:00"/>
        <d v="2020-11-13T00:00:00"/>
        <d v="2018-07-30T00:00:00"/>
        <d v="2019-12-02T00:00:00"/>
        <d v="2019-11-22T00:00:00"/>
        <d v="2020-03-26T00:00:00"/>
        <d v="2018-07-02T00:00:00"/>
        <d v="2020-12-30T00:00:00"/>
        <d v="2020-10-12T00:00:00"/>
        <d v="2021-06-11T00:00:00"/>
        <d v="2018-09-03T00:00:00"/>
        <d v="2019-07-16T00:00:00"/>
        <d v="2021-10-25T00:00:00"/>
        <d v="2019-09-25T00:00:00"/>
        <d v="2019-08-29T00:00:00"/>
        <d v="2020-03-18T00:00:00"/>
        <d v="2020-04-15T00:00:00"/>
        <d v="2019-07-03T00:00:00"/>
        <d v="2018-01-29T00:00:00"/>
        <d v="2020-04-24T00:00:00"/>
        <d v="2020-09-16T00:00:00"/>
        <d v="2019-07-08T00:00:00"/>
        <d v="2019-04-15T00:00:00"/>
        <d v="2019-05-14T00:00:00"/>
        <d v="2021-08-17T00:00:00"/>
        <d v="2020-07-07T00:00:00"/>
        <d v="2019-02-01T00:00:00"/>
        <d v="2019-08-30T00:00:00"/>
        <d v="2021-03-22T00:00:00"/>
        <d v="2018-11-05T00:00:00"/>
        <d v="2020-10-06T00:00:00"/>
        <d v="2019-11-11T00:00:00"/>
        <d v="2020-09-11T00:00:00"/>
        <d v="2019-04-17T00:00:00"/>
        <d v="2018-03-21T00:00:00"/>
        <d v="2018-05-21T00:00:00"/>
        <d v="2019-10-16T00:00:00"/>
        <d v="2020-10-01T00:00:00"/>
        <d v="2019-08-19T00:00:00"/>
        <d v="2020-12-01T00:00:00"/>
        <d v="2018-09-17T00:00:00"/>
        <d v="2021-02-08T00:00:00"/>
        <d v="2020-10-15T00:00:00"/>
        <d v="2019-02-19T00:00:00"/>
        <d v="2020-12-02T00:00:00"/>
        <d v="2019-06-20T00:00:00"/>
        <d v="2020-07-13T00:00:00"/>
        <d v="2018-02-02T00:00:00"/>
        <d v="2021-07-07T00:00:00"/>
        <d v="2018-12-06T00:00:00"/>
        <d v="2020-12-10T00:00:00"/>
        <d v="2020-12-29T00:00:00"/>
        <d v="2020-07-09T00:00:00"/>
        <d v="2018-06-05T00:00:00"/>
        <d v="2021-06-18T00:00:00"/>
        <d v="2019-01-07T00:00:00"/>
        <d v="2018-04-27T00:00:00"/>
        <d v="2020-03-30T00:00:00"/>
        <d v="2018-06-13T00:00:00"/>
        <d v="2018-07-12T00:00:00"/>
        <d v="2021-02-24T00:00:00"/>
        <d v="2021-08-13T00:00:00"/>
        <d v="2021-09-15T00:00:00"/>
        <d v="2020-09-24T00:00:00"/>
        <d v="2020-11-02T00:00:00"/>
        <d v="2018-04-30T00:00:00"/>
        <d v="2019-01-09T00:00:00"/>
        <d v="2020-01-07T00:00:00"/>
        <d v="2021-11-10T00:00:00"/>
        <d v="2019-11-07T00:00:00"/>
        <d v="2020-03-09T00:00:00"/>
      </sharedItems>
      <fieldGroup par="15"/>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City" numFmtId="0">
      <sharedItems/>
    </cacheField>
    <cacheField name="Work Location State" numFmtId="0">
      <sharedItems/>
    </cacheField>
    <cacheField name="Work Duration" numFmtId="0">
      <sharedItems containsSemiMixedTypes="0" containsString="0" containsNumber="1" minValue="3.2630136986301368" maxValue="7.0465753424657533" count="195">
        <n v="6.2602739726027394"/>
        <n v="5.4547945205479449"/>
        <n v="4.9287671232876713"/>
        <n v="6.9506849315068493"/>
        <n v="6.8739726027397259"/>
        <n v="4.3315068493150681"/>
        <n v="3.2849315068493152"/>
        <n v="5.6383561643835618"/>
        <n v="6.1232876712328768"/>
        <n v="6.0465753424657533"/>
        <n v="3.3260273972602739"/>
        <n v="5.0520547945205481"/>
        <n v="3.8246575342465752"/>
        <n v="6.9315068493150687"/>
        <n v="5.3095890410958901"/>
        <n v="5.1452054794520548"/>
        <n v="6.183561643835616"/>
        <n v="5.8"/>
        <n v="3.8794520547945206"/>
        <n v="3.871232876712329"/>
        <n v="3.4712328767123286"/>
        <n v="5.183561643835616"/>
        <n v="3.978082191780822"/>
        <n v="5.6657534246575345"/>
        <n v="5.2246575342465755"/>
        <n v="6.8356164383561646"/>
        <n v="5.0054794520547947"/>
        <n v="5.8301369863013699"/>
        <n v="4.0547945205479454"/>
        <n v="5.1369863013698627"/>
        <n v="3.6109589041095891"/>
        <n v="4.7369863013698632"/>
        <n v="6.2547945205479456"/>
        <n v="5.1863013698630134"/>
        <n v="6.7013698630136984"/>
        <n v="6.2109589041095887"/>
        <n v="4.4767123287671229"/>
        <n v="6.3123287671232875"/>
        <n v="4.5534246575342463"/>
        <n v="4.375342465753425"/>
        <n v="5.5780821917808217"/>
        <n v="4.515068493150685"/>
        <n v="5.4356164383561643"/>
        <n v="4.2246575342465755"/>
        <n v="6.5643835616438357"/>
        <n v="6.2876712328767121"/>
        <n v="6.9835616438356167"/>
        <n v="3.7972602739726029"/>
        <n v="6.0082191780821921"/>
        <n v="6.6547945205479451"/>
        <n v="4.4465753424657537"/>
        <n v="4.8"/>
        <n v="5.1013698630136988"/>
        <n v="4.1041095890410961"/>
        <n v="4.7643835616438359"/>
        <n v="5.6410958904109592"/>
        <n v="5.7232876712328764"/>
        <n v="3.3643835616438356"/>
        <n v="5.5315068493150683"/>
        <n v="4.8493150684931505"/>
        <n v="6.4904109589041097"/>
        <n v="6.3315068493150681"/>
        <n v="6.1041095890410961"/>
        <n v="5.9917808219178079"/>
        <n v="3.9205479452054797"/>
        <n v="7.0273972602739727"/>
        <n v="4.0109589041095894"/>
        <n v="6.2219178082191782"/>
        <n v="6.602739726027397"/>
        <n v="4.7945205479452051"/>
        <n v="5.4821917808219176"/>
        <n v="5.8575342465753426"/>
        <n v="4.0356164383561648"/>
        <n v="5.3205479452054796"/>
        <n v="6.5095890410958903"/>
        <n v="5.2438356164383562"/>
        <n v="4.9698630136986299"/>
        <n v="3.2876712328767121"/>
        <n v="4.0493150684931507"/>
        <n v="6.6931506849315072"/>
        <n v="5.1671232876712327"/>
        <n v="6.0301369863013701"/>
        <n v="4.7342465753424658"/>
        <n v="5.0904109589041093"/>
        <n v="3.6136986301369864"/>
        <n v="6.375342465753425"/>
        <n v="4.816438356164384"/>
        <n v="4.1315068493150688"/>
        <n v="6.0493150684931507"/>
        <n v="6.161643835616438"/>
        <n v="6.7150684931506852"/>
        <n v="6.6410958904109592"/>
        <n v="4.6493150684931503"/>
        <n v="3.5835616438356164"/>
        <n v="4.1890410958904107"/>
        <n v="6.3260273972602743"/>
        <n v="5.8931506849315065"/>
        <n v="3.6821917808219178"/>
        <n v="5.7506849315068491"/>
        <n v="6.5863013698630137"/>
        <n v="6.816438356164384"/>
        <n v="6.2986301369863016"/>
        <n v="6.4684931506849317"/>
        <n v="4.9479452054794519"/>
        <n v="6.1260273972602741"/>
        <n v="6.6328767123287671"/>
        <n v="4.7972602739726025"/>
        <n v="5.8465753424657532"/>
        <n v="3.5753424657534247"/>
        <n v="6.1452054794520548"/>
        <n v="4.7808219178082192"/>
        <n v="5.5671232876712331"/>
        <n v="5.0821917808219181"/>
        <n v="3.4794520547945207"/>
        <n v="4.4904109589041097"/>
        <n v="4.0054794520547947"/>
        <n v="5.3726027397260276"/>
        <n v="6.0602739726027401"/>
        <n v="5.1479452054794521"/>
        <n v="5.4136986301369863"/>
        <n v="4.8958904109589039"/>
        <n v="6.117808219178082"/>
        <n v="6.7589041095890412"/>
        <n v="7"/>
        <n v="5.9726027397260273"/>
        <n v="4.2547945205479456"/>
        <n v="6.5479452054794525"/>
        <n v="5.2054794520547949"/>
        <n v="5.2328767123287667"/>
        <n v="4.8904109589041092"/>
        <n v="6.624657534246575"/>
        <n v="4.1260273972602741"/>
        <n v="4.3424657534246576"/>
        <n v="3.6794520547945204"/>
        <n v="6.4520547945205475"/>
        <n v="5.5863013698630137"/>
        <n v="3.3068493150684932"/>
        <n v="5.3917808219178083"/>
        <n v="5.4657534246575343"/>
        <n v="4.912328767123288"/>
        <n v="4.8356164383561646"/>
        <n v="5.6219178082191785"/>
        <n v="7.0465753424657533"/>
        <n v="4.8109589041095893"/>
        <n v="4.4136986301369863"/>
        <n v="5.6082191780821917"/>
        <n v="5.838356164383562"/>
        <n v="5.7589041095890412"/>
        <n v="3.495890410958904"/>
        <n v="4.6082191780821917"/>
        <n v="6.0383561643835613"/>
        <n v="5.463013698630137"/>
        <n v="3.9013698630136986"/>
        <n v="6.279452054794521"/>
        <n v="4.3589041095890408"/>
        <n v="5.2630136986301368"/>
        <n v="4.4273972602739722"/>
        <n v="5.8328767123287673"/>
        <n v="6.9068493150684933"/>
        <n v="6.7397260273972606"/>
        <n v="5.3342465753424655"/>
        <n v="4.3726027397260276"/>
        <n v="5.493150684931507"/>
        <n v="4.2054794520547949"/>
        <n v="6.4136986301369863"/>
        <n v="4.0164383561643833"/>
        <n v="4.3342465753424655"/>
        <n v="5.9890410958904106"/>
        <n v="4.2027397260273975"/>
        <n v="5.6575342465753424"/>
        <n v="4.5917808219178085"/>
        <n v="7.0356164383561648"/>
        <n v="3.6082191780821917"/>
        <n v="6.1945205479452055"/>
        <n v="4.1808219178082195"/>
        <n v="4.1287671232876715"/>
        <n v="4.602739726027397"/>
        <n v="6.6986301369863011"/>
        <n v="3.6602739726027398"/>
        <n v="6.1068493150684935"/>
        <n v="6.8054794520547945"/>
        <n v="4.8794520547945206"/>
        <n v="6.6767123287671231"/>
        <n v="6.5972602739726032"/>
        <n v="3.9726027397260273"/>
        <n v="3.506849315068493"/>
        <n v="3.4164383561643836"/>
        <n v="4.3917808219178083"/>
        <n v="4.2849315068493148"/>
        <n v="6.7972602739726025"/>
        <n v="6.1013698630136988"/>
        <n v="5.1068493150684935"/>
        <n v="3.2630136986301368"/>
        <n v="5.2739726027397262"/>
        <n v="4.9369863013698634"/>
      </sharedItems>
    </cacheField>
    <cacheField name="Months (Start Date)" numFmtId="0" databaseField="0">
      <fieldGroup base="7">
        <rangePr groupBy="months" startDate="2018-01-29T00:00:00" endDate="2021-11-11T00:00:00"/>
        <groupItems count="14">
          <s v="&lt;1/29/2018"/>
          <s v="Jan"/>
          <s v="Feb"/>
          <s v="Mar"/>
          <s v="Apr"/>
          <s v="May"/>
          <s v="Jun"/>
          <s v="Jul"/>
          <s v="Aug"/>
          <s v="Sep"/>
          <s v="Oct"/>
          <s v="Nov"/>
          <s v="Dec"/>
          <s v="&gt;11/11/2021"/>
        </groupItems>
      </fieldGroup>
    </cacheField>
    <cacheField name="Quarters (Start Date)" numFmtId="0" databaseField="0">
      <fieldGroup base="7">
        <rangePr groupBy="quarters" startDate="2018-01-29T00:00:00" endDate="2021-11-11T00:00:00"/>
        <groupItems count="6">
          <s v="&lt;1/29/2018"/>
          <s v="Qtr1"/>
          <s v="Qtr2"/>
          <s v="Qtr3"/>
          <s v="Qtr4"/>
          <s v="&gt;11/11/2021"/>
        </groupItems>
      </fieldGroup>
    </cacheField>
    <cacheField name="Years (Start Date)" numFmtId="0" databaseField="0">
      <fieldGroup base="7">
        <rangePr groupBy="years" startDate="2018-01-29T00:00:00" endDate="2021-11-11T00:00:00"/>
        <groupItems count="6">
          <s v="&lt;1/29/2018"/>
          <s v="2018"/>
          <s v="2019"/>
          <s v="2020"/>
          <s v="2021"/>
          <s v="&gt;11/11/2021"/>
        </groupItems>
      </fieldGroup>
    </cacheField>
  </cacheFields>
  <extLst>
    <ext xmlns:x14="http://schemas.microsoft.com/office/spreadsheetml/2009/9/main" uri="{725AE2AE-9491-48be-B2B4-4EB974FC3084}">
      <x14:pivotCacheDefinition pivotCacheId="926986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PR00147"/>
    <s v="Minerva"/>
    <s v="Ricardot"/>
    <x v="0"/>
    <x v="0"/>
    <n v="120000"/>
    <x v="0"/>
    <x v="0"/>
    <n v="1"/>
    <x v="0"/>
    <s v="Remote"/>
    <s v="Remote"/>
    <x v="0"/>
  </r>
  <r>
    <s v="PR04686"/>
    <s v="Oona"/>
    <s v="Donan"/>
    <x v="1"/>
    <x v="1"/>
    <n v="98000"/>
    <x v="1"/>
    <x v="1"/>
    <n v="0.9"/>
    <x v="0"/>
    <s v="Seattle"/>
    <s v="USA"/>
    <x v="1"/>
  </r>
  <r>
    <s v="SQ04612"/>
    <s v="Mick"/>
    <s v="Spraberry"/>
    <x v="1"/>
    <x v="2"/>
    <n v="120000"/>
    <x v="0"/>
    <x v="2"/>
    <n v="0.9"/>
    <x v="0"/>
    <s v="Remote"/>
    <s v="Remote"/>
    <x v="2"/>
  </r>
  <r>
    <s v="VT01803"/>
    <s v="Freddy"/>
    <s v="Linford"/>
    <x v="1"/>
    <x v="3"/>
    <n v="93128.34"/>
    <x v="1"/>
    <x v="3"/>
    <n v="1"/>
    <x v="1"/>
    <s v="Seattle"/>
    <s v="USA"/>
    <x v="3"/>
  </r>
  <r>
    <s v="TN02749"/>
    <s v="Parasuramudu"/>
    <s v="Jamakayala"/>
    <x v="1"/>
    <x v="3"/>
    <n v="57002.02"/>
    <x v="1"/>
    <x v="4"/>
    <n v="0.7"/>
    <x v="0"/>
    <s v="Hyderabad"/>
    <s v="India"/>
    <x v="4"/>
  </r>
  <r>
    <s v="SQ00144"/>
    <s v="Collen"/>
    <s v="Dunbleton"/>
    <x v="0"/>
    <x v="0"/>
    <n v="118976.16"/>
    <x v="0"/>
    <x v="5"/>
    <n v="1"/>
    <x v="0"/>
    <s v="Wellington"/>
    <s v="New Zealand"/>
    <x v="5"/>
  </r>
  <r>
    <s v="PR04601"/>
    <s v="Yedukondalu"/>
    <s v="Panditula"/>
    <x v="2"/>
    <x v="4"/>
    <n v="104802.63"/>
    <x v="0"/>
    <x v="6"/>
    <n v="1"/>
    <x v="0"/>
    <s v="Hyderabad"/>
    <s v="India"/>
    <x v="6"/>
  </r>
  <r>
    <s v="SQ01854"/>
    <s v="Jessica"/>
    <s v="Callcott"/>
    <x v="1"/>
    <x v="5"/>
    <n v="66017.179999999993"/>
    <x v="1"/>
    <x v="7"/>
    <n v="0.9"/>
    <x v="0"/>
    <s v="Remote"/>
    <s v="Remote"/>
    <x v="7"/>
  </r>
  <r>
    <s v="SQ00612"/>
    <s v="Leena"/>
    <s v="Bruckshaw"/>
    <x v="0"/>
    <x v="6"/>
    <n v="74279.009999999995"/>
    <x v="1"/>
    <x v="8"/>
    <n v="1"/>
    <x v="0"/>
    <s v="Wellington"/>
    <s v="New Zealand"/>
    <x v="8"/>
  </r>
  <r>
    <s v="PR00419"/>
    <s v="Billi"/>
    <s v="Fellgate"/>
    <x v="1"/>
    <x v="1"/>
    <n v="68980.52"/>
    <x v="1"/>
    <x v="9"/>
    <n v="0.8"/>
    <x v="0"/>
    <s v="Remote"/>
    <s v="Remote"/>
    <x v="9"/>
  </r>
  <r>
    <s v="VT00578"/>
    <s v="Magnum"/>
    <s v="Locksley"/>
    <x v="1"/>
    <x v="2"/>
    <n v="42314.39"/>
    <x v="2"/>
    <x v="10"/>
    <n v="1"/>
    <x v="1"/>
    <s v="Remote"/>
    <s v="Remote"/>
    <x v="10"/>
  </r>
  <r>
    <s v="TN01281"/>
    <s v="Cletus"/>
    <s v="McGarahan"/>
    <x v="1"/>
    <x v="0"/>
    <n v="114425.19"/>
    <x v="0"/>
    <x v="11"/>
    <n v="1"/>
    <x v="0"/>
    <s v="Wellington"/>
    <s v="New Zealand"/>
    <x v="11"/>
  </r>
  <r>
    <s v="PR04473"/>
    <s v="Wyn"/>
    <s v="Treadger"/>
    <x v="1"/>
    <x v="1"/>
    <n v="69192.850000000006"/>
    <x v="1"/>
    <x v="12"/>
    <n v="1"/>
    <x v="0"/>
    <s v="Columbus"/>
    <s v="USA"/>
    <x v="12"/>
  </r>
  <r>
    <s v="VT02417"/>
    <s v="Evangelina"/>
    <s v="Lergan"/>
    <x v="0"/>
    <x v="4"/>
    <n v="61214.26"/>
    <x v="1"/>
    <x v="13"/>
    <n v="1"/>
    <x v="2"/>
    <s v="Auckland"/>
    <s v="New Zealand"/>
    <x v="13"/>
  </r>
  <r>
    <s v="SQ00691"/>
    <s v="Verla"/>
    <s v="Timmis"/>
    <x v="0"/>
    <x v="4"/>
    <n v="54137.05"/>
    <x v="1"/>
    <x v="14"/>
    <n v="1"/>
    <x v="0"/>
    <s v="Remote"/>
    <s v="Remote"/>
    <x v="14"/>
  </r>
  <r>
    <s v="TN00214"/>
    <s v="Devsena"/>
    <s v="Veluvalapalli"/>
    <x v="1"/>
    <x v="3"/>
    <n v="37902.35"/>
    <x v="2"/>
    <x v="15"/>
    <n v="1"/>
    <x v="0"/>
    <s v="Chennai"/>
    <s v="India"/>
    <x v="15"/>
  </r>
  <r>
    <s v="VT02539"/>
    <s v="Devinne"/>
    <s v="Tuny"/>
    <x v="0"/>
    <x v="0"/>
    <n v="39969.72"/>
    <x v="2"/>
    <x v="16"/>
    <n v="1"/>
    <x v="2"/>
    <s v="Columbus"/>
    <s v="USA"/>
    <x v="16"/>
  </r>
  <r>
    <s v="SQ04598"/>
    <s v="Pearla"/>
    <s v="Beteriss"/>
    <x v="0"/>
    <x v="2"/>
    <n v="69913.39"/>
    <x v="1"/>
    <x v="17"/>
    <n v="1"/>
    <x v="0"/>
    <s v="Remote"/>
    <s v="Remote"/>
    <x v="17"/>
  </r>
  <r>
    <s v="TN00464"/>
    <s v="Gopal"/>
    <s v="Venkata"/>
    <x v="0"/>
    <x v="6"/>
    <n v="52748.63"/>
    <x v="1"/>
    <x v="11"/>
    <n v="1"/>
    <x v="0"/>
    <s v="Chennai"/>
    <s v="India"/>
    <x v="11"/>
  </r>
  <r>
    <s v="PR00893"/>
    <s v="Vasavi"/>
    <s v="Veeravasarapu"/>
    <x v="0"/>
    <x v="7"/>
    <n v="50310.09"/>
    <x v="1"/>
    <x v="18"/>
    <n v="0.4"/>
    <x v="0"/>
    <s v="Hyderabad"/>
    <s v="India"/>
    <x v="18"/>
  </r>
  <r>
    <s v="PR00882"/>
    <s v="Jill"/>
    <s v="Shipsey"/>
    <x v="0"/>
    <x v="8"/>
    <n v="52963.65"/>
    <x v="1"/>
    <x v="19"/>
    <n v="0.3"/>
    <x v="0"/>
    <s v="Columbus"/>
    <s v="USA"/>
    <x v="19"/>
  </r>
  <r>
    <s v="PR03445"/>
    <s v="Myrle"/>
    <s v="Prandoni"/>
    <x v="0"/>
    <x v="9"/>
    <n v="62195.47"/>
    <x v="1"/>
    <x v="20"/>
    <n v="1"/>
    <x v="0"/>
    <s v="Remote"/>
    <s v="Remote"/>
    <x v="20"/>
  </r>
  <r>
    <s v="TN03416"/>
    <s v="Seward"/>
    <s v="Kubera"/>
    <x v="0"/>
    <x v="0"/>
    <n v="43329.22"/>
    <x v="2"/>
    <x v="21"/>
    <n v="0.5"/>
    <x v="1"/>
    <s v="Remote"/>
    <s v="Remote"/>
    <x v="21"/>
  </r>
  <r>
    <s v="TN00890"/>
    <s v="Mayur"/>
    <s v="Kousika"/>
    <x v="1"/>
    <x v="3"/>
    <n v="71570.990000000005"/>
    <x v="1"/>
    <x v="22"/>
    <n v="0.5"/>
    <x v="0"/>
    <s v="Hyderabad"/>
    <s v="India"/>
    <x v="22"/>
  </r>
  <r>
    <s v="VT04137"/>
    <s v="Marissa"/>
    <s v="Infante"/>
    <x v="2"/>
    <x v="3"/>
    <n v="78840.23"/>
    <x v="1"/>
    <x v="23"/>
    <n v="1"/>
    <x v="2"/>
    <s v="Remote"/>
    <s v="Remote"/>
    <x v="23"/>
  </r>
  <r>
    <s v="PR02603"/>
    <s v="Dinanath"/>
    <s v="Simhambhatla"/>
    <x v="1"/>
    <x v="7"/>
    <n v="61994.76"/>
    <x v="1"/>
    <x v="24"/>
    <n v="0.3"/>
    <x v="0"/>
    <s v="Hyderabad"/>
    <s v="India"/>
    <x v="24"/>
  </r>
  <r>
    <s v="PR03158"/>
    <s v="Danica"/>
    <s v="Nayshe"/>
    <x v="1"/>
    <x v="2"/>
    <n v="89690.38"/>
    <x v="1"/>
    <x v="25"/>
    <n v="1"/>
    <x v="0"/>
    <s v="Wellington"/>
    <s v="New Zealand"/>
    <x v="25"/>
  </r>
  <r>
    <s v="PR02288"/>
    <s v="Althea"/>
    <s v="Bronger"/>
    <x v="0"/>
    <x v="10"/>
    <n v="104335.03999999999"/>
    <x v="0"/>
    <x v="26"/>
    <n v="1"/>
    <x v="0"/>
    <s v="Columbus"/>
    <s v="USA"/>
    <x v="26"/>
  </r>
  <r>
    <s v="VT03849"/>
    <s v="Leonidas"/>
    <s v="Cavaney"/>
    <x v="0"/>
    <x v="8"/>
    <n v="52246.29"/>
    <x v="1"/>
    <x v="27"/>
    <n v="1"/>
    <x v="2"/>
    <s v="Wellington"/>
    <s v="New Zealand"/>
    <x v="27"/>
  </r>
  <r>
    <s v="SQ01395"/>
    <s v="Dennison"/>
    <s v="Crosswaite"/>
    <x v="0"/>
    <x v="11"/>
    <n v="90697.67"/>
    <x v="1"/>
    <x v="28"/>
    <n v="0.8"/>
    <x v="0"/>
    <s v="Seattle"/>
    <s v="USA"/>
    <x v="28"/>
  </r>
  <r>
    <s v="SQ02559"/>
    <s v="Aldrich"/>
    <s v="Glenny"/>
    <x v="0"/>
    <x v="1"/>
    <n v="90884.32"/>
    <x v="1"/>
    <x v="29"/>
    <n v="1"/>
    <x v="0"/>
    <s v="Columbus"/>
    <s v="USA"/>
    <x v="29"/>
  </r>
  <r>
    <s v="VT04627"/>
    <s v="Yvette"/>
    <s v="Bett"/>
    <x v="0"/>
    <x v="7"/>
    <n v="76320.44"/>
    <x v="1"/>
    <x v="30"/>
    <n v="0.8"/>
    <x v="2"/>
    <s v="Remote"/>
    <s v="Remote"/>
    <x v="30"/>
  </r>
  <r>
    <s v="VT03537"/>
    <s v="Renaldo"/>
    <s v="Thomassin"/>
    <x v="0"/>
    <x v="1"/>
    <n v="73360.38"/>
    <x v="1"/>
    <x v="31"/>
    <n v="1"/>
    <x v="2"/>
    <s v="Remote"/>
    <s v="Remote"/>
    <x v="31"/>
  </r>
  <r>
    <s v="PR01662"/>
    <s v="Genevra"/>
    <s v="Friday"/>
    <x v="1"/>
    <x v="6"/>
    <n v="50449.46"/>
    <x v="1"/>
    <x v="32"/>
    <n v="0.8"/>
    <x v="0"/>
    <s v="Auckland"/>
    <s v="New Zealand"/>
    <x v="32"/>
  </r>
  <r>
    <s v="VT02313"/>
    <s v="Thekla"/>
    <s v="Lynnett"/>
    <x v="0"/>
    <x v="3"/>
    <n v="53949.26"/>
    <x v="1"/>
    <x v="33"/>
    <n v="1"/>
    <x v="2"/>
    <s v="Columbus"/>
    <s v="USA"/>
    <x v="33"/>
  </r>
  <r>
    <s v="SQ01620"/>
    <s v="Westbrook"/>
    <s v="Brandino"/>
    <x v="0"/>
    <x v="11"/>
    <n v="113616.23"/>
    <x v="0"/>
    <x v="34"/>
    <n v="1"/>
    <x v="0"/>
    <s v="Remote"/>
    <s v="Remote"/>
    <x v="34"/>
  </r>
  <r>
    <s v="VT04681"/>
    <s v="Nickolai"/>
    <s v="Artin"/>
    <x v="1"/>
    <x v="10"/>
    <n v="110906.35"/>
    <x v="0"/>
    <x v="35"/>
    <n v="1"/>
    <x v="2"/>
    <s v="Wellington"/>
    <s v="New Zealand"/>
    <x v="35"/>
  </r>
  <r>
    <s v="TN04246"/>
    <s v="Shaylyn"/>
    <s v="Ransbury"/>
    <x v="1"/>
    <x v="4"/>
    <n v="100371.31"/>
    <x v="0"/>
    <x v="36"/>
    <n v="0.8"/>
    <x v="1"/>
    <s v="Auckland"/>
    <s v="New Zealand"/>
    <x v="36"/>
  </r>
  <r>
    <s v="TN02570"/>
    <s v="Grady"/>
    <s v="Rochelle"/>
    <x v="1"/>
    <x v="8"/>
    <n v="69163.39"/>
    <x v="1"/>
    <x v="37"/>
    <n v="1"/>
    <x v="0"/>
    <s v="Remote"/>
    <s v="Remote"/>
    <x v="37"/>
  </r>
  <r>
    <s v="VT02801"/>
    <s v="Shellysheldon"/>
    <s v="Mahady"/>
    <x v="0"/>
    <x v="3"/>
    <n v="114691.03"/>
    <x v="0"/>
    <x v="38"/>
    <n v="1"/>
    <x v="2"/>
    <s v="Wellington"/>
    <s v="New Zealand"/>
    <x v="38"/>
  </r>
  <r>
    <s v="SQ01177"/>
    <s v="Nazeer"/>
    <s v="Basha"/>
    <x v="0"/>
    <x v="7"/>
    <n v="86556.96"/>
    <x v="1"/>
    <x v="39"/>
    <n v="1"/>
    <x v="0"/>
    <s v="Hyderabad"/>
    <s v="India"/>
    <x v="39"/>
  </r>
  <r>
    <s v="VT01740"/>
    <s v="Ginger"/>
    <s v="Myott"/>
    <x v="1"/>
    <x v="2"/>
    <n v="31172.77"/>
    <x v="2"/>
    <x v="40"/>
    <n v="1"/>
    <x v="1"/>
    <s v="Remote"/>
    <s v="Remote"/>
    <x v="40"/>
  </r>
  <r>
    <s v="TN01876"/>
    <s v="Aileen"/>
    <s v="McCritchie"/>
    <x v="0"/>
    <x v="1"/>
    <n v="80169.42"/>
    <x v="1"/>
    <x v="41"/>
    <n v="1"/>
    <x v="0"/>
    <s v="Auckland"/>
    <s v="New Zealand"/>
    <x v="41"/>
  </r>
  <r>
    <s v="VT02313"/>
    <s v="Thekla"/>
    <s v="Lynnett"/>
    <x v="0"/>
    <x v="3"/>
    <n v="53949.26"/>
    <x v="1"/>
    <x v="33"/>
    <n v="1"/>
    <x v="2"/>
    <s v="Columbus"/>
    <s v="USA"/>
    <x v="33"/>
  </r>
  <r>
    <s v="VT03988"/>
    <s v="Venkat"/>
    <s v="Kodi"/>
    <x v="1"/>
    <x v="4"/>
    <n v="58935.92"/>
    <x v="1"/>
    <x v="42"/>
    <n v="1"/>
    <x v="2"/>
    <s v="Hyderabad"/>
    <s v="India"/>
    <x v="42"/>
  </r>
  <r>
    <s v="TN00227"/>
    <s v="Raghuveer"/>
    <s v="Yettugunna"/>
    <x v="1"/>
    <x v="4"/>
    <n v="63555.73"/>
    <x v="1"/>
    <x v="43"/>
    <n v="1"/>
    <x v="0"/>
    <s v="Chennai"/>
    <s v="India"/>
    <x v="43"/>
  </r>
  <r>
    <s v="VT01092"/>
    <s v="Tabby"/>
    <s v="Astall"/>
    <x v="0"/>
    <x v="8"/>
    <n v="57419.35"/>
    <x v="1"/>
    <x v="44"/>
    <n v="1"/>
    <x v="1"/>
    <s v="Auckland"/>
    <s v="New Zealand"/>
    <x v="44"/>
  </r>
  <r>
    <s v="TN03169"/>
    <s v="Doe"/>
    <s v="Clubley"/>
    <x v="1"/>
    <x v="10"/>
    <n v="67818.14"/>
    <x v="1"/>
    <x v="45"/>
    <n v="0.6"/>
    <x v="1"/>
    <s v="Remote"/>
    <s v="Remote"/>
    <x v="45"/>
  </r>
  <r>
    <s v="SQ01402"/>
    <s v="Sahaj"/>
    <s v="Jonnalagadda"/>
    <x v="1"/>
    <x v="0"/>
    <n v="44403.77"/>
    <x v="2"/>
    <x v="0"/>
    <n v="1"/>
    <x v="0"/>
    <s v="Hyderabad"/>
    <s v="India"/>
    <x v="0"/>
  </r>
  <r>
    <s v="SQ00360"/>
    <s v="Orlando"/>
    <s v="Gorstidge"/>
    <x v="0"/>
    <x v="5"/>
    <n v="40753.54"/>
    <x v="2"/>
    <x v="46"/>
    <n v="0.6"/>
    <x v="0"/>
    <s v="Wellington"/>
    <s v="New Zealand"/>
    <x v="46"/>
  </r>
  <r>
    <s v="PR02208"/>
    <s v="Gowri"/>
    <s v="Sankar"/>
    <x v="1"/>
    <x v="3"/>
    <n v="102934.09"/>
    <x v="0"/>
    <x v="47"/>
    <n v="1"/>
    <x v="0"/>
    <s v="Hyderabad"/>
    <s v="India"/>
    <x v="47"/>
  </r>
  <r>
    <s v="SQ01637"/>
    <s v="Joaquin"/>
    <s v="McVitty"/>
    <x v="0"/>
    <x v="9"/>
    <n v="68860.399999999994"/>
    <x v="1"/>
    <x v="48"/>
    <n v="0.4"/>
    <x v="0"/>
    <s v="Columbus"/>
    <s v="USA"/>
    <x v="48"/>
  </r>
  <r>
    <s v="TN03210"/>
    <s v="Suman"/>
    <s v="Katte"/>
    <x v="0"/>
    <x v="3"/>
    <n v="79567.69"/>
    <x v="1"/>
    <x v="49"/>
    <n v="1"/>
    <x v="1"/>
    <s v="Chennai"/>
    <s v="India"/>
    <x v="49"/>
  </r>
  <r>
    <s v="PR03844"/>
    <s v="Brose"/>
    <s v="MacCorkell"/>
    <x v="1"/>
    <x v="7"/>
    <n v="35943.620000000003"/>
    <x v="2"/>
    <x v="50"/>
    <n v="1"/>
    <x v="0"/>
    <s v="Columbus"/>
    <s v="USA"/>
    <x v="50"/>
  </r>
  <r>
    <s v="VT04093"/>
    <s v="Prasanna"/>
    <s v="Lakshmi"/>
    <x v="1"/>
    <x v="3"/>
    <n v="116767.63"/>
    <x v="0"/>
    <x v="51"/>
    <n v="0.4"/>
    <x v="2"/>
    <s v="Chennai"/>
    <s v="India"/>
    <x v="51"/>
  </r>
  <r>
    <s v="SQ02246"/>
    <s v="Matias"/>
    <s v="Cormack"/>
    <x v="0"/>
    <x v="6"/>
    <n v="85455.53"/>
    <x v="1"/>
    <x v="52"/>
    <n v="1"/>
    <x v="0"/>
    <s v="Wellington"/>
    <s v="New Zealand"/>
    <x v="52"/>
  </r>
  <r>
    <s v="TN03032"/>
    <s v="Jaipal"/>
    <s v="Potanapudi"/>
    <x v="1"/>
    <x v="6"/>
    <n v="39700.82"/>
    <x v="2"/>
    <x v="53"/>
    <n v="0.8"/>
    <x v="0"/>
    <s v="Chennai"/>
    <s v="India"/>
    <x v="53"/>
  </r>
  <r>
    <s v="SQ00914"/>
    <s v="Duran"/>
    <s v="Appala"/>
    <x v="1"/>
    <x v="10"/>
    <n v="38438.239999999998"/>
    <x v="2"/>
    <x v="54"/>
    <n v="1"/>
    <x v="0"/>
    <s v="Chennai"/>
    <s v="India"/>
    <x v="54"/>
  </r>
  <r>
    <s v="SQ02525"/>
    <s v="Mickie"/>
    <s v="Dagwell"/>
    <x v="0"/>
    <x v="0"/>
    <n v="50855.53"/>
    <x v="1"/>
    <x v="28"/>
    <n v="1"/>
    <x v="0"/>
    <s v="Wellington"/>
    <s v="New Zealand"/>
    <x v="28"/>
  </r>
  <r>
    <s v="PR02782"/>
    <s v="Isaak"/>
    <s v="Rawne"/>
    <x v="0"/>
    <x v="5"/>
    <n v="37362.300000000003"/>
    <x v="2"/>
    <x v="55"/>
    <n v="1"/>
    <x v="0"/>
    <s v="Auckland"/>
    <s v="New Zealand"/>
    <x v="55"/>
  </r>
  <r>
    <s v="TN03331"/>
    <s v="Crawford"/>
    <s v="Scad"/>
    <x v="0"/>
    <x v="7"/>
    <n v="72876.91"/>
    <x v="1"/>
    <x v="56"/>
    <n v="0.4"/>
    <x v="1"/>
    <s v="Auckland"/>
    <s v="New Zealand"/>
    <x v="56"/>
  </r>
  <r>
    <s v="VT01249"/>
    <s v="Brendan"/>
    <s v="Edgeller"/>
    <x v="1"/>
    <x v="11"/>
    <n v="31042.51"/>
    <x v="2"/>
    <x v="57"/>
    <n v="0.3"/>
    <x v="1"/>
    <s v="Remote"/>
    <s v="Remote"/>
    <x v="57"/>
  </r>
  <r>
    <s v="PR00576"/>
    <s v="Lalitchandra"/>
    <s v="Vadali"/>
    <x v="1"/>
    <x v="11"/>
    <n v="63705.4"/>
    <x v="1"/>
    <x v="58"/>
    <n v="1"/>
    <x v="0"/>
    <s v="Hyderabad"/>
    <s v="India"/>
    <x v="58"/>
  </r>
  <r>
    <s v="VT02260"/>
    <s v="Rhiamon"/>
    <s v="Mollison"/>
    <x v="1"/>
    <x v="6"/>
    <n v="59434.18"/>
    <x v="1"/>
    <x v="59"/>
    <n v="1"/>
    <x v="2"/>
    <s v="Seattle"/>
    <s v="USA"/>
    <x v="59"/>
  </r>
  <r>
    <s v="TN02883"/>
    <s v="John"/>
    <s v="Joseph"/>
    <x v="1"/>
    <x v="9"/>
    <n v="84762.76"/>
    <x v="1"/>
    <x v="60"/>
    <n v="1"/>
    <x v="0"/>
    <s v="Hyderabad"/>
    <s v="India"/>
    <x v="60"/>
  </r>
  <r>
    <s v="SQ03024"/>
    <s v="Inge"/>
    <s v="Creer"/>
    <x v="1"/>
    <x v="2"/>
    <n v="69057.320000000007"/>
    <x v="1"/>
    <x v="61"/>
    <n v="1"/>
    <x v="0"/>
    <s v="Wellington"/>
    <s v="New Zealand"/>
    <x v="61"/>
  </r>
  <r>
    <s v="TN04428"/>
    <s v="Tadio"/>
    <s v="Audritt"/>
    <x v="2"/>
    <x v="7"/>
    <n v="99448.78"/>
    <x v="1"/>
    <x v="62"/>
    <n v="1"/>
    <x v="1"/>
    <s v="Wellington"/>
    <s v="New Zealand"/>
    <x v="62"/>
  </r>
  <r>
    <s v="SQ03350"/>
    <s v="Felice"/>
    <s v="McMurty"/>
    <x v="1"/>
    <x v="10"/>
    <n v="66865.490000000005"/>
    <x v="1"/>
    <x v="63"/>
    <n v="1"/>
    <x v="0"/>
    <s v="Seattle"/>
    <s v="USA"/>
    <x v="63"/>
  </r>
  <r>
    <s v="VT03421"/>
    <s v="Alic"/>
    <s v="Bagg"/>
    <x v="0"/>
    <x v="11"/>
    <n v="113747.56"/>
    <x v="0"/>
    <x v="64"/>
    <n v="0.7"/>
    <x v="2"/>
    <s v="Columbus"/>
    <s v="USA"/>
    <x v="64"/>
  </r>
  <r>
    <s v="PR01346"/>
    <s v="Adolph"/>
    <s v="McNalley"/>
    <x v="0"/>
    <x v="1"/>
    <n v="85918.61"/>
    <x v="1"/>
    <x v="65"/>
    <n v="1"/>
    <x v="0"/>
    <s v="Columbus"/>
    <s v="USA"/>
    <x v="65"/>
  </r>
  <r>
    <s v="VT02118"/>
    <s v="Oorjit"/>
    <s v="Nandanavanam"/>
    <x v="1"/>
    <x v="0"/>
    <n v="51165.37"/>
    <x v="1"/>
    <x v="66"/>
    <n v="1"/>
    <x v="1"/>
    <s v="Hyderabad"/>
    <s v="India"/>
    <x v="66"/>
  </r>
  <r>
    <s v="TN02496"/>
    <s v="Ponnan"/>
    <s v="Delhi"/>
    <x v="2"/>
    <x v="7"/>
    <n v="67957.899999999994"/>
    <x v="1"/>
    <x v="67"/>
    <n v="1"/>
    <x v="0"/>
    <s v="Chennai"/>
    <s v="India"/>
    <x v="67"/>
  </r>
  <r>
    <s v="VT02491"/>
    <s v="Alexis"/>
    <s v="Gotfrey"/>
    <x v="0"/>
    <x v="0"/>
    <n v="114465.93"/>
    <x v="0"/>
    <x v="68"/>
    <n v="1"/>
    <x v="2"/>
    <s v="Wellington"/>
    <s v="New Zealand"/>
    <x v="68"/>
  </r>
  <r>
    <s v="PR03980"/>
    <s v="Kath"/>
    <s v="Bletsoe"/>
    <x v="0"/>
    <x v="5"/>
    <n v="65699.02"/>
    <x v="1"/>
    <x v="69"/>
    <n v="1"/>
    <x v="0"/>
    <s v="Columbus"/>
    <s v="USA"/>
    <x v="69"/>
  </r>
  <r>
    <s v="VT03307"/>
    <s v="Tallie"/>
    <s v="Chaikovski"/>
    <x v="0"/>
    <x v="9"/>
    <n v="83191.95"/>
    <x v="1"/>
    <x v="70"/>
    <n v="0.6"/>
    <x v="2"/>
    <s v="Remote"/>
    <s v="Remote"/>
    <x v="70"/>
  </r>
  <r>
    <s v="TN04058"/>
    <s v="Subbarao"/>
    <s v="Malladi"/>
    <x v="0"/>
    <x v="10"/>
    <n v="106775.14"/>
    <x v="0"/>
    <x v="71"/>
    <n v="1"/>
    <x v="1"/>
    <s v="Hyderabad"/>
    <s v="India"/>
    <x v="71"/>
  </r>
  <r>
    <s v="VT03993"/>
    <s v="Dulce"/>
    <s v="Colbeck"/>
    <x v="0"/>
    <x v="7"/>
    <n v="83396.5"/>
    <x v="1"/>
    <x v="18"/>
    <n v="1"/>
    <x v="2"/>
    <s v="Auckland"/>
    <s v="New Zealand"/>
    <x v="18"/>
  </r>
  <r>
    <s v="VT02663"/>
    <s v="Sravanthi"/>
    <s v="Chalaki"/>
    <x v="0"/>
    <x v="11"/>
    <n v="28481.16"/>
    <x v="2"/>
    <x v="72"/>
    <n v="1"/>
    <x v="2"/>
    <s v="Chennai"/>
    <s v="India"/>
    <x v="72"/>
  </r>
  <r>
    <s v="PR03034"/>
    <s v="Sreenivasa"/>
    <s v="Naik"/>
    <x v="0"/>
    <x v="9"/>
    <n v="32192.15"/>
    <x v="2"/>
    <x v="57"/>
    <n v="1"/>
    <x v="0"/>
    <s v="Hyderabad"/>
    <s v="India"/>
    <x v="57"/>
  </r>
  <r>
    <s v="PR01159"/>
    <s v="Mollie"/>
    <s v="Hanway"/>
    <x v="0"/>
    <x v="0"/>
    <n v="112645.99"/>
    <x v="0"/>
    <x v="73"/>
    <n v="0.6"/>
    <x v="0"/>
    <s v="Seattle"/>
    <s v="USA"/>
    <x v="73"/>
  </r>
  <r>
    <s v="SQ03476"/>
    <s v="Ramalingam"/>
    <s v="Kothapeta"/>
    <x v="2"/>
    <x v="8"/>
    <n v="107107.6"/>
    <x v="0"/>
    <x v="74"/>
    <n v="0.9"/>
    <x v="0"/>
    <s v="Chennai"/>
    <s v="India"/>
    <x v="74"/>
  </r>
  <r>
    <s v="PR04380"/>
    <s v="Van"/>
    <s v="Tuxwell"/>
    <x v="1"/>
    <x v="1"/>
    <n v="80695.740000000005"/>
    <x v="1"/>
    <x v="75"/>
    <n v="0.8"/>
    <x v="0"/>
    <s v="Columbus"/>
    <s v="USA"/>
    <x v="75"/>
  </r>
  <r>
    <s v="TN00182"/>
    <s v="Camilla"/>
    <s v="Castle"/>
    <x v="1"/>
    <x v="10"/>
    <n v="75475.929999999993"/>
    <x v="1"/>
    <x v="24"/>
    <n v="1"/>
    <x v="0"/>
    <s v="Remote"/>
    <s v="Remote"/>
    <x v="24"/>
  </r>
  <r>
    <s v="VT01523"/>
    <s v="Charmane"/>
    <s v="Heistermann"/>
    <x v="1"/>
    <x v="1"/>
    <n v="86558.58"/>
    <x v="1"/>
    <x v="76"/>
    <n v="1"/>
    <x v="1"/>
    <s v="Remote"/>
    <s v="Remote"/>
    <x v="76"/>
  </r>
  <r>
    <s v="PR00916"/>
    <s v="Inger"/>
    <s v="Chapelhow"/>
    <x v="1"/>
    <x v="6"/>
    <n v="84309.95"/>
    <x v="1"/>
    <x v="77"/>
    <n v="1"/>
    <x v="0"/>
    <s v="Remote"/>
    <s v="Remote"/>
    <x v="77"/>
  </r>
  <r>
    <s v="PR01211"/>
    <s v="Enoch"/>
    <s v="Dowrey"/>
    <x v="0"/>
    <x v="8"/>
    <n v="91645.04"/>
    <x v="1"/>
    <x v="78"/>
    <n v="1"/>
    <x v="0"/>
    <s v="Auckland"/>
    <s v="New Zealand"/>
    <x v="78"/>
  </r>
  <r>
    <s v="VT01684"/>
    <s v="Audry"/>
    <s v="Yu"/>
    <x v="1"/>
    <x v="3"/>
    <n v="101187.36"/>
    <x v="0"/>
    <x v="79"/>
    <n v="1"/>
    <x v="1"/>
    <s v="Columbus"/>
    <s v="USA"/>
    <x v="79"/>
  </r>
  <r>
    <s v="TN01876"/>
    <s v="Aileen"/>
    <s v="McCritchie"/>
    <x v="0"/>
    <x v="1"/>
    <n v="80169.42"/>
    <x v="1"/>
    <x v="41"/>
    <n v="1"/>
    <x v="0"/>
    <s v="Auckland"/>
    <s v="New Zealand"/>
    <x v="41"/>
  </r>
  <r>
    <s v="TN04740"/>
    <s v="Tristam"/>
    <s v="Cuming"/>
    <x v="1"/>
    <x v="4"/>
    <n v="104038.9"/>
    <x v="0"/>
    <x v="80"/>
    <n v="1"/>
    <x v="1"/>
    <s v="Remote"/>
    <s v="Remote"/>
    <x v="80"/>
  </r>
  <r>
    <s v="TN03575"/>
    <s v="Janina"/>
    <s v="Wolverson"/>
    <x v="1"/>
    <x v="6"/>
    <n v="99683.67"/>
    <x v="1"/>
    <x v="81"/>
    <n v="1"/>
    <x v="1"/>
    <s v="Seattle"/>
    <s v="USA"/>
    <x v="81"/>
  </r>
  <r>
    <s v="VT04984"/>
    <s v="Dell"/>
    <s v="Molloy"/>
    <x v="0"/>
    <x v="0"/>
    <n v="47362.62"/>
    <x v="2"/>
    <x v="82"/>
    <n v="1"/>
    <x v="2"/>
    <s v="Remote"/>
    <s v="Remote"/>
    <x v="82"/>
  </r>
  <r>
    <s v="PR00095"/>
    <s v="Devrat"/>
    <s v="Damarsingh"/>
    <x v="1"/>
    <x v="1"/>
    <n v="70649.460000000006"/>
    <x v="1"/>
    <x v="83"/>
    <n v="1"/>
    <x v="0"/>
    <s v="Hyderabad"/>
    <s v="India"/>
    <x v="83"/>
  </r>
  <r>
    <s v="SQ03546"/>
    <s v="Amlankusum"/>
    <s v="Rajabhushan"/>
    <x v="1"/>
    <x v="11"/>
    <n v="75733.740000000005"/>
    <x v="1"/>
    <x v="84"/>
    <n v="1"/>
    <x v="0"/>
    <s v="Hyderabad"/>
    <s v="India"/>
    <x v="84"/>
  </r>
  <r>
    <s v="VT02374"/>
    <s v="Delphine"/>
    <s v="Jewis"/>
    <x v="1"/>
    <x v="8"/>
    <n v="71823.56"/>
    <x v="1"/>
    <x v="85"/>
    <n v="0.3"/>
    <x v="2"/>
    <s v="Remote"/>
    <s v="Remote"/>
    <x v="85"/>
  </r>
  <r>
    <s v="SQ00450"/>
    <s v="Louise"/>
    <s v="Lamming"/>
    <x v="1"/>
    <x v="9"/>
    <n v="41934.71"/>
    <x v="2"/>
    <x v="86"/>
    <n v="1"/>
    <x v="0"/>
    <s v="Remote"/>
    <s v="Remote"/>
    <x v="86"/>
  </r>
  <r>
    <s v="PR03804"/>
    <s v="Pratigya"/>
    <s v="Rema"/>
    <x v="0"/>
    <x v="11"/>
    <n v="66572.58"/>
    <x v="1"/>
    <x v="87"/>
    <n v="1"/>
    <x v="0"/>
    <s v="Chennai"/>
    <s v="India"/>
    <x v="87"/>
  </r>
  <r>
    <s v="SQ04488"/>
    <s v="Ramnath"/>
    <s v="Ravuri"/>
    <x v="0"/>
    <x v="5"/>
    <n v="76932.600000000006"/>
    <x v="1"/>
    <x v="88"/>
    <n v="1"/>
    <x v="0"/>
    <s v="Hyderabad"/>
    <s v="India"/>
    <x v="88"/>
  </r>
  <r>
    <s v="TN00735"/>
    <s v="Caresa"/>
    <s v="Christer"/>
    <x v="0"/>
    <x v="4"/>
    <n v="59258.19"/>
    <x v="1"/>
    <x v="89"/>
    <n v="0.8"/>
    <x v="0"/>
    <s v="Seattle"/>
    <s v="USA"/>
    <x v="89"/>
  </r>
  <r>
    <s v="VT01893"/>
    <s v="Lindy"/>
    <s v="Guillet"/>
    <x v="0"/>
    <x v="3"/>
    <n v="112778.28"/>
    <x v="0"/>
    <x v="90"/>
    <n v="1"/>
    <x v="1"/>
    <s v="Remote"/>
    <s v="Remote"/>
    <x v="90"/>
  </r>
  <r>
    <s v="SQ02223"/>
    <s v="Pippy"/>
    <s v="Shepperd"/>
    <x v="1"/>
    <x v="8"/>
    <n v="44845.33"/>
    <x v="2"/>
    <x v="91"/>
    <n v="1"/>
    <x v="0"/>
    <s v="Seattle"/>
    <s v="USA"/>
    <x v="91"/>
  </r>
  <r>
    <s v="PR02010"/>
    <s v="Prerana"/>
    <s v="Nishita"/>
    <x v="0"/>
    <x v="10"/>
    <n v="115191.38"/>
    <x v="0"/>
    <x v="92"/>
    <n v="1"/>
    <x v="0"/>
    <s v="Hyderabad"/>
    <s v="India"/>
    <x v="92"/>
  </r>
  <r>
    <s v="SQ00498"/>
    <s v="Amery"/>
    <s v="Ofer"/>
    <x v="1"/>
    <x v="11"/>
    <n v="111049.84"/>
    <x v="0"/>
    <x v="93"/>
    <n v="1"/>
    <x v="0"/>
    <s v="Wellington"/>
    <s v="New Zealand"/>
    <x v="93"/>
  </r>
  <r>
    <s v="PR02113"/>
    <s v="Beverie"/>
    <s v="Moffet"/>
    <x v="1"/>
    <x v="4"/>
    <n v="75974.990000000005"/>
    <x v="1"/>
    <x v="94"/>
    <n v="1"/>
    <x v="0"/>
    <s v="Remote"/>
    <s v="Remote"/>
    <x v="94"/>
  </r>
  <r>
    <s v="TN00727"/>
    <s v="Dulsea"/>
    <s v="Folkes"/>
    <x v="1"/>
    <x v="2"/>
    <n v="42161.77"/>
    <x v="2"/>
    <x v="9"/>
    <n v="1"/>
    <x v="0"/>
    <s v="Auckland"/>
    <s v="New Zealand"/>
    <x v="9"/>
  </r>
  <r>
    <s v="SQ01697"/>
    <s v="Makshi"/>
    <s v="Vinutha"/>
    <x v="0"/>
    <x v="1"/>
    <n v="71371.37"/>
    <x v="1"/>
    <x v="95"/>
    <n v="1"/>
    <x v="0"/>
    <s v="Hyderabad"/>
    <s v="India"/>
    <x v="95"/>
  </r>
  <r>
    <s v="SQ01519"/>
    <s v="Caron"/>
    <s v="Kolakovic"/>
    <x v="0"/>
    <x v="8"/>
    <n v="49915.14"/>
    <x v="2"/>
    <x v="96"/>
    <n v="1"/>
    <x v="0"/>
    <s v="Remote"/>
    <s v="Remote"/>
    <x v="96"/>
  </r>
  <r>
    <s v="VT03500"/>
    <s v="Shiuli"/>
    <s v="Sapna"/>
    <x v="0"/>
    <x v="4"/>
    <n v="37062.1"/>
    <x v="2"/>
    <x v="97"/>
    <n v="1"/>
    <x v="2"/>
    <s v="Chennai"/>
    <s v="India"/>
    <x v="97"/>
  </r>
  <r>
    <s v="SQ02559"/>
    <s v="Aldrich"/>
    <s v="Glenny"/>
    <x v="0"/>
    <x v="1"/>
    <n v="90884.32"/>
    <x v="1"/>
    <x v="29"/>
    <n v="1"/>
    <x v="0"/>
    <s v="Columbus"/>
    <s v="USA"/>
    <x v="29"/>
  </r>
  <r>
    <s v="TN01210"/>
    <s v="Alyosha"/>
    <s v="Riquet"/>
    <x v="0"/>
    <x v="11"/>
    <n v="89838.77"/>
    <x v="1"/>
    <x v="98"/>
    <n v="1"/>
    <x v="0"/>
    <s v="Remote"/>
    <s v="Remote"/>
    <x v="98"/>
  </r>
  <r>
    <s v="SQ03321"/>
    <s v="Gradey"/>
    <s v="Litton"/>
    <x v="1"/>
    <x v="8"/>
    <n v="68887.839999999997"/>
    <x v="1"/>
    <x v="99"/>
    <n v="1"/>
    <x v="0"/>
    <s v="Remote"/>
    <s v="Remote"/>
    <x v="99"/>
  </r>
  <r>
    <s v="TN04058"/>
    <s v="Vasu"/>
    <s v="Nandin"/>
    <x v="0"/>
    <x v="10"/>
    <n v="106775.14"/>
    <x v="0"/>
    <x v="71"/>
    <n v="1"/>
    <x v="1"/>
    <s v="Hyderabad"/>
    <s v="India"/>
    <x v="71"/>
  </r>
  <r>
    <s v="SQ00841"/>
    <s v="Bhuvan"/>
    <s v="Pals"/>
    <x v="1"/>
    <x v="2"/>
    <n v="89690.38"/>
    <x v="1"/>
    <x v="100"/>
    <n v="1"/>
    <x v="0"/>
    <s v="Hyderabad"/>
    <s v="India"/>
    <x v="100"/>
  </r>
  <r>
    <s v="SQ04603"/>
    <s v="Natalee"/>
    <s v="Craiker"/>
    <x v="0"/>
    <x v="10"/>
    <n v="111229.47"/>
    <x v="0"/>
    <x v="101"/>
    <n v="1"/>
    <x v="0"/>
    <s v="Remote"/>
    <s v="Remote"/>
    <x v="101"/>
  </r>
  <r>
    <s v="TN01028"/>
    <s v="Alicea"/>
    <s v="Pudsall"/>
    <x v="0"/>
    <x v="8"/>
    <n v="67633.850000000006"/>
    <x v="1"/>
    <x v="102"/>
    <n v="1"/>
    <x v="0"/>
    <s v="Columbus"/>
    <s v="USA"/>
    <x v="102"/>
  </r>
  <r>
    <s v="VT04028"/>
    <s v="Michale"/>
    <s v="Rolf"/>
    <x v="0"/>
    <x v="2"/>
    <n v="111815.49"/>
    <x v="0"/>
    <x v="103"/>
    <n v="0.7"/>
    <x v="2"/>
    <s v="Remote"/>
    <s v="Remote"/>
    <x v="103"/>
  </r>
  <r>
    <s v="TN03068"/>
    <s v="Gumwant"/>
    <s v="Veera"/>
    <x v="0"/>
    <x v="1"/>
    <n v="39784.239999999998"/>
    <x v="2"/>
    <x v="104"/>
    <n v="1"/>
    <x v="1"/>
    <s v="Chennai"/>
    <s v="India"/>
    <x v="104"/>
  </r>
  <r>
    <s v="VT03701"/>
    <s v="Narois"/>
    <s v="Motiwala"/>
    <x v="1"/>
    <x v="10"/>
    <n v="89829.33"/>
    <x v="1"/>
    <x v="24"/>
    <n v="1"/>
    <x v="2"/>
    <s v="Chennai"/>
    <s v="India"/>
    <x v="24"/>
  </r>
  <r>
    <s v="VT04028"/>
    <s v="Michale"/>
    <s v="Rolf"/>
    <x v="0"/>
    <x v="2"/>
    <n v="111815.49"/>
    <x v="0"/>
    <x v="103"/>
    <n v="0.7"/>
    <x v="2"/>
    <s v="Remote"/>
    <s v="Remote"/>
    <x v="103"/>
  </r>
  <r>
    <s v="TN04101"/>
    <s v="Marline"/>
    <s v="Wahncke"/>
    <x v="0"/>
    <x v="11"/>
    <n v="72843.23"/>
    <x v="1"/>
    <x v="105"/>
    <n v="1"/>
    <x v="1"/>
    <s v="Wellington"/>
    <s v="New Zealand"/>
    <x v="105"/>
  </r>
  <r>
    <s v="VT02374"/>
    <s v="Delphine"/>
    <s v="Jewis"/>
    <x v="1"/>
    <x v="8"/>
    <n v="71823.56"/>
    <x v="1"/>
    <x v="85"/>
    <n v="0.3"/>
    <x v="2"/>
    <s v="Remote"/>
    <s v="Remote"/>
    <x v="85"/>
  </r>
  <r>
    <s v="TN01632"/>
    <s v="Katya"/>
    <s v="Hundy"/>
    <x v="0"/>
    <x v="1"/>
    <n v="88511.17"/>
    <x v="1"/>
    <x v="106"/>
    <n v="1"/>
    <x v="0"/>
    <s v="Columbus"/>
    <s v="USA"/>
    <x v="106"/>
  </r>
  <r>
    <s v="PR01956"/>
    <s v="Jamesy"/>
    <s v="O'Ferris"/>
    <x v="0"/>
    <x v="8"/>
    <n v="36547.58"/>
    <x v="2"/>
    <x v="0"/>
    <n v="1"/>
    <x v="0"/>
    <s v="Remote"/>
    <s v="Remote"/>
    <x v="0"/>
  </r>
  <r>
    <s v="PR02140"/>
    <s v="Anjushri"/>
    <s v="Chandiramani"/>
    <x v="0"/>
    <x v="8"/>
    <n v="95954.02"/>
    <x v="1"/>
    <x v="107"/>
    <n v="0.3"/>
    <x v="0"/>
    <s v="Hyderabad"/>
    <s v="India"/>
    <x v="107"/>
  </r>
  <r>
    <s v="SQ03626"/>
    <s v="Krishnakanta"/>
    <s v="Vellanki"/>
    <x v="1"/>
    <x v="3"/>
    <n v="95677.9"/>
    <x v="1"/>
    <x v="108"/>
    <n v="0.3"/>
    <x v="0"/>
    <s v="Chennai"/>
    <s v="India"/>
    <x v="108"/>
  </r>
  <r>
    <s v="VT01610"/>
    <s v="Dhruv"/>
    <s v="Manjunath"/>
    <x v="1"/>
    <x v="8"/>
    <n v="76303.820000000007"/>
    <x v="1"/>
    <x v="109"/>
    <n v="1"/>
    <x v="1"/>
    <s v="Hyderabad"/>
    <s v="India"/>
    <x v="109"/>
  </r>
  <r>
    <s v="TN01340"/>
    <s v="Granny"/>
    <s v="Spencelayh"/>
    <x v="0"/>
    <x v="11"/>
    <n v="99460.78"/>
    <x v="1"/>
    <x v="110"/>
    <n v="1"/>
    <x v="0"/>
    <s v="Remote"/>
    <s v="Remote"/>
    <x v="110"/>
  </r>
  <r>
    <s v="TN00698"/>
    <s v="Barbara-anne"/>
    <s v="Kenchington"/>
    <x v="1"/>
    <x v="4"/>
    <n v="88034.67"/>
    <x v="1"/>
    <x v="111"/>
    <n v="1"/>
    <x v="0"/>
    <s v="Remote"/>
    <s v="Remote"/>
    <x v="111"/>
  </r>
  <r>
    <s v="SQ00960"/>
    <s v="Calvin"/>
    <s v="O'Carroll"/>
    <x v="1"/>
    <x v="6"/>
    <n v="44447.26"/>
    <x v="2"/>
    <x v="112"/>
    <n v="0.4"/>
    <x v="0"/>
    <s v="Seattle"/>
    <s v="USA"/>
    <x v="112"/>
  </r>
  <r>
    <s v="SQ01998"/>
    <s v="Vanmala"/>
    <s v="Shriharsha"/>
    <x v="0"/>
    <x v="10"/>
    <n v="40445.29"/>
    <x v="2"/>
    <x v="93"/>
    <n v="1"/>
    <x v="0"/>
    <s v="Chennai"/>
    <s v="India"/>
    <x v="93"/>
  </r>
  <r>
    <s v="PR04446"/>
    <s v="Sameer"/>
    <s v="Shashank"/>
    <x v="1"/>
    <x v="6"/>
    <n v="92336.08"/>
    <x v="1"/>
    <x v="113"/>
    <n v="1"/>
    <x v="0"/>
    <s v="Hyderabad"/>
    <s v="India"/>
    <x v="113"/>
  </r>
  <r>
    <s v="SQ01283"/>
    <s v="Barr"/>
    <s v="Faughny"/>
    <x v="1"/>
    <x v="5"/>
    <n v="68008.55"/>
    <x v="1"/>
    <x v="114"/>
    <n v="1"/>
    <x v="0"/>
    <s v="Auckland"/>
    <s v="New Zealand"/>
    <x v="114"/>
  </r>
  <r>
    <s v="SQ01026"/>
    <s v="Anumati"/>
    <s v="Shyamari"/>
    <x v="0"/>
    <x v="10"/>
    <n v="74924.649999999994"/>
    <x v="1"/>
    <x v="115"/>
    <n v="1"/>
    <x v="0"/>
    <s v="Hyderabad"/>
    <s v="India"/>
    <x v="115"/>
  </r>
  <r>
    <s v="TN01912"/>
    <s v="Fred"/>
    <s v="Dudeney"/>
    <x v="0"/>
    <x v="2"/>
    <n v="88689.09"/>
    <x v="1"/>
    <x v="116"/>
    <n v="1"/>
    <x v="0"/>
    <s v="Seattle"/>
    <s v="USA"/>
    <x v="116"/>
  </r>
  <r>
    <s v="VT02319"/>
    <s v="Tarala"/>
    <s v="Vishaal"/>
    <x v="1"/>
    <x v="6"/>
    <n v="96555.53"/>
    <x v="1"/>
    <x v="117"/>
    <n v="0.2"/>
    <x v="2"/>
    <s v="Hyderabad"/>
    <s v="India"/>
    <x v="117"/>
  </r>
  <r>
    <s v="SQ04960"/>
    <s v="Shubhra"/>
    <s v="Potla"/>
    <x v="1"/>
    <x v="4"/>
    <n v="71924.850000000006"/>
    <x v="1"/>
    <x v="118"/>
    <n v="1"/>
    <x v="0"/>
    <s v="Chennai"/>
    <s v="India"/>
    <x v="118"/>
  </r>
  <r>
    <s v="SQ01829"/>
    <s v="Mabel"/>
    <s v="Orrow"/>
    <x v="0"/>
    <x v="10"/>
    <n v="31241.24"/>
    <x v="2"/>
    <x v="119"/>
    <n v="1"/>
    <x v="0"/>
    <s v="Remote"/>
    <s v="Remote"/>
    <x v="119"/>
  </r>
  <r>
    <s v="SQ00022"/>
    <s v="Carlin"/>
    <s v="Demke"/>
    <x v="0"/>
    <x v="1"/>
    <n v="110042.37"/>
    <x v="0"/>
    <x v="120"/>
    <n v="1"/>
    <x v="0"/>
    <s v="Columbus"/>
    <s v="USA"/>
    <x v="120"/>
  </r>
  <r>
    <s v="TN00214"/>
    <s v="Hemavati"/>
    <s v="Muthiah"/>
    <x v="1"/>
    <x v="3"/>
    <n v="37902.35"/>
    <x v="2"/>
    <x v="15"/>
    <n v="1"/>
    <x v="0"/>
    <s v="Chennai"/>
    <s v="India"/>
    <x v="15"/>
  </r>
  <r>
    <s v="TN02798"/>
    <s v="Krittika"/>
    <s v="Gaekwad"/>
    <x v="1"/>
    <x v="1"/>
    <n v="33031.26"/>
    <x v="2"/>
    <x v="121"/>
    <n v="0.4"/>
    <x v="0"/>
    <s v="Hyderabad"/>
    <s v="India"/>
    <x v="121"/>
  </r>
  <r>
    <s v="VT02532"/>
    <s v="Adey"/>
    <s v="Ryal"/>
    <x v="1"/>
    <x v="11"/>
    <n v="32496.880000000001"/>
    <x v="2"/>
    <x v="122"/>
    <n v="1"/>
    <x v="2"/>
    <s v="Remote"/>
    <s v="Remote"/>
    <x v="122"/>
  </r>
  <r>
    <s v="PR02321"/>
    <s v="Evanne"/>
    <s v="Sheryn"/>
    <x v="1"/>
    <x v="2"/>
    <n v="81897.789999999994"/>
    <x v="1"/>
    <x v="123"/>
    <n v="1"/>
    <x v="0"/>
    <s v="Auckland"/>
    <s v="New Zealand"/>
    <x v="123"/>
  </r>
  <r>
    <s v="SQ03116"/>
    <s v="Syd"/>
    <s v="Fearn"/>
    <x v="0"/>
    <x v="0"/>
    <n v="108872.77"/>
    <x v="0"/>
    <x v="124"/>
    <n v="1"/>
    <x v="0"/>
    <s v="Remote"/>
    <s v="Remote"/>
    <x v="124"/>
  </r>
  <r>
    <s v="SQ02638"/>
    <s v="Cara"/>
    <s v="Havers"/>
    <x v="0"/>
    <x v="5"/>
    <n v="89605.13"/>
    <x v="1"/>
    <x v="79"/>
    <n v="1"/>
    <x v="0"/>
    <s v="Seattle"/>
    <s v="USA"/>
    <x v="79"/>
  </r>
  <r>
    <s v="VT03704"/>
    <s v="Egor"/>
    <s v="Minto"/>
    <x v="2"/>
    <x v="11"/>
    <n v="63447.07"/>
    <x v="1"/>
    <x v="125"/>
    <n v="1"/>
    <x v="2"/>
    <s v="Wellington"/>
    <s v="New Zealand"/>
    <x v="125"/>
  </r>
  <r>
    <s v="VT04552"/>
    <s v="Theresita"/>
    <s v="Chasmer"/>
    <x v="1"/>
    <x v="10"/>
    <n v="106665.67"/>
    <x v="0"/>
    <x v="126"/>
    <n v="1"/>
    <x v="2"/>
    <s v="Columbus"/>
    <s v="USA"/>
    <x v="126"/>
  </r>
  <r>
    <s v="SQ04665"/>
    <s v="Collin"/>
    <s v="Jagson"/>
    <x v="0"/>
    <x v="2"/>
    <n v="100424.23"/>
    <x v="0"/>
    <x v="127"/>
    <n v="1"/>
    <x v="0"/>
    <s v="Auckland"/>
    <s v="New Zealand"/>
    <x v="127"/>
  </r>
  <r>
    <s v="VT00336"/>
    <s v="Shevantilal"/>
    <s v="Muppala"/>
    <x v="0"/>
    <x v="2"/>
    <n v="47646.95"/>
    <x v="2"/>
    <x v="128"/>
    <n v="0.3"/>
    <x v="1"/>
    <s v="Chennai"/>
    <s v="India"/>
    <x v="128"/>
  </r>
  <r>
    <s v="TN01256"/>
    <s v="Shattesh"/>
    <s v="Utpat"/>
    <x v="0"/>
    <x v="11"/>
    <n v="28481.16"/>
    <x v="2"/>
    <x v="129"/>
    <n v="1"/>
    <x v="0"/>
    <s v="Hyderabad"/>
    <s v="India"/>
    <x v="129"/>
  </r>
  <r>
    <s v="PR03271"/>
    <s v="Stan"/>
    <s v="Tolliday"/>
    <x v="1"/>
    <x v="9"/>
    <n v="39535.49"/>
    <x v="2"/>
    <x v="37"/>
    <n v="0.3"/>
    <x v="0"/>
    <s v="Remote"/>
    <s v="Remote"/>
    <x v="37"/>
  </r>
  <r>
    <s v="VT01101"/>
    <s v="Adela"/>
    <s v="Dowsett"/>
    <x v="0"/>
    <x v="4"/>
    <n v="95017.1"/>
    <x v="1"/>
    <x v="130"/>
    <n v="1"/>
    <x v="1"/>
    <s v="Seattle"/>
    <s v="USA"/>
    <x v="130"/>
  </r>
  <r>
    <s v="TN04660"/>
    <s v="Thedrick"/>
    <s v="Bothwell"/>
    <x v="0"/>
    <x v="1"/>
    <n v="69764.100000000006"/>
    <x v="1"/>
    <x v="131"/>
    <n v="1"/>
    <x v="1"/>
    <s v="Seattle"/>
    <s v="USA"/>
    <x v="131"/>
  </r>
  <r>
    <s v="VT00596"/>
    <s v="Letisha"/>
    <s v="Carrett"/>
    <x v="1"/>
    <x v="9"/>
    <n v="84598.88"/>
    <x v="1"/>
    <x v="132"/>
    <n v="1"/>
    <x v="1"/>
    <s v="Seattle"/>
    <s v="USA"/>
    <x v="132"/>
  </r>
  <r>
    <s v="VT03552"/>
    <s v="Kamalakshi"/>
    <s v="Mukundan"/>
    <x v="0"/>
    <x v="0"/>
    <n v="36536.26"/>
    <x v="2"/>
    <x v="133"/>
    <n v="1"/>
    <x v="2"/>
    <s v="Hyderabad"/>
    <s v="India"/>
    <x v="133"/>
  </r>
  <r>
    <s v="TN00083"/>
    <s v="Chandana"/>
    <s v="Sannidhi"/>
    <x v="1"/>
    <x v="1"/>
    <n v="61688.77"/>
    <x v="1"/>
    <x v="134"/>
    <n v="0.9"/>
    <x v="0"/>
    <s v="Chennai"/>
    <s v="India"/>
    <x v="134"/>
  </r>
  <r>
    <s v="SQ02643"/>
    <s v="Indu"/>
    <s v="Varada"/>
    <x v="1"/>
    <x v="0"/>
    <n v="88425.08"/>
    <x v="1"/>
    <x v="135"/>
    <n v="1"/>
    <x v="0"/>
    <s v="Hyderabad"/>
    <s v="India"/>
    <x v="135"/>
  </r>
  <r>
    <s v="SQ00914"/>
    <s v="Karuna"/>
    <s v="Pashupathy"/>
    <x v="1"/>
    <x v="10"/>
    <n v="38438.239999999998"/>
    <x v="2"/>
    <x v="54"/>
    <n v="1"/>
    <x v="0"/>
    <s v="Chennai"/>
    <s v="India"/>
    <x v="54"/>
  </r>
  <r>
    <s v="TN02674"/>
    <s v="Antonetta"/>
    <s v="Coggeshall"/>
    <x v="0"/>
    <x v="9"/>
    <n v="96753.78"/>
    <x v="1"/>
    <x v="136"/>
    <n v="1"/>
    <x v="0"/>
    <s v="Auckland"/>
    <s v="New Zealand"/>
    <x v="136"/>
  </r>
  <r>
    <s v="VT01893"/>
    <s v="Lindy"/>
    <s v="Guillet"/>
    <x v="0"/>
    <x v="3"/>
    <n v="112778.28"/>
    <x v="0"/>
    <x v="90"/>
    <n v="1"/>
    <x v="1"/>
    <s v="Remote"/>
    <s v="Remote"/>
    <x v="90"/>
  </r>
  <r>
    <s v="TN02727"/>
    <s v="Wald"/>
    <s v="Bountiff"/>
    <x v="1"/>
    <x v="4"/>
    <n v="28974.03"/>
    <x v="2"/>
    <x v="137"/>
    <n v="1"/>
    <x v="0"/>
    <s v="Auckland"/>
    <s v="New Zealand"/>
    <x v="137"/>
  </r>
  <r>
    <s v="VT01323"/>
    <s v="Mardav"/>
    <s v="Ramaswami"/>
    <x v="1"/>
    <x v="1"/>
    <n v="86233.83"/>
    <x v="1"/>
    <x v="138"/>
    <n v="1"/>
    <x v="1"/>
    <s v="Chennai"/>
    <s v="India"/>
    <x v="138"/>
  </r>
  <r>
    <s v="SQ03350"/>
    <s v="Felice"/>
    <s v="McMurty"/>
    <x v="1"/>
    <x v="10"/>
    <n v="66865.490000000005"/>
    <x v="1"/>
    <x v="63"/>
    <n v="1"/>
    <x v="0"/>
    <s v="Seattle"/>
    <s v="USA"/>
    <x v="63"/>
  </r>
  <r>
    <s v="PR03886"/>
    <s v="Edd"/>
    <s v="MacKnockiter"/>
    <x v="0"/>
    <x v="8"/>
    <n v="119022.49"/>
    <x v="0"/>
    <x v="113"/>
    <n v="1"/>
    <x v="0"/>
    <s v="Auckland"/>
    <s v="New Zealand"/>
    <x v="113"/>
  </r>
  <r>
    <s v="PR00746"/>
    <s v="Hogan"/>
    <s v="Iles"/>
    <x v="1"/>
    <x v="8"/>
    <n v="114177.23"/>
    <x v="0"/>
    <x v="139"/>
    <n v="1"/>
    <x v="0"/>
    <s v="Wellington"/>
    <s v="New Zealand"/>
    <x v="139"/>
  </r>
  <r>
    <s v="SQ03387"/>
    <s v="Robinia"/>
    <s v="Scholling"/>
    <x v="1"/>
    <x v="7"/>
    <n v="100731.95"/>
    <x v="0"/>
    <x v="140"/>
    <n v="1"/>
    <x v="0"/>
    <s v="Auckland"/>
    <s v="New Zealand"/>
    <x v="140"/>
  </r>
  <r>
    <s v="SQ00105"/>
    <s v="Sarayu"/>
    <s v="Ragunathan"/>
    <x v="1"/>
    <x v="3"/>
    <n v="86010.54"/>
    <x v="1"/>
    <x v="3"/>
    <n v="1"/>
    <x v="0"/>
    <s v="Chennai"/>
    <s v="India"/>
    <x v="3"/>
  </r>
  <r>
    <s v="SQ02424"/>
    <s v="Kevalkumar"/>
    <s v="Solanki"/>
    <x v="0"/>
    <x v="8"/>
    <n v="52270.22"/>
    <x v="1"/>
    <x v="124"/>
    <n v="0.3"/>
    <x v="0"/>
    <s v="Chennai"/>
    <s v="India"/>
    <x v="124"/>
  </r>
  <r>
    <s v="VT01703"/>
    <s v="Upendra"/>
    <s v="Swati"/>
    <x v="0"/>
    <x v="0"/>
    <n v="61624.77"/>
    <x v="1"/>
    <x v="67"/>
    <n v="0.3"/>
    <x v="1"/>
    <s v="Hyderabad"/>
    <s v="India"/>
    <x v="67"/>
  </r>
  <r>
    <s v="SQ02703"/>
    <s v="Deepit"/>
    <s v="Ranjana"/>
    <x v="1"/>
    <x v="5"/>
    <n v="104903.79"/>
    <x v="0"/>
    <x v="141"/>
    <n v="1"/>
    <x v="0"/>
    <s v="Chennai"/>
    <s v="India"/>
    <x v="141"/>
  </r>
  <r>
    <s v="SQ03024"/>
    <s v="Inge"/>
    <s v="Creer"/>
    <x v="1"/>
    <x v="2"/>
    <n v="69057.320000000007"/>
    <x v="1"/>
    <x v="61"/>
    <n v="1"/>
    <x v="0"/>
    <s v="Wellington"/>
    <s v="New Zealand"/>
    <x v="61"/>
  </r>
  <r>
    <s v="TN00735"/>
    <s v="Caresa"/>
    <s v="Christer"/>
    <x v="0"/>
    <x v="4"/>
    <n v="59258.19"/>
    <x v="1"/>
    <x v="89"/>
    <n v="0.8"/>
    <x v="0"/>
    <s v="Seattle"/>
    <s v="USA"/>
    <x v="89"/>
  </r>
  <r>
    <s v="VT04373"/>
    <s v="Edi"/>
    <s v="Hofton"/>
    <x v="0"/>
    <x v="6"/>
    <n v="28160.79"/>
    <x v="2"/>
    <x v="142"/>
    <n v="1"/>
    <x v="2"/>
    <s v="Remote"/>
    <s v="Remote"/>
    <x v="142"/>
  </r>
  <r>
    <s v="SQ03733"/>
    <s v="Revkah"/>
    <s v="Antonacci"/>
    <x v="0"/>
    <x v="0"/>
    <n v="109143.17"/>
    <x v="0"/>
    <x v="143"/>
    <n v="1"/>
    <x v="0"/>
    <s v="Wellington"/>
    <s v="New Zealand"/>
    <x v="143"/>
  </r>
  <r>
    <s v="VT04467"/>
    <s v="Amal"/>
    <s v="Nimesh"/>
    <x v="1"/>
    <x v="5"/>
    <n v="70755.5"/>
    <x v="1"/>
    <x v="144"/>
    <n v="0.8"/>
    <x v="2"/>
    <s v="Hyderabad"/>
    <s v="India"/>
    <x v="144"/>
  </r>
  <r>
    <s v="VT03537"/>
    <s v="Renaldo"/>
    <s v="Thomassin"/>
    <x v="0"/>
    <x v="1"/>
    <n v="73360.38"/>
    <x v="1"/>
    <x v="31"/>
    <n v="1"/>
    <x v="2"/>
    <s v="Remote"/>
    <s v="Remote"/>
    <x v="31"/>
  </r>
  <r>
    <s v="VT01610"/>
    <s v="Kunja"/>
    <s v="Prashanta"/>
    <x v="1"/>
    <x v="8"/>
    <n v="76303.820000000007"/>
    <x v="1"/>
    <x v="109"/>
    <n v="1"/>
    <x v="1"/>
    <s v="Hyderabad"/>
    <s v="India"/>
    <x v="109"/>
  </r>
  <r>
    <s v="PR02016"/>
    <s v="Iris"/>
    <s v="Wagg"/>
    <x v="1"/>
    <x v="0"/>
    <n v="58861.19"/>
    <x v="1"/>
    <x v="145"/>
    <n v="1"/>
    <x v="0"/>
    <s v="Columbus"/>
    <s v="USA"/>
    <x v="145"/>
  </r>
  <r>
    <s v="VT04415"/>
    <s v="Malory"/>
    <s v="Biles"/>
    <x v="1"/>
    <x v="3"/>
    <n v="58744.17"/>
    <x v="1"/>
    <x v="13"/>
    <n v="1"/>
    <x v="2"/>
    <s v="Columbus"/>
    <s v="USA"/>
    <x v="13"/>
  </r>
  <r>
    <s v="TN04067"/>
    <s v="Lea"/>
    <s v="Chaplin"/>
    <x v="1"/>
    <x v="7"/>
    <n v="73488.679999999993"/>
    <x v="1"/>
    <x v="146"/>
    <n v="1"/>
    <x v="1"/>
    <s v="Seattle"/>
    <s v="USA"/>
    <x v="146"/>
  </r>
  <r>
    <s v="TN04175"/>
    <s v="Hinda"/>
    <s v="Label"/>
    <x v="1"/>
    <x v="7"/>
    <n v="92704.48"/>
    <x v="1"/>
    <x v="67"/>
    <n v="1"/>
    <x v="1"/>
    <s v="Columbus"/>
    <s v="USA"/>
    <x v="67"/>
  </r>
  <r>
    <s v="VT00687"/>
    <s v="Godavari"/>
    <s v="Veena"/>
    <x v="0"/>
    <x v="0"/>
    <n v="78443.78"/>
    <x v="1"/>
    <x v="147"/>
    <n v="1"/>
    <x v="1"/>
    <s v="Hyderabad"/>
    <s v="India"/>
    <x v="147"/>
  </r>
  <r>
    <s v="PR01269"/>
    <s v="Eleonore"/>
    <s v="Airdrie"/>
    <x v="1"/>
    <x v="0"/>
    <n v="97105.19"/>
    <x v="1"/>
    <x v="148"/>
    <n v="1"/>
    <x v="0"/>
    <s v="Columbus"/>
    <s v="USA"/>
    <x v="148"/>
  </r>
  <r>
    <s v="TN00579"/>
    <s v="Rafaelita"/>
    <s v="Blaksland"/>
    <x v="1"/>
    <x v="2"/>
    <n v="109163.39"/>
    <x v="0"/>
    <x v="149"/>
    <n v="0.8"/>
    <x v="0"/>
    <s v="Seattle"/>
    <s v="USA"/>
    <x v="149"/>
  </r>
  <r>
    <s v="TN03097"/>
    <s v="Bendite"/>
    <s v="Bloan"/>
    <x v="0"/>
    <x v="5"/>
    <n v="31816.57"/>
    <x v="2"/>
    <x v="150"/>
    <n v="0.3"/>
    <x v="1"/>
    <s v="Remote"/>
    <s v="Remote"/>
    <x v="150"/>
  </r>
  <r>
    <s v="SQ02174"/>
    <s v="Sidoney"/>
    <s v="Yitzhok"/>
    <x v="1"/>
    <x v="0"/>
    <n v="118442.54"/>
    <x v="0"/>
    <x v="87"/>
    <n v="1"/>
    <x v="0"/>
    <s v="Auckland"/>
    <s v="New Zealand"/>
    <x v="87"/>
  </r>
  <r>
    <s v="PR02957"/>
    <s v="Vaughn"/>
    <s v="Carvill"/>
    <x v="1"/>
    <x v="3"/>
    <n v="84745.93"/>
    <x v="1"/>
    <x v="151"/>
    <n v="1"/>
    <x v="0"/>
    <s v="Wellington"/>
    <s v="New Zealand"/>
    <x v="151"/>
  </r>
  <r>
    <s v="TN02570"/>
    <s v="Grady"/>
    <s v="Rochelle"/>
    <x v="1"/>
    <x v="8"/>
    <n v="69163.39"/>
    <x v="1"/>
    <x v="37"/>
    <n v="1"/>
    <x v="0"/>
    <s v="Remote"/>
    <s v="Remote"/>
    <x v="37"/>
  </r>
  <r>
    <s v="VT00596"/>
    <s v="Letisha"/>
    <s v="Carrett"/>
    <x v="1"/>
    <x v="9"/>
    <n v="84598.88"/>
    <x v="1"/>
    <x v="132"/>
    <n v="1"/>
    <x v="1"/>
    <s v="Seattle"/>
    <s v="USA"/>
    <x v="132"/>
  </r>
  <r>
    <s v="TN01601"/>
    <s v="Melva"/>
    <s v="Jickells"/>
    <x v="1"/>
    <x v="10"/>
    <n v="68795.48"/>
    <x v="1"/>
    <x v="152"/>
    <n v="0.2"/>
    <x v="0"/>
    <s v="Remote"/>
    <s v="Remote"/>
    <x v="152"/>
  </r>
  <r>
    <s v="SQ01730"/>
    <s v="Austine"/>
    <s v="Littlewood"/>
    <x v="1"/>
    <x v="2"/>
    <n v="32269.91"/>
    <x v="2"/>
    <x v="134"/>
    <n v="1"/>
    <x v="0"/>
    <s v="Remote"/>
    <s v="Remote"/>
    <x v="134"/>
  </r>
  <r>
    <s v="TN03355"/>
    <s v="Ruby"/>
    <s v="Cracie"/>
    <x v="0"/>
    <x v="6"/>
    <n v="78705.929999999993"/>
    <x v="1"/>
    <x v="153"/>
    <n v="1"/>
    <x v="1"/>
    <s v="Seattle"/>
    <s v="USA"/>
    <x v="153"/>
  </r>
  <r>
    <s v="VT01246"/>
    <s v="Zach"/>
    <s v="Polon"/>
    <x v="0"/>
    <x v="5"/>
    <n v="53535.62"/>
    <x v="1"/>
    <x v="154"/>
    <n v="0.5"/>
    <x v="1"/>
    <s v="Seattle"/>
    <s v="USA"/>
    <x v="154"/>
  </r>
  <r>
    <s v="PR02275"/>
    <s v="Louise"/>
    <s v="Lamming"/>
    <x v="1"/>
    <x v="9"/>
    <n v="41934.71"/>
    <x v="2"/>
    <x v="155"/>
    <n v="1"/>
    <x v="0"/>
    <s v="Remote"/>
    <s v="Remote"/>
    <x v="155"/>
  </r>
  <r>
    <s v="TN04166"/>
    <s v="Tadio"/>
    <s v="Dowdle"/>
    <x v="1"/>
    <x v="10"/>
    <n v="91929.69"/>
    <x v="1"/>
    <x v="156"/>
    <n v="1"/>
    <x v="1"/>
    <s v="Remote"/>
    <s v="Remote"/>
    <x v="156"/>
  </r>
  <r>
    <s v="SQ00070"/>
    <s v="Larissa"/>
    <s v="Ingledow"/>
    <x v="0"/>
    <x v="6"/>
    <n v="62281.24"/>
    <x v="1"/>
    <x v="49"/>
    <n v="1"/>
    <x v="0"/>
    <s v="Remote"/>
    <s v="Remote"/>
    <x v="49"/>
  </r>
  <r>
    <s v="TN01701"/>
    <s v="Yves"/>
    <s v="Pawlik"/>
    <x v="0"/>
    <x v="8"/>
    <n v="57925.91"/>
    <x v="1"/>
    <x v="157"/>
    <n v="0.5"/>
    <x v="0"/>
    <s v="Wellington"/>
    <s v="New Zealand"/>
    <x v="157"/>
  </r>
  <r>
    <s v="VT03298"/>
    <s v="Nonah"/>
    <s v="Bissell"/>
    <x v="0"/>
    <x v="0"/>
    <n v="82239.53"/>
    <x v="1"/>
    <x v="112"/>
    <n v="1"/>
    <x v="2"/>
    <s v="Columbus"/>
    <s v="USA"/>
    <x v="112"/>
  </r>
  <r>
    <s v="TN04892"/>
    <s v="Luca"/>
    <s v="Wolstenholme"/>
    <x v="0"/>
    <x v="0"/>
    <n v="53184.02"/>
    <x v="1"/>
    <x v="158"/>
    <n v="1"/>
    <x v="1"/>
    <s v="Remote"/>
    <s v="Remote"/>
    <x v="158"/>
  </r>
  <r>
    <s v="PR01055"/>
    <s v="Devasree"/>
    <s v="Fullara"/>
    <x v="0"/>
    <x v="8"/>
    <n v="35936.31"/>
    <x v="2"/>
    <x v="159"/>
    <n v="1"/>
    <x v="0"/>
    <s v="Chennai"/>
    <s v="India"/>
    <x v="159"/>
  </r>
  <r>
    <s v="SQ04437"/>
    <s v="Hephzibah"/>
    <s v="Summerell"/>
    <x v="1"/>
    <x v="2"/>
    <n v="28305.08"/>
    <x v="2"/>
    <x v="160"/>
    <n v="1"/>
    <x v="0"/>
    <s v="Remote"/>
    <s v="Remote"/>
    <x v="160"/>
  </r>
  <r>
    <s v="PR00770"/>
    <s v="Beryl"/>
    <s v="Burnsyde"/>
    <x v="0"/>
    <x v="11"/>
    <n v="29774.76"/>
    <x v="2"/>
    <x v="161"/>
    <n v="1"/>
    <x v="0"/>
    <s v="Wellington"/>
    <s v="New Zealand"/>
    <x v="161"/>
  </r>
  <r>
    <s v="VT01762"/>
    <s v="Geena"/>
    <s v="Raghavanpillai"/>
    <x v="0"/>
    <x v="8"/>
    <n v="102515.81"/>
    <x v="0"/>
    <x v="2"/>
    <n v="1"/>
    <x v="1"/>
    <s v="Chennai"/>
    <s v="India"/>
    <x v="2"/>
  </r>
  <r>
    <s v="TN04428"/>
    <s v="Tadio"/>
    <s v="Audritt"/>
    <x v="2"/>
    <x v="7"/>
    <n v="99448.78"/>
    <x v="1"/>
    <x v="62"/>
    <n v="1"/>
    <x v="1"/>
    <s v="Wellington"/>
    <s v="New Zealand"/>
    <x v="62"/>
  </r>
  <r>
    <s v="TN01601"/>
    <s v="Melva"/>
    <s v="Jickells"/>
    <x v="1"/>
    <x v="10"/>
    <n v="68795.48"/>
    <x v="1"/>
    <x v="152"/>
    <n v="0.2"/>
    <x v="0"/>
    <s v="Remote"/>
    <s v="Remote"/>
    <x v="152"/>
  </r>
  <r>
    <s v="TN03575"/>
    <s v="Janina"/>
    <s v="Wolverson"/>
    <x v="1"/>
    <x v="6"/>
    <n v="99683.67"/>
    <x v="1"/>
    <x v="81"/>
    <n v="1"/>
    <x v="1"/>
    <s v="Seattle"/>
    <s v="USA"/>
    <x v="81"/>
  </r>
  <r>
    <s v="VT04273"/>
    <s v="Brad"/>
    <s v="Gumb"/>
    <x v="0"/>
    <x v="8"/>
    <n v="38825.18"/>
    <x v="2"/>
    <x v="162"/>
    <n v="1"/>
    <x v="2"/>
    <s v="Remote"/>
    <s v="Remote"/>
    <x v="162"/>
  </r>
  <r>
    <s v="SQ00187"/>
    <s v="Rupak"/>
    <s v="Mehra"/>
    <x v="1"/>
    <x v="2"/>
    <n v="71229.42"/>
    <x v="1"/>
    <x v="163"/>
    <n v="1"/>
    <x v="0"/>
    <s v="Hyderabad"/>
    <s v="India"/>
    <x v="163"/>
  </r>
  <r>
    <s v="PR00113"/>
    <s v="Van"/>
    <s v="Tuxwell"/>
    <x v="1"/>
    <x v="1"/>
    <n v="80695.740000000005"/>
    <x v="1"/>
    <x v="164"/>
    <n v="1"/>
    <x v="0"/>
    <s v="Columbus"/>
    <s v="USA"/>
    <x v="164"/>
  </r>
  <r>
    <s v="PR01383"/>
    <s v="Addi"/>
    <s v="Studdeard"/>
    <x v="1"/>
    <x v="10"/>
    <n v="72502.61"/>
    <x v="1"/>
    <x v="165"/>
    <n v="1"/>
    <x v="0"/>
    <s v="Wellington"/>
    <s v="New Zealand"/>
    <x v="165"/>
  </r>
  <r>
    <s v="TN00258"/>
    <s v="Joyce"/>
    <s v="Leyband"/>
    <x v="1"/>
    <x v="10"/>
    <n v="68197.899999999994"/>
    <x v="1"/>
    <x v="166"/>
    <n v="1"/>
    <x v="0"/>
    <s v="Auckland"/>
    <s v="New Zealand"/>
    <x v="166"/>
  </r>
  <r>
    <s v="VT00476"/>
    <s v="Adolph"/>
    <s v="Hartin"/>
    <x v="0"/>
    <x v="10"/>
    <n v="89960.6"/>
    <x v="1"/>
    <x v="167"/>
    <n v="1"/>
    <x v="1"/>
    <s v="Auckland"/>
    <s v="New Zealand"/>
    <x v="167"/>
  </r>
  <r>
    <s v="TN01256"/>
    <s v="Sawini"/>
    <s v="Chandan"/>
    <x v="0"/>
    <x v="11"/>
    <n v="28481.16"/>
    <x v="2"/>
    <x v="129"/>
    <n v="1"/>
    <x v="0"/>
    <s v="Hyderabad"/>
    <s v="India"/>
    <x v="129"/>
  </r>
  <r>
    <s v="VT04093"/>
    <s v="Baruna"/>
    <s v="Ogale"/>
    <x v="1"/>
    <x v="3"/>
    <n v="116767.63"/>
    <x v="0"/>
    <x v="51"/>
    <n v="0.4"/>
    <x v="2"/>
    <s v="Chennai"/>
    <s v="India"/>
    <x v="51"/>
  </r>
  <r>
    <s v="TN01566"/>
    <s v="Fonzie"/>
    <s v="O'Shea"/>
    <x v="0"/>
    <x v="10"/>
    <n v="80360.41"/>
    <x v="1"/>
    <x v="168"/>
    <n v="1"/>
    <x v="0"/>
    <s v="Remote"/>
    <s v="Remote"/>
    <x v="168"/>
  </r>
  <r>
    <s v="PR04851"/>
    <s v="Rodina"/>
    <s v="Drinan"/>
    <x v="1"/>
    <x v="9"/>
    <n v="77045.440000000002"/>
    <x v="1"/>
    <x v="169"/>
    <n v="1"/>
    <x v="0"/>
    <s v="Remote"/>
    <s v="Remote"/>
    <x v="169"/>
  </r>
  <r>
    <s v="PR00007"/>
    <s v="Torrance"/>
    <s v="Collier"/>
    <x v="1"/>
    <x v="3"/>
    <n v="96135.75"/>
    <x v="1"/>
    <x v="170"/>
    <n v="0.3"/>
    <x v="0"/>
    <s v="Wellington"/>
    <s v="New Zealand"/>
    <x v="170"/>
  </r>
  <r>
    <s v="SQ03491"/>
    <s v="Freda"/>
    <s v="Legan"/>
    <x v="1"/>
    <x v="9"/>
    <n v="102129.37"/>
    <x v="0"/>
    <x v="108"/>
    <n v="1"/>
    <x v="0"/>
    <s v="Columbus"/>
    <s v="USA"/>
    <x v="108"/>
  </r>
  <r>
    <s v="SQ02465"/>
    <s v="Bernie"/>
    <s v="Gorges"/>
    <x v="1"/>
    <x v="3"/>
    <n v="99965.97"/>
    <x v="1"/>
    <x v="171"/>
    <n v="1"/>
    <x v="0"/>
    <s v="Remote"/>
    <s v="Remote"/>
    <x v="171"/>
  </r>
  <r>
    <s v="VT00194"/>
    <s v="Violante"/>
    <s v="Courtonne"/>
    <x v="1"/>
    <x v="10"/>
    <n v="49625.64"/>
    <x v="2"/>
    <x v="172"/>
    <n v="0.5"/>
    <x v="1"/>
    <s v="Remote"/>
    <s v="Remote"/>
    <x v="172"/>
  </r>
  <r>
    <s v="TN00328"/>
    <s v="Jeannie"/>
    <s v="Petracco"/>
    <x v="1"/>
    <x v="0"/>
    <n v="94815.28"/>
    <x v="1"/>
    <x v="173"/>
    <n v="1"/>
    <x v="0"/>
    <s v="Seattle"/>
    <s v="USA"/>
    <x v="173"/>
  </r>
  <r>
    <s v="PR03137"/>
    <s v="Jagajeet"/>
    <s v="Viraj"/>
    <x v="0"/>
    <x v="4"/>
    <n v="36714.379999999997"/>
    <x v="2"/>
    <x v="174"/>
    <n v="1"/>
    <x v="0"/>
    <s v="Chennai"/>
    <s v="India"/>
    <x v="174"/>
  </r>
  <r>
    <s v="PR00246"/>
    <s v="Husein"/>
    <s v="Augar"/>
    <x v="1"/>
    <x v="5"/>
    <n v="67905.8"/>
    <x v="1"/>
    <x v="175"/>
    <n v="1"/>
    <x v="0"/>
    <s v="Remote"/>
    <s v="Remote"/>
    <x v="175"/>
  </r>
  <r>
    <s v="SQ02371"/>
    <s v="Alida"/>
    <s v="Welman"/>
    <x v="0"/>
    <x v="7"/>
    <n v="69862.38"/>
    <x v="1"/>
    <x v="109"/>
    <n v="1"/>
    <x v="0"/>
    <s v="Wellington"/>
    <s v="New Zealand"/>
    <x v="109"/>
  </r>
  <r>
    <s v="PR01956"/>
    <s v="Jamesy"/>
    <s v="O'Ferris"/>
    <x v="0"/>
    <x v="8"/>
    <n v="36547.58"/>
    <x v="2"/>
    <x v="0"/>
    <n v="1"/>
    <x v="0"/>
    <s v="Remote"/>
    <s v="Remote"/>
    <x v="0"/>
  </r>
  <r>
    <s v="VT04350"/>
    <s v="Kulbhushan"/>
    <s v="Moorthy"/>
    <x v="0"/>
    <x v="1"/>
    <n v="106400.02"/>
    <x v="0"/>
    <x v="176"/>
    <n v="1"/>
    <x v="2"/>
    <s v="Chennai"/>
    <s v="India"/>
    <x v="176"/>
  </r>
  <r>
    <s v="SQ02035"/>
    <s v="Anni"/>
    <s v="Izzard"/>
    <x v="0"/>
    <x v="7"/>
    <n v="103494.94"/>
    <x v="0"/>
    <x v="177"/>
    <n v="1"/>
    <x v="0"/>
    <s v="Remote"/>
    <s v="Remote"/>
    <x v="177"/>
  </r>
  <r>
    <s v="TN02674"/>
    <s v="Antonetta"/>
    <s v="Coggeshall"/>
    <x v="0"/>
    <x v="9"/>
    <n v="96753.78"/>
    <x v="1"/>
    <x v="136"/>
    <n v="1"/>
    <x v="0"/>
    <s v="Auckland"/>
    <s v="New Zealand"/>
    <x v="136"/>
  </r>
  <r>
    <s v="PR00113"/>
    <s v="Van"/>
    <s v="Tuxwell"/>
    <x v="1"/>
    <x v="1"/>
    <n v="80695.740000000005"/>
    <x v="1"/>
    <x v="164"/>
    <n v="1"/>
    <x v="0"/>
    <s v="Columbus"/>
    <s v="USA"/>
    <x v="164"/>
  </r>
  <r>
    <s v="SQ00286"/>
    <s v="Ilesh"/>
    <s v="Dasgupta"/>
    <x v="1"/>
    <x v="11"/>
    <n v="61213.01"/>
    <x v="1"/>
    <x v="178"/>
    <n v="1"/>
    <x v="0"/>
    <s v="Chennai"/>
    <s v="India"/>
    <x v="178"/>
  </r>
  <r>
    <s v="TN02205"/>
    <s v="Madhumati"/>
    <s v="Gazala"/>
    <x v="0"/>
    <x v="6"/>
    <n v="69709.509999999995"/>
    <x v="1"/>
    <x v="179"/>
    <n v="1"/>
    <x v="0"/>
    <s v="Hyderabad"/>
    <s v="India"/>
    <x v="179"/>
  </r>
  <r>
    <s v="VT00740"/>
    <s v="Chitrasen"/>
    <s v="Laul"/>
    <x v="1"/>
    <x v="6"/>
    <n v="46751.7"/>
    <x v="2"/>
    <x v="83"/>
    <n v="1"/>
    <x v="1"/>
    <s v="Hyderabad"/>
    <s v="India"/>
    <x v="83"/>
  </r>
  <r>
    <s v="PR01476"/>
    <s v="Jaishree"/>
    <s v="Atasi"/>
    <x v="0"/>
    <x v="2"/>
    <n v="77096.05"/>
    <x v="1"/>
    <x v="180"/>
    <n v="1"/>
    <x v="0"/>
    <s v="Chennai"/>
    <s v="India"/>
    <x v="180"/>
  </r>
  <r>
    <s v="TN03169"/>
    <s v="Doe"/>
    <s v="Clubley"/>
    <x v="1"/>
    <x v="10"/>
    <n v="67818.14"/>
    <x v="1"/>
    <x v="45"/>
    <n v="0.6"/>
    <x v="1"/>
    <s v="Remote"/>
    <s v="Remote"/>
    <x v="45"/>
  </r>
  <r>
    <s v="SQ03112"/>
    <s v="Kantimoy"/>
    <s v="Pritish"/>
    <x v="0"/>
    <x v="10"/>
    <n v="77743.149999999994"/>
    <x v="1"/>
    <x v="181"/>
    <n v="1"/>
    <x v="0"/>
    <s v="Chennai"/>
    <s v="India"/>
    <x v="181"/>
  </r>
  <r>
    <s v="PR01943"/>
    <s v="Rameshwari"/>
    <s v="Chikodi"/>
    <x v="0"/>
    <x v="7"/>
    <n v="48525.71"/>
    <x v="2"/>
    <x v="182"/>
    <n v="1"/>
    <x v="0"/>
    <s v="Hyderabad"/>
    <s v="India"/>
    <x v="182"/>
  </r>
  <r>
    <s v="SQ02035"/>
    <s v="Anni"/>
    <s v="Izzard"/>
    <x v="0"/>
    <x v="7"/>
    <n v="103494.94"/>
    <x v="0"/>
    <x v="177"/>
    <n v="1"/>
    <x v="0"/>
    <s v="Remote"/>
    <s v="Remote"/>
    <x v="177"/>
  </r>
  <r>
    <s v="VT04350"/>
    <s v="Lalit"/>
    <s v="Kothari"/>
    <x v="0"/>
    <x v="1"/>
    <n v="106400.02"/>
    <x v="0"/>
    <x v="176"/>
    <n v="1"/>
    <x v="2"/>
    <s v="Chennai"/>
    <s v="India"/>
    <x v="176"/>
  </r>
  <r>
    <s v="VT01996"/>
    <s v="Hali"/>
    <s v="Behnecke"/>
    <x v="0"/>
    <x v="7"/>
    <n v="65569.36"/>
    <x v="1"/>
    <x v="183"/>
    <n v="1"/>
    <x v="1"/>
    <s v="Auckland"/>
    <s v="New Zealand"/>
    <x v="183"/>
  </r>
  <r>
    <s v="SQ01998"/>
    <s v="Sahas"/>
    <s v="Sanabhi"/>
    <x v="0"/>
    <x v="10"/>
    <n v="40445.29"/>
    <x v="2"/>
    <x v="93"/>
    <n v="1"/>
    <x v="0"/>
    <s v="Chennai"/>
    <s v="India"/>
    <x v="93"/>
  </r>
  <r>
    <s v="SQ02624"/>
    <s v="Gwenneth"/>
    <s v="Fealey"/>
    <x v="1"/>
    <x v="0"/>
    <n v="114772.32"/>
    <x v="0"/>
    <x v="184"/>
    <n v="1"/>
    <x v="0"/>
    <s v="Columbus"/>
    <s v="USA"/>
    <x v="184"/>
  </r>
  <r>
    <s v="SQ02565"/>
    <s v="Konstantin"/>
    <s v="Timblett"/>
    <x v="1"/>
    <x v="3"/>
    <n v="56253.81"/>
    <x v="1"/>
    <x v="185"/>
    <n v="1"/>
    <x v="0"/>
    <s v="Auckland"/>
    <s v="New Zealand"/>
    <x v="185"/>
  </r>
  <r>
    <s v="SQ02582"/>
    <s v="Kaishori"/>
    <s v="Harathi"/>
    <x v="1"/>
    <x v="10"/>
    <n v="51798.25"/>
    <x v="1"/>
    <x v="40"/>
    <n v="1"/>
    <x v="0"/>
    <s v="Hyderabad"/>
    <s v="India"/>
    <x v="40"/>
  </r>
  <r>
    <s v="TN02397"/>
    <s v="Mendel"/>
    <s v="Gentsch"/>
    <x v="0"/>
    <x v="7"/>
    <n v="28329.77"/>
    <x v="2"/>
    <x v="101"/>
    <n v="1"/>
    <x v="0"/>
    <s v="Seattle"/>
    <s v="USA"/>
    <x v="101"/>
  </r>
  <r>
    <s v="TN04265"/>
    <s v="Rushil"/>
    <s v="Kripa"/>
    <x v="1"/>
    <x v="3"/>
    <n v="93964.3"/>
    <x v="1"/>
    <x v="186"/>
    <n v="0.4"/>
    <x v="1"/>
    <s v="Hyderabad"/>
    <s v="India"/>
    <x v="186"/>
  </r>
  <r>
    <s v="TN02204"/>
    <s v="Aldrich"/>
    <s v="Glenny"/>
    <x v="0"/>
    <x v="1"/>
    <n v="90884.32"/>
    <x v="1"/>
    <x v="38"/>
    <n v="0.5"/>
    <x v="0"/>
    <s v="Columbus"/>
    <s v="USA"/>
    <x v="38"/>
  </r>
  <r>
    <s v="PR01306"/>
    <s v="Patti"/>
    <s v="Dradey"/>
    <x v="0"/>
    <x v="2"/>
    <n v="84742.86"/>
    <x v="1"/>
    <x v="187"/>
    <n v="1"/>
    <x v="0"/>
    <s v="Auckland"/>
    <s v="New Zealand"/>
    <x v="187"/>
  </r>
  <r>
    <s v="VT03771"/>
    <s v="Marjie"/>
    <s v="Bamford"/>
    <x v="0"/>
    <x v="9"/>
    <n v="80772.92"/>
    <x v="1"/>
    <x v="188"/>
    <n v="1"/>
    <x v="2"/>
    <s v="Remote"/>
    <s v="Remote"/>
    <x v="188"/>
  </r>
  <r>
    <s v="SQ04613"/>
    <s v="Sarojini"/>
    <s v="Naueshwara"/>
    <x v="1"/>
    <x v="7"/>
    <n v="85264.38"/>
    <x v="1"/>
    <x v="189"/>
    <n v="1"/>
    <x v="0"/>
    <s v="Chennai"/>
    <s v="India"/>
    <x v="189"/>
  </r>
  <r>
    <s v="VT03421"/>
    <s v="Alic"/>
    <s v="Bagg"/>
    <x v="0"/>
    <x v="11"/>
    <n v="113747.56"/>
    <x v="0"/>
    <x v="64"/>
    <n v="0.7"/>
    <x v="2"/>
    <s v="Columbus"/>
    <s v="USA"/>
    <x v="64"/>
  </r>
  <r>
    <s v="PR02436"/>
    <s v="Marmaduke"/>
    <s v="Worssam"/>
    <x v="1"/>
    <x v="0"/>
    <n v="78378.2"/>
    <x v="1"/>
    <x v="104"/>
    <n v="0.4"/>
    <x v="0"/>
    <s v="Remote"/>
    <s v="Remote"/>
    <x v="104"/>
  </r>
  <r>
    <s v="VT00534"/>
    <s v="Roselle"/>
    <s v="Wandrach"/>
    <x v="0"/>
    <x v="9"/>
    <n v="91314.75"/>
    <x v="1"/>
    <x v="59"/>
    <n v="1"/>
    <x v="1"/>
    <s v="Seattle"/>
    <s v="USA"/>
    <x v="59"/>
  </r>
  <r>
    <s v="PR03804"/>
    <s v="Sartaj"/>
    <s v="Probal"/>
    <x v="0"/>
    <x v="11"/>
    <n v="66572.58"/>
    <x v="1"/>
    <x v="87"/>
    <n v="1"/>
    <x v="0"/>
    <s v="Chennai"/>
    <s v="India"/>
    <x v="87"/>
  </r>
  <r>
    <s v="TN01396"/>
    <s v="Koral"/>
    <s v="Gerriet"/>
    <x v="0"/>
    <x v="4"/>
    <n v="30077.45"/>
    <x v="2"/>
    <x v="190"/>
    <n v="1"/>
    <x v="0"/>
    <s v="Wellington"/>
    <s v="New Zealand"/>
    <x v="190"/>
  </r>
  <r>
    <s v="TN02377"/>
    <s v="Anjela"/>
    <s v="Spancock"/>
    <x v="2"/>
    <x v="8"/>
    <n v="98012.63"/>
    <x v="1"/>
    <x v="155"/>
    <n v="1"/>
    <x v="0"/>
    <s v="Remote"/>
    <s v="Remote"/>
    <x v="155"/>
  </r>
  <r>
    <s v="PR03532"/>
    <s v="Crawford"/>
    <s v="Scad"/>
    <x v="0"/>
    <x v="7"/>
    <n v="72876.91"/>
    <x v="1"/>
    <x v="191"/>
    <n v="1"/>
    <x v="0"/>
    <s v="Remote"/>
    <s v="Remote"/>
    <x v="191"/>
  </r>
  <r>
    <s v="TN02988"/>
    <s v="Mahindra"/>
    <s v="Sreedharan"/>
    <x v="0"/>
    <x v="0"/>
    <n v="92943.89"/>
    <x v="1"/>
    <x v="192"/>
    <n v="1"/>
    <x v="0"/>
    <s v="Hyderabad"/>
    <s v="India"/>
    <x v="192"/>
  </r>
  <r>
    <s v="VT04905"/>
    <s v="Suchira"/>
    <s v="Bhanupriya"/>
    <x v="1"/>
    <x v="7"/>
    <n v="29808.07"/>
    <x v="2"/>
    <x v="68"/>
    <n v="0.3"/>
    <x v="2"/>
    <s v="Hyderabad"/>
    <s v="India"/>
    <x v="68"/>
  </r>
  <r>
    <s v="PR04366"/>
    <s v="Carry"/>
    <s v="Loblie"/>
    <x v="1"/>
    <x v="9"/>
    <n v="47551.89"/>
    <x v="2"/>
    <x v="121"/>
    <n v="1"/>
    <x v="0"/>
    <s v="Auckland"/>
    <s v="New Zealand"/>
    <x v="121"/>
  </r>
  <r>
    <s v="TN03032"/>
    <s v="Fullara"/>
    <s v="Sushanti"/>
    <x v="1"/>
    <x v="6"/>
    <n v="39700.82"/>
    <x v="2"/>
    <x v="53"/>
    <n v="0.8"/>
    <x v="0"/>
    <s v="Chennai"/>
    <s v="India"/>
    <x v="53"/>
  </r>
  <r>
    <s v="TN04775"/>
    <s v="Hridaynath"/>
    <s v="Tendulkar"/>
    <x v="1"/>
    <x v="11"/>
    <n v="31089.22"/>
    <x v="2"/>
    <x v="193"/>
    <n v="1"/>
    <x v="1"/>
    <s v="Chennai"/>
    <s v="India"/>
    <x v="193"/>
  </r>
  <r>
    <s v="SQ03625"/>
    <s v="Fidela"/>
    <s v="Artis"/>
    <x v="1"/>
    <x v="9"/>
    <n v="78020.39"/>
    <x v="1"/>
    <x v="194"/>
    <n v="1"/>
    <x v="0"/>
    <s v="Remote"/>
    <s v="Remote"/>
    <x v="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21835-FA57-483E-9064-1A2EF1B2427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6">
    <pivotField showAll="0"/>
    <pivotField showAll="0"/>
    <pivotField showAll="0"/>
    <pivotField dataField="1" showAll="0">
      <items count="4">
        <item x="1"/>
        <item h="1" x="0"/>
        <item h="1" x="2"/>
        <item t="default"/>
      </items>
    </pivotField>
    <pivotField showAll="0"/>
    <pivotField showAll="0"/>
    <pivotField axis="axisCol" showAll="0">
      <items count="4">
        <item x="1"/>
        <item h="1" x="0"/>
        <item x="2"/>
        <item t="default"/>
      </items>
    </pivotField>
    <pivotField numFmtId="14" showAll="0">
      <items count="196">
        <item x="142"/>
        <item x="171"/>
        <item x="65"/>
        <item x="123"/>
        <item x="46"/>
        <item x="3"/>
        <item x="13"/>
        <item x="158"/>
        <item x="4"/>
        <item x="25"/>
        <item x="100"/>
        <item x="180"/>
        <item x="189"/>
        <item x="122"/>
        <item x="159"/>
        <item x="90"/>
        <item x="34"/>
        <item x="177"/>
        <item x="79"/>
        <item x="182"/>
        <item x="49"/>
        <item x="91"/>
        <item x="105"/>
        <item x="130"/>
        <item x="68"/>
        <item x="183"/>
        <item x="99"/>
        <item x="44"/>
        <item x="126"/>
        <item x="74"/>
        <item x="60"/>
        <item x="102"/>
        <item x="134"/>
        <item x="164"/>
        <item x="85"/>
        <item x="61"/>
        <item x="95"/>
        <item x="37"/>
        <item x="101"/>
        <item x="45"/>
        <item x="153"/>
        <item x="0"/>
        <item x="32"/>
        <item x="67"/>
        <item x="35"/>
        <item x="173"/>
        <item x="16"/>
        <item x="89"/>
        <item x="109"/>
        <item x="104"/>
        <item x="8"/>
        <item x="121"/>
        <item x="179"/>
        <item x="62"/>
        <item x="190"/>
        <item x="117"/>
        <item x="88"/>
        <item x="9"/>
        <item x="150"/>
        <item x="81"/>
        <item x="48"/>
        <item x="63"/>
        <item x="167"/>
        <item x="124"/>
        <item x="96"/>
        <item x="71"/>
        <item x="107"/>
        <item x="146"/>
        <item x="157"/>
        <item x="27"/>
        <item x="17"/>
        <item x="147"/>
        <item x="98"/>
        <item x="56"/>
        <item x="23"/>
        <item x="169"/>
        <item x="55"/>
        <item x="7"/>
        <item x="141"/>
        <item x="145"/>
        <item x="135"/>
        <item x="40"/>
        <item x="111"/>
        <item x="58"/>
        <item x="162"/>
        <item x="70"/>
        <item x="138"/>
        <item x="151"/>
        <item x="1"/>
        <item x="42"/>
        <item x="119"/>
        <item x="137"/>
        <item x="116"/>
        <item x="160"/>
        <item x="73"/>
        <item x="14"/>
        <item x="193"/>
        <item x="155"/>
        <item x="75"/>
        <item x="128"/>
        <item x="24"/>
        <item x="127"/>
        <item x="33"/>
        <item x="21"/>
        <item x="80"/>
        <item x="118"/>
        <item x="15"/>
        <item x="29"/>
        <item x="191"/>
        <item x="52"/>
        <item x="83"/>
        <item x="112"/>
        <item x="11"/>
        <item x="26"/>
        <item x="76"/>
        <item x="103"/>
        <item x="194"/>
        <item x="2"/>
        <item x="139"/>
        <item x="120"/>
        <item x="129"/>
        <item x="181"/>
        <item x="59"/>
        <item x="140"/>
        <item x="86"/>
        <item x="143"/>
        <item x="51"/>
        <item x="106"/>
        <item x="69"/>
        <item x="110"/>
        <item x="54"/>
        <item x="31"/>
        <item x="82"/>
        <item x="92"/>
        <item x="149"/>
        <item x="176"/>
        <item x="170"/>
        <item x="38"/>
        <item x="41"/>
        <item x="114"/>
        <item x="36"/>
        <item x="50"/>
        <item x="156"/>
        <item x="144"/>
        <item x="187"/>
        <item x="39"/>
        <item x="161"/>
        <item x="154"/>
        <item x="132"/>
        <item x="166"/>
        <item x="5"/>
        <item x="188"/>
        <item x="125"/>
        <item x="43"/>
        <item x="163"/>
        <item x="168"/>
        <item x="94"/>
        <item x="174"/>
        <item x="87"/>
        <item x="175"/>
        <item x="131"/>
        <item x="53"/>
        <item x="28"/>
        <item x="78"/>
        <item x="72"/>
        <item x="165"/>
        <item x="66"/>
        <item x="115"/>
        <item x="22"/>
        <item x="184"/>
        <item x="64"/>
        <item x="152"/>
        <item x="18"/>
        <item x="19"/>
        <item x="12"/>
        <item x="47"/>
        <item x="97"/>
        <item x="133"/>
        <item x="178"/>
        <item x="84"/>
        <item x="30"/>
        <item x="172"/>
        <item x="93"/>
        <item x="108"/>
        <item x="185"/>
        <item x="148"/>
        <item x="113"/>
        <item x="20"/>
        <item x="186"/>
        <item x="57"/>
        <item x="10"/>
        <item x="136"/>
        <item x="77"/>
        <item x="6"/>
        <item x="192"/>
        <item t="default"/>
      </items>
    </pivotField>
    <pivotField showAll="0"/>
    <pivotField axis="axisRow" showAll="0">
      <items count="4">
        <item x="1"/>
        <item x="0"/>
        <item x="2"/>
        <item t="default"/>
      </items>
    </pivotField>
    <pivotField showAll="0"/>
    <pivotField showAll="0"/>
    <pivotField showAll="0"/>
    <pivotField showAll="0" defaultSubtotal="0"/>
    <pivotField showAll="0" defaultSubtotal="0"/>
    <pivotField showAll="0" defaultSubtotal="0">
      <items count="6">
        <item h="1" x="0"/>
        <item h="1" x="1"/>
        <item x="2"/>
        <item x="3"/>
        <item x="4"/>
        <item x="5"/>
      </items>
    </pivotField>
  </pivotFields>
  <rowFields count="1">
    <field x="9"/>
  </rowFields>
  <rowItems count="4">
    <i>
      <x/>
    </i>
    <i>
      <x v="1"/>
    </i>
    <i>
      <x v="2"/>
    </i>
    <i t="grand">
      <x/>
    </i>
  </rowItems>
  <colFields count="1">
    <field x="6"/>
  </colFields>
  <colItems count="3">
    <i>
      <x/>
    </i>
    <i>
      <x v="2"/>
    </i>
    <i t="grand">
      <x/>
    </i>
  </colItems>
  <dataFields count="1">
    <dataField name="Count of Gender" fld="3" subtotal="count" baseField="0" baseItem="0"/>
  </dataFields>
  <chartFormats count="6">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068A1-94B9-4AC0-B438-23D65EBFFA5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9" firstHeaderRow="1" firstDataRow="2" firstDataCol="1"/>
  <pivotFields count="16">
    <pivotField showAll="0"/>
    <pivotField showAll="0"/>
    <pivotField showAll="0"/>
    <pivotField axis="axisRow" showAll="0">
      <items count="4">
        <item x="1"/>
        <item h="1" x="0"/>
        <item h="1" x="2"/>
        <item t="default"/>
      </items>
    </pivotField>
    <pivotField axis="axisRow" showAll="0">
      <items count="13">
        <item x="8"/>
        <item x="1"/>
        <item x="0"/>
        <item h="1" x="7"/>
        <item h="1" x="11"/>
        <item h="1" x="5"/>
        <item h="1" x="10"/>
        <item x="6"/>
        <item h="1" x="9"/>
        <item h="1" x="2"/>
        <item h="1" x="4"/>
        <item h="1" x="3"/>
        <item t="default"/>
      </items>
    </pivotField>
    <pivotField dataField="1" showAll="0"/>
    <pivotField axis="axisCol" showAll="0">
      <items count="4">
        <item x="1"/>
        <item h="1" x="0"/>
        <item x="2"/>
        <item t="default"/>
      </items>
    </pivotField>
    <pivotField numFmtId="14" showAll="0">
      <items count="196">
        <item x="142"/>
        <item x="171"/>
        <item x="65"/>
        <item x="123"/>
        <item x="46"/>
        <item x="3"/>
        <item x="13"/>
        <item x="158"/>
        <item x="4"/>
        <item x="25"/>
        <item x="100"/>
        <item x="180"/>
        <item x="189"/>
        <item x="122"/>
        <item x="159"/>
        <item x="90"/>
        <item x="34"/>
        <item x="177"/>
        <item x="79"/>
        <item x="182"/>
        <item x="49"/>
        <item x="91"/>
        <item x="105"/>
        <item x="130"/>
        <item x="68"/>
        <item x="183"/>
        <item x="99"/>
        <item x="44"/>
        <item x="126"/>
        <item x="74"/>
        <item x="60"/>
        <item x="102"/>
        <item x="134"/>
        <item x="164"/>
        <item x="85"/>
        <item x="61"/>
        <item x="95"/>
        <item x="37"/>
        <item x="101"/>
        <item x="45"/>
        <item x="153"/>
        <item x="0"/>
        <item x="32"/>
        <item x="67"/>
        <item x="35"/>
        <item x="173"/>
        <item x="16"/>
        <item x="89"/>
        <item x="109"/>
        <item x="104"/>
        <item x="8"/>
        <item x="121"/>
        <item x="179"/>
        <item x="62"/>
        <item x="190"/>
        <item x="117"/>
        <item x="88"/>
        <item x="9"/>
        <item x="150"/>
        <item x="81"/>
        <item x="48"/>
        <item x="63"/>
        <item x="167"/>
        <item x="124"/>
        <item x="96"/>
        <item x="71"/>
        <item x="107"/>
        <item x="146"/>
        <item x="157"/>
        <item x="27"/>
        <item x="17"/>
        <item x="147"/>
        <item x="98"/>
        <item x="56"/>
        <item x="23"/>
        <item x="169"/>
        <item x="55"/>
        <item x="7"/>
        <item x="141"/>
        <item x="145"/>
        <item x="135"/>
        <item x="40"/>
        <item x="111"/>
        <item x="58"/>
        <item x="162"/>
        <item x="70"/>
        <item x="138"/>
        <item x="151"/>
        <item x="1"/>
        <item x="42"/>
        <item x="119"/>
        <item x="137"/>
        <item x="116"/>
        <item x="160"/>
        <item x="73"/>
        <item x="14"/>
        <item x="193"/>
        <item x="155"/>
        <item x="75"/>
        <item x="128"/>
        <item x="24"/>
        <item x="127"/>
        <item x="33"/>
        <item x="21"/>
        <item x="80"/>
        <item x="118"/>
        <item x="15"/>
        <item x="29"/>
        <item x="191"/>
        <item x="52"/>
        <item x="83"/>
        <item x="112"/>
        <item x="11"/>
        <item x="26"/>
        <item x="76"/>
        <item x="103"/>
        <item x="194"/>
        <item x="2"/>
        <item x="139"/>
        <item x="120"/>
        <item x="129"/>
        <item x="181"/>
        <item x="59"/>
        <item x="140"/>
        <item x="86"/>
        <item x="143"/>
        <item x="51"/>
        <item x="106"/>
        <item x="69"/>
        <item x="110"/>
        <item x="54"/>
        <item x="31"/>
        <item x="82"/>
        <item x="92"/>
        <item x="149"/>
        <item x="176"/>
        <item x="170"/>
        <item x="38"/>
        <item x="41"/>
        <item x="114"/>
        <item x="36"/>
        <item x="50"/>
        <item x="156"/>
        <item x="144"/>
        <item x="187"/>
        <item x="39"/>
        <item x="161"/>
        <item x="154"/>
        <item x="132"/>
        <item x="166"/>
        <item x="5"/>
        <item x="188"/>
        <item x="125"/>
        <item x="43"/>
        <item x="163"/>
        <item x="168"/>
        <item x="94"/>
        <item x="174"/>
        <item x="87"/>
        <item x="175"/>
        <item x="131"/>
        <item x="53"/>
        <item x="28"/>
        <item x="78"/>
        <item x="72"/>
        <item x="165"/>
        <item x="66"/>
        <item x="115"/>
        <item x="22"/>
        <item x="184"/>
        <item x="64"/>
        <item x="152"/>
        <item x="18"/>
        <item x="19"/>
        <item x="12"/>
        <item x="47"/>
        <item x="97"/>
        <item x="133"/>
        <item x="178"/>
        <item x="84"/>
        <item x="30"/>
        <item x="172"/>
        <item x="93"/>
        <item x="108"/>
        <item x="185"/>
        <item x="148"/>
        <item x="113"/>
        <item x="20"/>
        <item x="186"/>
        <item x="57"/>
        <item x="10"/>
        <item x="136"/>
        <item x="77"/>
        <item x="6"/>
        <item x="192"/>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sd="0" x="3"/>
        <item sd="0" x="4"/>
        <item sd="0" x="5"/>
        <item t="default"/>
      </items>
    </pivotField>
  </pivotFields>
  <rowFields count="2">
    <field x="3"/>
    <field x="4"/>
  </rowFields>
  <rowItems count="5">
    <i>
      <x/>
    </i>
    <i r="1">
      <x v="1"/>
    </i>
    <i r="1">
      <x v="2"/>
    </i>
    <i r="1">
      <x v="7"/>
    </i>
    <i t="grand">
      <x/>
    </i>
  </rowItems>
  <colFields count="1">
    <field x="6"/>
  </colFields>
  <colItems count="3">
    <i>
      <x/>
    </i>
    <i>
      <x v="2"/>
    </i>
    <i t="grand">
      <x/>
    </i>
  </colItems>
  <dataFields count="1">
    <dataField name="Sum of Salary" fld="5" baseField="0" baseItem="0"/>
  </dataFields>
  <formats count="2">
    <format dxfId="10">
      <pivotArea collapsedLevelsAreSubtotals="1" fieldPosition="0">
        <references count="1">
          <reference field="3" count="0"/>
        </references>
      </pivotArea>
    </format>
    <format dxfId="9">
      <pivotArea collapsedLevelsAreSubtotals="1" fieldPosition="0">
        <references count="2">
          <reference field="3" count="0" selected="0"/>
          <reference field="4" count="0"/>
        </references>
      </pivotArea>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7" format="5" series="1">
      <pivotArea type="data" outline="0" fieldPosition="0">
        <references count="2">
          <reference field="4294967294" count="1" selected="0">
            <x v="0"/>
          </reference>
          <reference field="6" count="1" selected="0">
            <x v="0"/>
          </reference>
        </references>
      </pivotArea>
    </chartFormat>
    <chartFormat chart="7" format="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64B107-9203-41EC-AD4B-6392A40F7B0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5:E50" firstHeaderRow="1" firstDataRow="2" firstDataCol="1"/>
  <pivotFields count="16">
    <pivotField showAll="0"/>
    <pivotField showAll="0"/>
    <pivotField showAll="0"/>
    <pivotField showAll="0">
      <items count="4">
        <item x="1"/>
        <item h="1" x="0"/>
        <item h="1" x="2"/>
        <item t="default"/>
      </items>
    </pivotField>
    <pivotField axis="axisRow" showAll="0">
      <items count="13">
        <item x="8"/>
        <item x="1"/>
        <item x="0"/>
        <item h="1" x="7"/>
        <item h="1" x="11"/>
        <item h="1" x="5"/>
        <item h="1" x="10"/>
        <item x="6"/>
        <item h="1" x="9"/>
        <item h="1" x="2"/>
        <item h="1" x="4"/>
        <item h="1" x="3"/>
        <item t="default"/>
      </items>
    </pivotField>
    <pivotField showAll="0"/>
    <pivotField showAll="0">
      <items count="4">
        <item x="1"/>
        <item h="1" x="0"/>
        <item x="2"/>
        <item t="default"/>
      </items>
    </pivotField>
    <pivotField numFmtId="14" showAll="0">
      <items count="196">
        <item x="142"/>
        <item x="171"/>
        <item x="65"/>
        <item x="123"/>
        <item x="46"/>
        <item x="3"/>
        <item x="13"/>
        <item x="158"/>
        <item x="4"/>
        <item x="25"/>
        <item x="100"/>
        <item x="180"/>
        <item x="189"/>
        <item x="122"/>
        <item x="159"/>
        <item x="90"/>
        <item x="34"/>
        <item x="177"/>
        <item x="79"/>
        <item x="182"/>
        <item x="49"/>
        <item x="91"/>
        <item x="105"/>
        <item x="130"/>
        <item x="68"/>
        <item x="183"/>
        <item x="99"/>
        <item x="44"/>
        <item x="126"/>
        <item x="74"/>
        <item x="60"/>
        <item x="102"/>
        <item x="134"/>
        <item x="164"/>
        <item x="85"/>
        <item x="61"/>
        <item x="95"/>
        <item x="37"/>
        <item x="101"/>
        <item x="45"/>
        <item x="153"/>
        <item x="0"/>
        <item x="32"/>
        <item x="67"/>
        <item x="35"/>
        <item x="173"/>
        <item x="16"/>
        <item x="89"/>
        <item x="109"/>
        <item x="104"/>
        <item x="8"/>
        <item x="121"/>
        <item x="179"/>
        <item x="62"/>
        <item x="190"/>
        <item x="117"/>
        <item x="88"/>
        <item x="9"/>
        <item x="150"/>
        <item x="81"/>
        <item x="48"/>
        <item x="63"/>
        <item x="167"/>
        <item x="124"/>
        <item x="96"/>
        <item x="71"/>
        <item x="107"/>
        <item x="146"/>
        <item x="157"/>
        <item x="27"/>
        <item x="17"/>
        <item x="147"/>
        <item x="98"/>
        <item x="56"/>
        <item x="23"/>
        <item x="169"/>
        <item x="55"/>
        <item x="7"/>
        <item x="141"/>
        <item x="145"/>
        <item x="135"/>
        <item x="40"/>
        <item x="111"/>
        <item x="58"/>
        <item x="162"/>
        <item x="70"/>
        <item x="138"/>
        <item x="151"/>
        <item x="1"/>
        <item x="42"/>
        <item x="119"/>
        <item x="137"/>
        <item x="116"/>
        <item x="160"/>
        <item x="73"/>
        <item x="14"/>
        <item x="193"/>
        <item x="155"/>
        <item x="75"/>
        <item x="128"/>
        <item x="24"/>
        <item x="127"/>
        <item x="33"/>
        <item x="21"/>
        <item x="80"/>
        <item x="118"/>
        <item x="15"/>
        <item x="29"/>
        <item x="191"/>
        <item x="52"/>
        <item x="83"/>
        <item x="112"/>
        <item x="11"/>
        <item x="26"/>
        <item x="76"/>
        <item x="103"/>
        <item x="194"/>
        <item x="2"/>
        <item x="139"/>
        <item x="120"/>
        <item x="129"/>
        <item x="181"/>
        <item x="59"/>
        <item x="140"/>
        <item x="86"/>
        <item x="143"/>
        <item x="51"/>
        <item x="106"/>
        <item x="69"/>
        <item x="110"/>
        <item x="54"/>
        <item x="31"/>
        <item x="82"/>
        <item x="92"/>
        <item x="149"/>
        <item x="176"/>
        <item x="170"/>
        <item x="38"/>
        <item x="41"/>
        <item x="114"/>
        <item x="36"/>
        <item x="50"/>
        <item x="156"/>
        <item x="144"/>
        <item x="187"/>
        <item x="39"/>
        <item x="161"/>
        <item x="154"/>
        <item x="132"/>
        <item x="166"/>
        <item x="5"/>
        <item x="188"/>
        <item x="125"/>
        <item x="43"/>
        <item x="163"/>
        <item x="168"/>
        <item x="94"/>
        <item x="174"/>
        <item x="87"/>
        <item x="175"/>
        <item x="131"/>
        <item x="53"/>
        <item x="28"/>
        <item x="78"/>
        <item x="72"/>
        <item x="165"/>
        <item x="66"/>
        <item x="115"/>
        <item x="22"/>
        <item x="184"/>
        <item x="64"/>
        <item x="152"/>
        <item x="18"/>
        <item x="19"/>
        <item x="12"/>
        <item x="47"/>
        <item x="97"/>
        <item x="133"/>
        <item x="178"/>
        <item x="84"/>
        <item x="30"/>
        <item x="172"/>
        <item x="93"/>
        <item x="108"/>
        <item x="185"/>
        <item x="148"/>
        <item x="113"/>
        <item x="20"/>
        <item x="186"/>
        <item x="57"/>
        <item x="10"/>
        <item x="136"/>
        <item x="77"/>
        <item x="6"/>
        <item x="192"/>
        <item t="default"/>
      </items>
    </pivotField>
    <pivotField showAll="0"/>
    <pivotField showAll="0"/>
    <pivotField showAll="0"/>
    <pivotField showAll="0"/>
    <pivotField dataField="1" showAll="0">
      <items count="196">
        <item x="192"/>
        <item x="6"/>
        <item x="77"/>
        <item x="136"/>
        <item x="10"/>
        <item x="57"/>
        <item x="186"/>
        <item x="20"/>
        <item x="113"/>
        <item x="148"/>
        <item x="185"/>
        <item x="108"/>
        <item x="93"/>
        <item x="172"/>
        <item x="30"/>
        <item x="84"/>
        <item x="178"/>
        <item x="133"/>
        <item x="97"/>
        <item x="47"/>
        <item x="12"/>
        <item x="19"/>
        <item x="18"/>
        <item x="152"/>
        <item x="64"/>
        <item x="184"/>
        <item x="22"/>
        <item x="115"/>
        <item x="66"/>
        <item x="165"/>
        <item x="72"/>
        <item x="78"/>
        <item x="28"/>
        <item x="53"/>
        <item x="131"/>
        <item x="175"/>
        <item x="87"/>
        <item x="174"/>
        <item x="94"/>
        <item x="168"/>
        <item x="163"/>
        <item x="43"/>
        <item x="125"/>
        <item x="188"/>
        <item x="5"/>
        <item x="166"/>
        <item x="132"/>
        <item x="154"/>
        <item x="161"/>
        <item x="39"/>
        <item x="187"/>
        <item x="144"/>
        <item x="156"/>
        <item x="50"/>
        <item x="36"/>
        <item x="114"/>
        <item x="41"/>
        <item x="38"/>
        <item x="170"/>
        <item x="176"/>
        <item x="149"/>
        <item x="92"/>
        <item x="82"/>
        <item x="31"/>
        <item x="54"/>
        <item x="110"/>
        <item x="69"/>
        <item x="106"/>
        <item x="51"/>
        <item x="143"/>
        <item x="86"/>
        <item x="140"/>
        <item x="59"/>
        <item x="181"/>
        <item x="129"/>
        <item x="120"/>
        <item x="139"/>
        <item x="2"/>
        <item x="194"/>
        <item x="103"/>
        <item x="76"/>
        <item x="26"/>
        <item x="11"/>
        <item x="112"/>
        <item x="83"/>
        <item x="52"/>
        <item x="191"/>
        <item x="29"/>
        <item x="15"/>
        <item x="118"/>
        <item x="80"/>
        <item x="21"/>
        <item x="33"/>
        <item x="127"/>
        <item x="24"/>
        <item x="128"/>
        <item x="75"/>
        <item x="155"/>
        <item x="193"/>
        <item x="14"/>
        <item x="73"/>
        <item x="160"/>
        <item x="116"/>
        <item x="137"/>
        <item x="119"/>
        <item x="42"/>
        <item x="1"/>
        <item x="151"/>
        <item x="138"/>
        <item x="70"/>
        <item x="162"/>
        <item x="58"/>
        <item x="111"/>
        <item x="40"/>
        <item x="135"/>
        <item x="145"/>
        <item x="141"/>
        <item x="7"/>
        <item x="55"/>
        <item x="169"/>
        <item x="23"/>
        <item x="56"/>
        <item x="98"/>
        <item x="147"/>
        <item x="17"/>
        <item x="27"/>
        <item x="157"/>
        <item x="146"/>
        <item x="107"/>
        <item x="71"/>
        <item x="96"/>
        <item x="124"/>
        <item x="167"/>
        <item x="63"/>
        <item x="48"/>
        <item x="81"/>
        <item x="150"/>
        <item x="9"/>
        <item x="88"/>
        <item x="117"/>
        <item x="190"/>
        <item x="62"/>
        <item x="179"/>
        <item x="121"/>
        <item x="8"/>
        <item x="104"/>
        <item x="109"/>
        <item x="89"/>
        <item x="16"/>
        <item x="173"/>
        <item x="35"/>
        <item x="67"/>
        <item x="32"/>
        <item x="0"/>
        <item x="153"/>
        <item x="45"/>
        <item x="101"/>
        <item x="37"/>
        <item x="95"/>
        <item x="61"/>
        <item x="85"/>
        <item x="164"/>
        <item x="134"/>
        <item x="102"/>
        <item x="60"/>
        <item x="74"/>
        <item x="126"/>
        <item x="44"/>
        <item x="99"/>
        <item x="183"/>
        <item x="68"/>
        <item x="130"/>
        <item x="105"/>
        <item x="91"/>
        <item x="49"/>
        <item x="182"/>
        <item x="79"/>
        <item x="177"/>
        <item x="34"/>
        <item x="90"/>
        <item x="159"/>
        <item x="122"/>
        <item x="189"/>
        <item x="180"/>
        <item x="100"/>
        <item x="25"/>
        <item x="4"/>
        <item x="158"/>
        <item x="13"/>
        <item x="3"/>
        <item x="46"/>
        <item x="123"/>
        <item x="65"/>
        <item x="171"/>
        <item x="142"/>
        <item t="default"/>
      </items>
    </pivotField>
    <pivotField showAll="0" defaultSubtotal="0"/>
    <pivotField showAll="0" defaultSubtotal="0"/>
    <pivotField axis="axisCol" showAll="0" defaultSubtotal="0">
      <items count="6">
        <item h="1" x="0"/>
        <item h="1" x="1"/>
        <item x="2"/>
        <item x="3"/>
        <item x="4"/>
        <item x="5"/>
      </items>
    </pivotField>
  </pivotFields>
  <rowFields count="1">
    <field x="4"/>
  </rowFields>
  <rowItems count="4">
    <i>
      <x v="1"/>
    </i>
    <i>
      <x v="2"/>
    </i>
    <i>
      <x v="7"/>
    </i>
    <i t="grand">
      <x/>
    </i>
  </rowItems>
  <colFields count="1">
    <field x="15"/>
  </colFields>
  <colItems count="4">
    <i>
      <x v="2"/>
    </i>
    <i>
      <x v="3"/>
    </i>
    <i>
      <x v="4"/>
    </i>
    <i t="grand">
      <x/>
    </i>
  </colItems>
  <dataFields count="1">
    <dataField name="Sum of Work Duration" fld="12" baseField="0" baseItem="0"/>
  </dataFields>
  <formats count="3">
    <format dxfId="13">
      <pivotArea field="4" grandCol="1" collapsedLevelsAreSubtotals="1" axis="axisRow" fieldPosition="0">
        <references count="1">
          <reference field="4" count="0"/>
        </references>
      </pivotArea>
    </format>
    <format dxfId="12">
      <pivotArea grandRow="1" outline="0" collapsedLevelsAreSubtotals="1" fieldPosition="0"/>
    </format>
    <format dxfId="11">
      <pivotArea collapsedLevelsAreSubtotals="1" fieldPosition="0">
        <references count="2">
          <reference field="4" count="0"/>
          <reference field="15" count="4" selected="0">
            <x v="1"/>
            <x v="2"/>
            <x v="3"/>
            <x v="4"/>
          </reference>
        </references>
      </pivotArea>
    </format>
  </formats>
  <chartFormats count="12">
    <chartFormat chart="5" format="36" series="1">
      <pivotArea type="data" outline="0" fieldPosition="0">
        <references count="2">
          <reference field="4294967294" count="1" selected="0">
            <x v="0"/>
          </reference>
          <reference field="15" count="1" selected="0">
            <x v="1"/>
          </reference>
        </references>
      </pivotArea>
    </chartFormat>
    <chartFormat chart="5" format="37" series="1">
      <pivotArea type="data" outline="0" fieldPosition="0">
        <references count="2">
          <reference field="4294967294" count="1" selected="0">
            <x v="0"/>
          </reference>
          <reference field="15" count="1" selected="0">
            <x v="2"/>
          </reference>
        </references>
      </pivotArea>
    </chartFormat>
    <chartFormat chart="5" format="38" series="1">
      <pivotArea type="data" outline="0" fieldPosition="0">
        <references count="2">
          <reference field="4294967294" count="1" selected="0">
            <x v="0"/>
          </reference>
          <reference field="15" count="1" selected="0">
            <x v="3"/>
          </reference>
        </references>
      </pivotArea>
    </chartFormat>
    <chartFormat chart="5" format="39" series="1">
      <pivotArea type="data" outline="0" fieldPosition="0">
        <references count="2">
          <reference field="4294967294" count="1" selected="0">
            <x v="0"/>
          </reference>
          <reference field="15" count="1" selected="0">
            <x v="4"/>
          </reference>
        </references>
      </pivotArea>
    </chartFormat>
    <chartFormat chart="0" format="32" series="1">
      <pivotArea type="data" outline="0" fieldPosition="0">
        <references count="2">
          <reference field="4294967294" count="1" selected="0">
            <x v="0"/>
          </reference>
          <reference field="15" count="1" selected="0">
            <x v="1"/>
          </reference>
        </references>
      </pivotArea>
    </chartFormat>
    <chartFormat chart="0" format="33" series="1">
      <pivotArea type="data" outline="0" fieldPosition="0">
        <references count="2">
          <reference field="4294967294" count="1" selected="0">
            <x v="0"/>
          </reference>
          <reference field="15" count="1" selected="0">
            <x v="2"/>
          </reference>
        </references>
      </pivotArea>
    </chartFormat>
    <chartFormat chart="0" format="34" series="1">
      <pivotArea type="data" outline="0" fieldPosition="0">
        <references count="2">
          <reference field="4294967294" count="1" selected="0">
            <x v="0"/>
          </reference>
          <reference field="15" count="1" selected="0">
            <x v="3"/>
          </reference>
        </references>
      </pivotArea>
    </chartFormat>
    <chartFormat chart="0" format="35" series="1">
      <pivotArea type="data" outline="0" fieldPosition="0">
        <references count="2">
          <reference field="4294967294" count="1" selected="0">
            <x v="0"/>
          </reference>
          <reference field="15" count="1" selected="0">
            <x v="4"/>
          </reference>
        </references>
      </pivotArea>
    </chartFormat>
    <chartFormat chart="8" format="40" series="1">
      <pivotArea type="data" outline="0" fieldPosition="0">
        <references count="2">
          <reference field="4294967294" count="1" selected="0">
            <x v="0"/>
          </reference>
          <reference field="15" count="1" selected="0">
            <x v="1"/>
          </reference>
        </references>
      </pivotArea>
    </chartFormat>
    <chartFormat chart="8" format="41" series="1">
      <pivotArea type="data" outline="0" fieldPosition="0">
        <references count="2">
          <reference field="4294967294" count="1" selected="0">
            <x v="0"/>
          </reference>
          <reference field="15" count="1" selected="0">
            <x v="2"/>
          </reference>
        </references>
      </pivotArea>
    </chartFormat>
    <chartFormat chart="8" format="42" series="1">
      <pivotArea type="data" outline="0" fieldPosition="0">
        <references count="2">
          <reference field="4294967294" count="1" selected="0">
            <x v="0"/>
          </reference>
          <reference field="15" count="1" selected="0">
            <x v="3"/>
          </reference>
        </references>
      </pivotArea>
    </chartFormat>
    <chartFormat chart="8" format="43" series="1">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5D0C3D-BFE4-4B5A-9A50-F5C959F045F4}" autoFormatId="16" applyNumberFormats="0" applyBorderFormats="0" applyFontFormats="0" applyPatternFormats="0" applyAlignmentFormats="0" applyWidthHeightFormats="0">
  <queryTableRefresh nextId="14">
    <queryTableFields count="13">
      <queryTableField id="1" name="Emp ID" tableColumnId="1"/>
      <queryTableField id="2" name="First Name" tableColumnId="2"/>
      <queryTableField id="3" name="Last Name" tableColumnId="3"/>
      <queryTableField id="4" name="Gender" tableColumnId="4"/>
      <queryTableField id="5" name="Department" tableColumnId="5"/>
      <queryTableField id="6" name="Salary" tableColumnId="6"/>
      <queryTableField id="7" name="Salary Bucket" tableColumnId="7"/>
      <queryTableField id="8" name="Start Date" tableColumnId="8"/>
      <queryTableField id="9" name="FTE" tableColumnId="9"/>
      <queryTableField id="10" name="Employee type" tableColumnId="10"/>
      <queryTableField id="11" name="Work Location City" tableColumnId="11"/>
      <queryTableField id="12" name="Work Location State" tableColumnId="12"/>
      <queryTableField id="13" name="Work Duration"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F9BFAA-D134-4390-89D6-EA7E88595D78}" sourceName="Gender">
  <pivotTables>
    <pivotTable tabId="3" name="PivotTable1"/>
    <pivotTable tabId="3" name="PivotTable6"/>
    <pivotTable tabId="3" name="PivotTable7"/>
  </pivotTables>
  <data>
    <tabular pivotCacheId="926986857">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Bucket" xr10:uid="{91E1ADCC-1FF7-4A8C-9B07-E0BFD365289A}" sourceName="Salary Bucket">
  <pivotTables>
    <pivotTable tabId="3" name="PivotTable1"/>
    <pivotTable tabId="3" name="PivotTable6"/>
    <pivotTable tabId="3" name="PivotTable7"/>
  </pivotTables>
  <data>
    <tabular pivotCacheId="926986857">
      <items count="3">
        <i x="1" s="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1C7BEC0F-C46D-4B0D-8084-8A6B6686CBEF}" sourceName="Years (Start Date)">
  <pivotTables>
    <pivotTable tabId="3" name="PivotTable1"/>
    <pivotTable tabId="3" name="PivotTable6"/>
    <pivotTable tabId="3" name="PivotTable7"/>
  </pivotTables>
  <data>
    <tabular pivotCacheId="926986857">
      <items count="6">
        <i x="1"/>
        <i x="2" s="1"/>
        <i x="3" s="1"/>
        <i x="4" s="1"/>
        <i x="0"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80B440-2FB3-4FFD-B453-CD25FFB8B0DD}" cache="Slicer_Gender" caption="Gender" rowHeight="320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1219954-9966-4294-904A-C6181194DCE4}" cache="Slicer_Gender" caption="Gender" rowHeight="320675"/>
  <slicer name="Salary Bucket" xr10:uid="{CEE16BF8-A106-4DAB-B15C-209979D4C6C7}" cache="Slicer_Salary_Bucket" caption="Salary Bucket" rowHeight="320675"/>
  <slicer name="Years (Start Date)" xr10:uid="{2748C7E6-6457-4A88-999B-221ACF209258}" cache="Slicer_Years__Start_Date" caption="Years (Start Date)" rowHeight="3206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F03EB1-1CC2-47C9-ADBA-43278C9CFCB0}" name="Staff" displayName="Staff" ref="A1:M261" tableType="queryTable" totalsRowShown="0">
  <autoFilter ref="A1:M261" xr:uid="{E9F03EB1-1CC2-47C9-ADBA-43278C9CFCB0}"/>
  <tableColumns count="13">
    <tableColumn id="1" xr3:uid="{0F43FDE4-3293-4872-AAAE-435336BBBEDD}" uniqueName="1" name="Emp ID" queryTableFieldId="1" dataDxfId="8"/>
    <tableColumn id="2" xr3:uid="{0EBE6FFD-4972-4FAC-B542-B70FECA0BF8F}" uniqueName="2" name="First Name" queryTableFieldId="2" dataDxfId="7"/>
    <tableColumn id="3" xr3:uid="{C7C0F48B-2CF5-45A9-89E9-C1148960D0DE}" uniqueName="3" name="Last Name" queryTableFieldId="3" dataDxfId="6"/>
    <tableColumn id="4" xr3:uid="{D6B68E6A-C4F3-4F78-A2A6-CF5A926AD0C9}" uniqueName="4" name="Gender" queryTableFieldId="4" dataDxfId="5"/>
    <tableColumn id="5" xr3:uid="{6B4E1CAF-849B-4F09-8255-A65F066E38B7}" uniqueName="5" name="Department" queryTableFieldId="5" dataDxfId="4"/>
    <tableColumn id="6" xr3:uid="{4FD0B7C4-0931-4211-AB4F-2FDD148699E6}" uniqueName="6" name="Salary" queryTableFieldId="6"/>
    <tableColumn id="7" xr3:uid="{CC0C47F5-9673-448D-844D-97CD05177648}" uniqueName="7" name="Salary Bucket" queryTableFieldId="7"/>
    <tableColumn id="8" xr3:uid="{C739D4CC-CF6B-44FD-A526-70978100419E}" uniqueName="8" name="Start Date" queryTableFieldId="8" dataDxfId="3"/>
    <tableColumn id="9" xr3:uid="{C8BD8192-6B92-4C9A-A7C4-C9DCFBFEDCB1}" uniqueName="9" name="FTE" queryTableFieldId="9"/>
    <tableColumn id="10" xr3:uid="{1B8605BE-B682-4A40-9AAB-FEDF645E1CF8}" uniqueName="10" name="Employee type" queryTableFieldId="10" dataDxfId="2"/>
    <tableColumn id="11" xr3:uid="{F2C78F40-B7EF-42CD-AA16-1A34A603C3FD}" uniqueName="11" name="Work Location City" queryTableFieldId="11" dataDxfId="1"/>
    <tableColumn id="12" xr3:uid="{FC2673CE-71A4-4539-9963-F54E67D8AF2F}" uniqueName="12" name="Work Location State" queryTableFieldId="12" dataDxfId="0"/>
    <tableColumn id="13" xr3:uid="{A092DF4D-2122-472C-AD42-9DA117A3FE3A}" uniqueName="13" name="Work Duration"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D4F1C-538F-42C7-BDF1-8E6B3225ADEA}">
  <dimension ref="A3:E50"/>
  <sheetViews>
    <sheetView topLeftCell="A40" zoomScale="58" workbookViewId="0">
      <selection activeCell="N42" sqref="N42"/>
    </sheetView>
  </sheetViews>
  <sheetFormatPr defaultRowHeight="18.75" x14ac:dyDescent="0.3"/>
  <cols>
    <col min="1" max="1" width="25.8984375" bestFit="1" customWidth="1"/>
    <col min="2" max="2" width="15.796875" bestFit="1" customWidth="1"/>
    <col min="3" max="3" width="10.3984375" bestFit="1" customWidth="1"/>
    <col min="4" max="4" width="11.5" bestFit="1" customWidth="1"/>
    <col min="5" max="6" width="10.296875" bestFit="1" customWidth="1"/>
    <col min="7" max="11" width="9.796875" bestFit="1" customWidth="1"/>
    <col min="12" max="12" width="9.3984375" bestFit="1" customWidth="1"/>
    <col min="13" max="14" width="10.3984375" bestFit="1" customWidth="1"/>
    <col min="15" max="16" width="10.796875" bestFit="1" customWidth="1"/>
    <col min="17" max="17" width="10.3984375" bestFit="1" customWidth="1"/>
    <col min="18" max="18" width="9.796875" bestFit="1" customWidth="1"/>
    <col min="19" max="20" width="10.796875" bestFit="1" customWidth="1"/>
    <col min="21" max="21" width="9.796875" bestFit="1" customWidth="1"/>
    <col min="22" max="23" width="10.796875" bestFit="1" customWidth="1"/>
    <col min="24" max="25" width="9.3984375" bestFit="1" customWidth="1"/>
    <col min="26" max="28" width="9.796875" bestFit="1" customWidth="1"/>
    <col min="29" max="30" width="10.3984375" bestFit="1" customWidth="1"/>
    <col min="31" max="40" width="9.796875" bestFit="1" customWidth="1"/>
    <col min="41" max="41" width="9.3984375" bestFit="1" customWidth="1"/>
    <col min="42" max="43" width="9.796875" bestFit="1" customWidth="1"/>
    <col min="44" max="44" width="8.69921875" bestFit="1" customWidth="1"/>
    <col min="45" max="45" width="9.796875" bestFit="1" customWidth="1"/>
    <col min="46" max="46" width="8.69921875" bestFit="1" customWidth="1"/>
    <col min="47" max="49" width="10.796875" bestFit="1" customWidth="1"/>
    <col min="50" max="51" width="9.3984375" bestFit="1" customWidth="1"/>
    <col min="52" max="59" width="9.796875" bestFit="1" customWidth="1"/>
    <col min="60" max="60" width="9.3984375" bestFit="1" customWidth="1"/>
    <col min="61" max="61" width="10.3984375" bestFit="1" customWidth="1"/>
    <col min="62" max="62" width="9.796875" bestFit="1" customWidth="1"/>
    <col min="63" max="63" width="10.3984375" bestFit="1" customWidth="1"/>
    <col min="64" max="68" width="9.796875" bestFit="1" customWidth="1"/>
    <col min="69" max="69" width="10.796875" bestFit="1" customWidth="1"/>
    <col min="70" max="70" width="9.796875" bestFit="1" customWidth="1"/>
    <col min="71" max="73" width="10.796875" bestFit="1" customWidth="1"/>
    <col min="74" max="75" width="9.796875" bestFit="1" customWidth="1"/>
    <col min="76" max="76" width="9.3984375" bestFit="1" customWidth="1"/>
    <col min="77" max="78" width="9.796875" bestFit="1" customWidth="1"/>
    <col min="79" max="80" width="10.3984375" bestFit="1" customWidth="1"/>
    <col min="81" max="81" width="9.3984375" bestFit="1" customWidth="1"/>
    <col min="82" max="83" width="9.796875" bestFit="1" customWidth="1"/>
    <col min="84" max="85" width="9.3984375" bestFit="1" customWidth="1"/>
    <col min="86" max="88" width="9.796875" bestFit="1" customWidth="1"/>
    <col min="89" max="89" width="10.796875" bestFit="1" customWidth="1"/>
    <col min="90" max="90" width="14.8984375" bestFit="1" customWidth="1"/>
    <col min="91" max="91" width="11.796875" bestFit="1" customWidth="1"/>
    <col min="92" max="94" width="10.3984375" bestFit="1" customWidth="1"/>
    <col min="95" max="97" width="10.796875" bestFit="1" customWidth="1"/>
    <col min="98" max="100" width="10.3984375" bestFit="1" customWidth="1"/>
    <col min="101" max="101" width="10.796875" bestFit="1" customWidth="1"/>
    <col min="102" max="110" width="10.3984375" bestFit="1" customWidth="1"/>
    <col min="111" max="112" width="10.796875" bestFit="1" customWidth="1"/>
    <col min="113" max="116" width="10.3984375" bestFit="1" customWidth="1"/>
    <col min="117" max="117" width="14.8984375" bestFit="1" customWidth="1"/>
    <col min="118" max="118" width="10.69921875" bestFit="1" customWidth="1"/>
    <col min="119" max="124" width="9.796875" bestFit="1" customWidth="1"/>
    <col min="125" max="128" width="10.796875" bestFit="1" customWidth="1"/>
    <col min="129" max="130" width="9.3984375" bestFit="1" customWidth="1"/>
    <col min="131" max="135" width="9.796875" bestFit="1" customWidth="1"/>
    <col min="136" max="136" width="10.796875" bestFit="1" customWidth="1"/>
    <col min="137" max="141" width="9.796875" bestFit="1" customWidth="1"/>
    <col min="142" max="142" width="9.3984375" bestFit="1" customWidth="1"/>
    <col min="143" max="143" width="9.796875" bestFit="1" customWidth="1"/>
    <col min="144" max="145" width="9.3984375" bestFit="1" customWidth="1"/>
    <col min="146" max="146" width="9.796875" bestFit="1" customWidth="1"/>
    <col min="147" max="147" width="9.3984375" bestFit="1" customWidth="1"/>
    <col min="148" max="149" width="9.796875" bestFit="1" customWidth="1"/>
    <col min="150" max="150" width="13.8984375" bestFit="1" customWidth="1"/>
    <col min="151" max="151" width="11.5" bestFit="1" customWidth="1"/>
  </cols>
  <sheetData>
    <row r="3" spans="1:4" x14ac:dyDescent="0.3">
      <c r="A3" s="8" t="s">
        <v>1125</v>
      </c>
      <c r="B3" s="8" t="s">
        <v>1126</v>
      </c>
    </row>
    <row r="4" spans="1:4" x14ac:dyDescent="0.3">
      <c r="A4" s="8" t="s">
        <v>1123</v>
      </c>
      <c r="B4" t="s">
        <v>648</v>
      </c>
      <c r="C4" t="s">
        <v>674</v>
      </c>
      <c r="D4" t="s">
        <v>1124</v>
      </c>
    </row>
    <row r="5" spans="1:4" x14ac:dyDescent="0.3">
      <c r="A5" s="9" t="s">
        <v>17</v>
      </c>
      <c r="B5" s="11">
        <v>1387870.8900000001</v>
      </c>
      <c r="C5" s="11">
        <v>203631.86000000002</v>
      </c>
      <c r="D5" s="11">
        <v>1591502.75</v>
      </c>
    </row>
    <row r="6" spans="1:4" x14ac:dyDescent="0.3">
      <c r="A6" s="10" t="s">
        <v>18</v>
      </c>
      <c r="B6" s="11">
        <v>560310.9800000001</v>
      </c>
      <c r="C6" s="11">
        <v>33031.26</v>
      </c>
      <c r="D6" s="11">
        <v>593342.24000000011</v>
      </c>
    </row>
    <row r="7" spans="1:4" x14ac:dyDescent="0.3">
      <c r="A7" s="10" t="s">
        <v>33</v>
      </c>
      <c r="B7" s="11">
        <v>295556.83</v>
      </c>
      <c r="C7" s="11"/>
      <c r="D7" s="11">
        <v>295556.83</v>
      </c>
    </row>
    <row r="8" spans="1:4" x14ac:dyDescent="0.3">
      <c r="A8" s="10" t="s">
        <v>43</v>
      </c>
      <c r="B8" s="11">
        <v>532003.08000000007</v>
      </c>
      <c r="C8" s="11">
        <v>170600.6</v>
      </c>
      <c r="D8" s="11">
        <v>702603.68</v>
      </c>
    </row>
    <row r="9" spans="1:4" x14ac:dyDescent="0.3">
      <c r="A9" s="9" t="s">
        <v>1124</v>
      </c>
      <c r="B9">
        <v>1387870.8900000001</v>
      </c>
      <c r="C9">
        <v>203631.86000000002</v>
      </c>
      <c r="D9">
        <v>1591502.75</v>
      </c>
    </row>
    <row r="33" spans="1:5" x14ac:dyDescent="0.3">
      <c r="A33" s="8" t="s">
        <v>1127</v>
      </c>
      <c r="B33" s="8" t="s">
        <v>1126</v>
      </c>
    </row>
    <row r="34" spans="1:5" x14ac:dyDescent="0.3">
      <c r="A34" s="8" t="s">
        <v>1123</v>
      </c>
      <c r="B34" t="s">
        <v>648</v>
      </c>
      <c r="C34" t="s">
        <v>674</v>
      </c>
      <c r="D34" t="s">
        <v>1124</v>
      </c>
    </row>
    <row r="35" spans="1:5" x14ac:dyDescent="0.3">
      <c r="A35" s="9" t="s">
        <v>27</v>
      </c>
      <c r="B35">
        <v>10</v>
      </c>
      <c r="C35">
        <v>6</v>
      </c>
      <c r="D35">
        <v>16</v>
      </c>
    </row>
    <row r="36" spans="1:5" x14ac:dyDescent="0.3">
      <c r="A36" s="9" t="s">
        <v>13</v>
      </c>
      <c r="B36">
        <v>37</v>
      </c>
      <c r="C36">
        <v>15</v>
      </c>
      <c r="D36">
        <v>52</v>
      </c>
    </row>
    <row r="37" spans="1:5" x14ac:dyDescent="0.3">
      <c r="A37" s="9" t="s">
        <v>59</v>
      </c>
      <c r="B37">
        <v>5</v>
      </c>
      <c r="D37">
        <v>5</v>
      </c>
    </row>
    <row r="38" spans="1:5" x14ac:dyDescent="0.3">
      <c r="A38" s="9" t="s">
        <v>1124</v>
      </c>
      <c r="B38">
        <v>52</v>
      </c>
      <c r="C38">
        <v>21</v>
      </c>
      <c r="D38">
        <v>73</v>
      </c>
    </row>
    <row r="45" spans="1:5" x14ac:dyDescent="0.3">
      <c r="A45" s="8" t="s">
        <v>1131</v>
      </c>
      <c r="B45" s="8" t="s">
        <v>1126</v>
      </c>
    </row>
    <row r="46" spans="1:5" x14ac:dyDescent="0.3">
      <c r="A46" s="8" t="s">
        <v>1123</v>
      </c>
      <c r="B46" t="s">
        <v>1128</v>
      </c>
      <c r="C46" t="s">
        <v>1129</v>
      </c>
      <c r="D46" t="s">
        <v>1130</v>
      </c>
      <c r="E46" t="s">
        <v>1124</v>
      </c>
    </row>
    <row r="47" spans="1:5" x14ac:dyDescent="0.3">
      <c r="A47" s="9" t="s">
        <v>18</v>
      </c>
      <c r="B47" s="11">
        <v>28.328767123287673</v>
      </c>
      <c r="C47" s="11">
        <v>10.06027397260274</v>
      </c>
      <c r="D47" s="11">
        <v>3.8246575342465752</v>
      </c>
      <c r="E47" s="11">
        <v>42.213698630136989</v>
      </c>
    </row>
    <row r="48" spans="1:5" x14ac:dyDescent="0.3">
      <c r="A48" s="9" t="s">
        <v>33</v>
      </c>
      <c r="B48" s="11">
        <v>11.194520547945206</v>
      </c>
      <c r="C48" s="11"/>
      <c r="D48" s="11">
        <v>7.506849315068493</v>
      </c>
      <c r="E48" s="11">
        <v>18.701369863013699</v>
      </c>
    </row>
    <row r="49" spans="1:5" x14ac:dyDescent="0.3">
      <c r="A49" s="9" t="s">
        <v>43</v>
      </c>
      <c r="B49" s="11">
        <v>18.12054794520548</v>
      </c>
      <c r="C49" s="11">
        <v>15.021917808219179</v>
      </c>
      <c r="D49" s="11">
        <v>14.975342465753426</v>
      </c>
      <c r="E49" s="11">
        <v>48.117808219178087</v>
      </c>
    </row>
    <row r="50" spans="1:5" x14ac:dyDescent="0.3">
      <c r="A50" s="9" t="s">
        <v>1124</v>
      </c>
      <c r="B50" s="11">
        <v>57.643835616438359</v>
      </c>
      <c r="C50" s="11">
        <v>25.082191780821919</v>
      </c>
      <c r="D50" s="11">
        <v>26.306849315068497</v>
      </c>
      <c r="E50" s="11">
        <v>109.03287671232877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A63FD-927B-49F8-A672-931CEF8BF400}">
  <dimension ref="A1:I6"/>
  <sheetViews>
    <sheetView showGridLines="0" tabSelected="1" topLeftCell="B17" zoomScale="62" workbookViewId="0">
      <selection activeCell="Q19" sqref="Q19"/>
    </sheetView>
  </sheetViews>
  <sheetFormatPr defaultRowHeight="18.75" x14ac:dyDescent="0.3"/>
  <cols>
    <col min="15" max="18" width="8.796875" customWidth="1"/>
  </cols>
  <sheetData>
    <row r="1" spans="1:9" x14ac:dyDescent="0.3">
      <c r="A1" s="12"/>
      <c r="B1" s="13"/>
      <c r="C1" s="13"/>
      <c r="D1" s="13"/>
      <c r="E1" s="13"/>
      <c r="F1" s="13"/>
      <c r="G1" s="13"/>
      <c r="H1" s="13"/>
      <c r="I1" s="13"/>
    </row>
    <row r="2" spans="1:9" x14ac:dyDescent="0.3">
      <c r="A2" s="13"/>
      <c r="B2" s="13"/>
      <c r="C2" s="13"/>
      <c r="D2" s="13"/>
      <c r="E2" s="13"/>
      <c r="F2" s="13"/>
      <c r="G2" s="13"/>
      <c r="H2" s="13"/>
      <c r="I2" s="13"/>
    </row>
    <row r="3" spans="1:9" x14ac:dyDescent="0.3">
      <c r="A3" s="13"/>
      <c r="B3" s="13"/>
      <c r="C3" s="13"/>
      <c r="D3" s="13"/>
      <c r="E3" s="13"/>
      <c r="F3" s="13"/>
      <c r="G3" s="13"/>
      <c r="H3" s="13"/>
      <c r="I3" s="13"/>
    </row>
    <row r="4" spans="1:9" x14ac:dyDescent="0.3">
      <c r="A4" s="13"/>
      <c r="B4" s="13"/>
      <c r="C4" s="13"/>
      <c r="D4" s="13"/>
      <c r="E4" s="13"/>
      <c r="F4" s="13"/>
      <c r="G4" s="13"/>
      <c r="H4" s="13"/>
      <c r="I4" s="13"/>
    </row>
    <row r="5" spans="1:9" x14ac:dyDescent="0.3">
      <c r="A5" s="13"/>
      <c r="B5" s="13"/>
      <c r="C5" s="13"/>
      <c r="D5" s="13"/>
      <c r="E5" s="13"/>
      <c r="F5" s="13"/>
      <c r="G5" s="13"/>
      <c r="H5" s="13"/>
      <c r="I5" s="13"/>
    </row>
    <row r="6" spans="1:9" x14ac:dyDescent="0.3">
      <c r="A6" s="13"/>
      <c r="B6" s="13"/>
      <c r="C6" s="13"/>
      <c r="D6" s="13"/>
      <c r="E6" s="13"/>
      <c r="F6" s="13"/>
      <c r="G6" s="13"/>
      <c r="H6" s="13"/>
      <c r="I6" s="13"/>
    </row>
  </sheetData>
  <mergeCells count="1">
    <mergeCell ref="A1: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7FAA-91C9-4C1A-B050-A236FCA57D4D}">
  <dimension ref="A1:M261"/>
  <sheetViews>
    <sheetView topLeftCell="A2" workbookViewId="0">
      <selection activeCell="E9" sqref="E9"/>
    </sheetView>
  </sheetViews>
  <sheetFormatPr defaultRowHeight="18.75" x14ac:dyDescent="0.3"/>
  <cols>
    <col min="1" max="1" width="8.19921875" bestFit="1" customWidth="1"/>
    <col min="2" max="2" width="12.09765625" bestFit="1" customWidth="1"/>
    <col min="3" max="3" width="13" bestFit="1" customWidth="1"/>
    <col min="4" max="4" width="8.296875" bestFit="1" customWidth="1"/>
    <col min="5" max="5" width="22.296875" bestFit="1" customWidth="1"/>
    <col min="6" max="6" width="9.8984375" bestFit="1" customWidth="1"/>
    <col min="7" max="7" width="13" bestFit="1" customWidth="1"/>
    <col min="8" max="8" width="10.19921875" bestFit="1" customWidth="1"/>
    <col min="9" max="9" width="5.296875" bestFit="1" customWidth="1"/>
    <col min="10" max="10" width="14" bestFit="1" customWidth="1"/>
    <col min="11" max="11" width="17.19921875" bestFit="1" customWidth="1"/>
    <col min="12" max="12" width="18.19921875" bestFit="1" customWidth="1"/>
    <col min="13" max="13" width="13.69921875" bestFit="1" customWidth="1"/>
  </cols>
  <sheetData>
    <row r="1" spans="1:13" x14ac:dyDescent="0.3">
      <c r="A1" t="s">
        <v>0</v>
      </c>
      <c r="B1" t="s">
        <v>637</v>
      </c>
      <c r="C1" t="s">
        <v>638</v>
      </c>
      <c r="D1" t="s">
        <v>2</v>
      </c>
      <c r="E1" t="s">
        <v>3</v>
      </c>
      <c r="F1" t="s">
        <v>4</v>
      </c>
      <c r="G1" t="s">
        <v>639</v>
      </c>
      <c r="H1" t="s">
        <v>5</v>
      </c>
      <c r="I1" t="s">
        <v>6</v>
      </c>
      <c r="J1" t="s">
        <v>7</v>
      </c>
      <c r="K1" t="s">
        <v>640</v>
      </c>
      <c r="L1" t="s">
        <v>641</v>
      </c>
      <c r="M1" t="s">
        <v>642</v>
      </c>
    </row>
    <row r="2" spans="1:13" x14ac:dyDescent="0.3">
      <c r="A2" t="s">
        <v>9</v>
      </c>
      <c r="B2" t="s">
        <v>643</v>
      </c>
      <c r="C2" t="s">
        <v>644</v>
      </c>
      <c r="D2" t="s">
        <v>11</v>
      </c>
      <c r="E2" t="s">
        <v>33</v>
      </c>
      <c r="F2">
        <v>120000</v>
      </c>
      <c r="G2" t="s">
        <v>645</v>
      </c>
      <c r="H2" s="7">
        <v>43416</v>
      </c>
      <c r="I2">
        <v>1</v>
      </c>
      <c r="J2" t="s">
        <v>13</v>
      </c>
      <c r="K2" t="s">
        <v>14</v>
      </c>
      <c r="L2" t="s">
        <v>14</v>
      </c>
      <c r="M2">
        <v>6.2602739726027394</v>
      </c>
    </row>
    <row r="3" spans="1:13" x14ac:dyDescent="0.3">
      <c r="A3" t="s">
        <v>15</v>
      </c>
      <c r="B3" t="s">
        <v>646</v>
      </c>
      <c r="C3" t="s">
        <v>647</v>
      </c>
      <c r="D3" t="s">
        <v>17</v>
      </c>
      <c r="E3" t="s">
        <v>18</v>
      </c>
      <c r="F3">
        <v>98000</v>
      </c>
      <c r="G3" t="s">
        <v>648</v>
      </c>
      <c r="H3" s="7">
        <v>43710</v>
      </c>
      <c r="I3">
        <v>0.9</v>
      </c>
      <c r="J3" t="s">
        <v>13</v>
      </c>
      <c r="K3" t="s">
        <v>649</v>
      </c>
      <c r="L3" t="s">
        <v>650</v>
      </c>
      <c r="M3">
        <v>5.4547945205479449</v>
      </c>
    </row>
    <row r="4" spans="1:13" x14ac:dyDescent="0.3">
      <c r="A4" t="s">
        <v>20</v>
      </c>
      <c r="B4" t="s">
        <v>651</v>
      </c>
      <c r="C4" t="s">
        <v>652</v>
      </c>
      <c r="D4" t="s">
        <v>17</v>
      </c>
      <c r="E4" t="s">
        <v>22</v>
      </c>
      <c r="F4">
        <v>120000</v>
      </c>
      <c r="G4" t="s">
        <v>645</v>
      </c>
      <c r="H4" s="7">
        <v>43902</v>
      </c>
      <c r="I4">
        <v>0.9</v>
      </c>
      <c r="J4" t="s">
        <v>13</v>
      </c>
      <c r="K4" t="s">
        <v>14</v>
      </c>
      <c r="L4" t="s">
        <v>14</v>
      </c>
      <c r="M4">
        <v>4.9287671232876713</v>
      </c>
    </row>
    <row r="5" spans="1:13" x14ac:dyDescent="0.3">
      <c r="A5" t="s">
        <v>23</v>
      </c>
      <c r="B5" t="s">
        <v>653</v>
      </c>
      <c r="C5" t="s">
        <v>654</v>
      </c>
      <c r="D5" t="s">
        <v>17</v>
      </c>
      <c r="E5" t="s">
        <v>25</v>
      </c>
      <c r="F5">
        <v>93128.34</v>
      </c>
      <c r="G5" t="s">
        <v>648</v>
      </c>
      <c r="H5" s="7">
        <v>43164</v>
      </c>
      <c r="I5">
        <v>1</v>
      </c>
      <c r="J5" t="s">
        <v>27</v>
      </c>
      <c r="K5" t="s">
        <v>649</v>
      </c>
      <c r="L5" t="s">
        <v>650</v>
      </c>
      <c r="M5">
        <v>6.9506849315068493</v>
      </c>
    </row>
    <row r="6" spans="1:13" x14ac:dyDescent="0.3">
      <c r="A6" t="s">
        <v>28</v>
      </c>
      <c r="B6" t="s">
        <v>655</v>
      </c>
      <c r="C6" t="s">
        <v>656</v>
      </c>
      <c r="D6" t="s">
        <v>17</v>
      </c>
      <c r="E6" t="s">
        <v>25</v>
      </c>
      <c r="F6">
        <v>57002.02</v>
      </c>
      <c r="G6" t="s">
        <v>648</v>
      </c>
      <c r="H6" s="7">
        <v>43192</v>
      </c>
      <c r="I6">
        <v>0.7</v>
      </c>
      <c r="J6" t="s">
        <v>13</v>
      </c>
      <c r="K6" t="s">
        <v>657</v>
      </c>
      <c r="L6" t="s">
        <v>658</v>
      </c>
      <c r="M6">
        <v>6.8739726027397259</v>
      </c>
    </row>
    <row r="7" spans="1:13" x14ac:dyDescent="0.3">
      <c r="A7" t="s">
        <v>31</v>
      </c>
      <c r="B7" t="s">
        <v>659</v>
      </c>
      <c r="C7" t="s">
        <v>660</v>
      </c>
      <c r="D7" t="s">
        <v>11</v>
      </c>
      <c r="E7" t="s">
        <v>33</v>
      </c>
      <c r="F7">
        <v>118976.16</v>
      </c>
      <c r="G7" t="s">
        <v>645</v>
      </c>
      <c r="H7" s="7">
        <v>44120</v>
      </c>
      <c r="I7">
        <v>1</v>
      </c>
      <c r="J7" t="s">
        <v>13</v>
      </c>
      <c r="K7" t="s">
        <v>661</v>
      </c>
      <c r="L7" t="s">
        <v>662</v>
      </c>
      <c r="M7">
        <v>4.3315068493150681</v>
      </c>
    </row>
    <row r="8" spans="1:13" x14ac:dyDescent="0.3">
      <c r="A8" t="s">
        <v>36</v>
      </c>
      <c r="B8" t="s">
        <v>663</v>
      </c>
      <c r="C8" t="s">
        <v>664</v>
      </c>
      <c r="D8" t="s">
        <v>665</v>
      </c>
      <c r="E8" t="s">
        <v>37</v>
      </c>
      <c r="F8">
        <v>104802.63</v>
      </c>
      <c r="G8" t="s">
        <v>645</v>
      </c>
      <c r="H8" s="7">
        <v>44502</v>
      </c>
      <c r="I8">
        <v>1</v>
      </c>
      <c r="J8" t="s">
        <v>13</v>
      </c>
      <c r="K8" t="s">
        <v>657</v>
      </c>
      <c r="L8" t="s">
        <v>658</v>
      </c>
      <c r="M8">
        <v>3.2849315068493152</v>
      </c>
    </row>
    <row r="9" spans="1:13" x14ac:dyDescent="0.3">
      <c r="A9" t="s">
        <v>38</v>
      </c>
      <c r="B9" t="s">
        <v>666</v>
      </c>
      <c r="C9" t="s">
        <v>667</v>
      </c>
      <c r="D9" t="s">
        <v>17</v>
      </c>
      <c r="E9" t="s">
        <v>40</v>
      </c>
      <c r="F9">
        <v>66017.179999999993</v>
      </c>
      <c r="G9" t="s">
        <v>648</v>
      </c>
      <c r="H9" s="7">
        <v>43643</v>
      </c>
      <c r="I9">
        <v>0.9</v>
      </c>
      <c r="J9" t="s">
        <v>13</v>
      </c>
      <c r="K9" t="s">
        <v>14</v>
      </c>
      <c r="L9" t="s">
        <v>14</v>
      </c>
      <c r="M9">
        <v>5.6383561643835618</v>
      </c>
    </row>
    <row r="10" spans="1:13" x14ac:dyDescent="0.3">
      <c r="A10" t="s">
        <v>41</v>
      </c>
      <c r="B10" t="s">
        <v>668</v>
      </c>
      <c r="C10" t="s">
        <v>669</v>
      </c>
      <c r="D10" t="s">
        <v>11</v>
      </c>
      <c r="E10" t="s">
        <v>43</v>
      </c>
      <c r="F10">
        <v>74279.009999999995</v>
      </c>
      <c r="G10" t="s">
        <v>648</v>
      </c>
      <c r="H10" s="7">
        <v>43466</v>
      </c>
      <c r="I10">
        <v>1</v>
      </c>
      <c r="J10" t="s">
        <v>13</v>
      </c>
      <c r="K10" t="s">
        <v>661</v>
      </c>
      <c r="L10" t="s">
        <v>662</v>
      </c>
      <c r="M10">
        <v>6.1232876712328768</v>
      </c>
    </row>
    <row r="11" spans="1:13" x14ac:dyDescent="0.3">
      <c r="A11" t="s">
        <v>44</v>
      </c>
      <c r="B11" t="s">
        <v>670</v>
      </c>
      <c r="C11" t="s">
        <v>671</v>
      </c>
      <c r="D11" t="s">
        <v>17</v>
      </c>
      <c r="E11" t="s">
        <v>18</v>
      </c>
      <c r="F11">
        <v>68980.52</v>
      </c>
      <c r="G11" t="s">
        <v>648</v>
      </c>
      <c r="H11" s="7">
        <v>43494</v>
      </c>
      <c r="I11">
        <v>0.8</v>
      </c>
      <c r="J11" t="s">
        <v>13</v>
      </c>
      <c r="K11" t="s">
        <v>14</v>
      </c>
      <c r="L11" t="s">
        <v>14</v>
      </c>
      <c r="M11">
        <v>6.0465753424657533</v>
      </c>
    </row>
    <row r="12" spans="1:13" x14ac:dyDescent="0.3">
      <c r="A12" t="s">
        <v>46</v>
      </c>
      <c r="B12" t="s">
        <v>672</v>
      </c>
      <c r="C12" t="s">
        <v>673</v>
      </c>
      <c r="D12" t="s">
        <v>17</v>
      </c>
      <c r="E12" t="s">
        <v>22</v>
      </c>
      <c r="F12">
        <v>42314.39</v>
      </c>
      <c r="G12" t="s">
        <v>674</v>
      </c>
      <c r="H12" s="7">
        <v>44487</v>
      </c>
      <c r="I12">
        <v>1</v>
      </c>
      <c r="J12" t="s">
        <v>27</v>
      </c>
      <c r="K12" t="s">
        <v>14</v>
      </c>
      <c r="L12" t="s">
        <v>14</v>
      </c>
      <c r="M12">
        <v>3.3260273972602739</v>
      </c>
    </row>
    <row r="13" spans="1:13" x14ac:dyDescent="0.3">
      <c r="A13" t="s">
        <v>49</v>
      </c>
      <c r="B13" t="s">
        <v>675</v>
      </c>
      <c r="C13" t="s">
        <v>676</v>
      </c>
      <c r="D13" t="s">
        <v>17</v>
      </c>
      <c r="E13" t="s">
        <v>33</v>
      </c>
      <c r="F13">
        <v>114425.19</v>
      </c>
      <c r="G13" t="s">
        <v>645</v>
      </c>
      <c r="H13" s="7">
        <v>43857</v>
      </c>
      <c r="I13">
        <v>1</v>
      </c>
      <c r="J13" t="s">
        <v>13</v>
      </c>
      <c r="K13" t="s">
        <v>661</v>
      </c>
      <c r="L13" t="s">
        <v>662</v>
      </c>
      <c r="M13">
        <v>5.0520547945205481</v>
      </c>
    </row>
    <row r="14" spans="1:13" x14ac:dyDescent="0.3">
      <c r="A14" t="s">
        <v>52</v>
      </c>
      <c r="B14" t="s">
        <v>677</v>
      </c>
      <c r="C14" t="s">
        <v>678</v>
      </c>
      <c r="D14" t="s">
        <v>17</v>
      </c>
      <c r="E14" t="s">
        <v>18</v>
      </c>
      <c r="F14">
        <v>69192.850000000006</v>
      </c>
      <c r="G14" t="s">
        <v>648</v>
      </c>
      <c r="H14" s="7">
        <v>44305</v>
      </c>
      <c r="I14">
        <v>1</v>
      </c>
      <c r="J14" t="s">
        <v>13</v>
      </c>
      <c r="K14" t="s">
        <v>679</v>
      </c>
      <c r="L14" t="s">
        <v>650</v>
      </c>
      <c r="M14">
        <v>3.8246575342465752</v>
      </c>
    </row>
    <row r="15" spans="1:13" x14ac:dyDescent="0.3">
      <c r="A15" t="s">
        <v>56</v>
      </c>
      <c r="B15" t="s">
        <v>680</v>
      </c>
      <c r="C15" t="s">
        <v>681</v>
      </c>
      <c r="D15" t="s">
        <v>11</v>
      </c>
      <c r="E15" t="s">
        <v>37</v>
      </c>
      <c r="F15">
        <v>61214.26</v>
      </c>
      <c r="G15" t="s">
        <v>648</v>
      </c>
      <c r="H15" s="7">
        <v>43171</v>
      </c>
      <c r="I15">
        <v>1</v>
      </c>
      <c r="J15" t="s">
        <v>59</v>
      </c>
      <c r="K15" t="s">
        <v>682</v>
      </c>
      <c r="L15" t="s">
        <v>662</v>
      </c>
      <c r="M15">
        <v>6.9315068493150687</v>
      </c>
    </row>
    <row r="16" spans="1:13" x14ac:dyDescent="0.3">
      <c r="A16" t="s">
        <v>61</v>
      </c>
      <c r="B16" t="s">
        <v>683</v>
      </c>
      <c r="C16" t="s">
        <v>684</v>
      </c>
      <c r="D16" t="s">
        <v>11</v>
      </c>
      <c r="E16" t="s">
        <v>37</v>
      </c>
      <c r="F16">
        <v>54137.05</v>
      </c>
      <c r="G16" t="s">
        <v>648</v>
      </c>
      <c r="H16" s="7">
        <v>43763</v>
      </c>
      <c r="I16">
        <v>1</v>
      </c>
      <c r="J16" t="s">
        <v>13</v>
      </c>
      <c r="K16" t="s">
        <v>14</v>
      </c>
      <c r="L16" t="s">
        <v>14</v>
      </c>
      <c r="M16">
        <v>5.3095890410958901</v>
      </c>
    </row>
    <row r="17" spans="1:13" x14ac:dyDescent="0.3">
      <c r="A17" t="s">
        <v>64</v>
      </c>
      <c r="B17" t="s">
        <v>685</v>
      </c>
      <c r="C17" t="s">
        <v>686</v>
      </c>
      <c r="D17" t="s">
        <v>17</v>
      </c>
      <c r="E17" t="s">
        <v>25</v>
      </c>
      <c r="F17">
        <v>37902.35</v>
      </c>
      <c r="G17" t="s">
        <v>674</v>
      </c>
      <c r="H17" s="7">
        <v>43823</v>
      </c>
      <c r="I17">
        <v>1</v>
      </c>
      <c r="J17" t="s">
        <v>13</v>
      </c>
      <c r="K17" t="s">
        <v>687</v>
      </c>
      <c r="L17" t="s">
        <v>658</v>
      </c>
      <c r="M17">
        <v>5.1452054794520548</v>
      </c>
    </row>
    <row r="18" spans="1:13" x14ac:dyDescent="0.3">
      <c r="A18" t="s">
        <v>67</v>
      </c>
      <c r="B18" t="s">
        <v>688</v>
      </c>
      <c r="C18" t="s">
        <v>689</v>
      </c>
      <c r="D18" t="s">
        <v>11</v>
      </c>
      <c r="E18" t="s">
        <v>33</v>
      </c>
      <c r="F18">
        <v>39969.72</v>
      </c>
      <c r="G18" t="s">
        <v>674</v>
      </c>
      <c r="H18" s="7">
        <v>43444</v>
      </c>
      <c r="I18">
        <v>1</v>
      </c>
      <c r="J18" t="s">
        <v>59</v>
      </c>
      <c r="K18" t="s">
        <v>679</v>
      </c>
      <c r="L18" t="s">
        <v>650</v>
      </c>
      <c r="M18">
        <v>6.183561643835616</v>
      </c>
    </row>
    <row r="19" spans="1:13" x14ac:dyDescent="0.3">
      <c r="A19" t="s">
        <v>70</v>
      </c>
      <c r="B19" t="s">
        <v>690</v>
      </c>
      <c r="C19" t="s">
        <v>691</v>
      </c>
      <c r="D19" t="s">
        <v>11</v>
      </c>
      <c r="E19" t="s">
        <v>22</v>
      </c>
      <c r="F19">
        <v>69913.39</v>
      </c>
      <c r="G19" t="s">
        <v>648</v>
      </c>
      <c r="H19" s="7">
        <v>43584</v>
      </c>
      <c r="I19">
        <v>1</v>
      </c>
      <c r="J19" t="s">
        <v>13</v>
      </c>
      <c r="K19" t="s">
        <v>14</v>
      </c>
      <c r="L19" t="s">
        <v>14</v>
      </c>
      <c r="M19">
        <v>5.8</v>
      </c>
    </row>
    <row r="20" spans="1:13" x14ac:dyDescent="0.3">
      <c r="A20" t="s">
        <v>72</v>
      </c>
      <c r="B20" t="s">
        <v>692</v>
      </c>
      <c r="C20" t="s">
        <v>693</v>
      </c>
      <c r="D20" t="s">
        <v>11</v>
      </c>
      <c r="E20" t="s">
        <v>43</v>
      </c>
      <c r="F20">
        <v>52748.63</v>
      </c>
      <c r="G20" t="s">
        <v>648</v>
      </c>
      <c r="H20" s="7">
        <v>43857</v>
      </c>
      <c r="I20">
        <v>1</v>
      </c>
      <c r="J20" t="s">
        <v>13</v>
      </c>
      <c r="K20" t="s">
        <v>687</v>
      </c>
      <c r="L20" t="s">
        <v>658</v>
      </c>
      <c r="M20">
        <v>5.0520547945205481</v>
      </c>
    </row>
    <row r="21" spans="1:13" x14ac:dyDescent="0.3">
      <c r="A21" t="s">
        <v>73</v>
      </c>
      <c r="B21" t="s">
        <v>694</v>
      </c>
      <c r="C21" t="s">
        <v>695</v>
      </c>
      <c r="D21" t="s">
        <v>11</v>
      </c>
      <c r="E21" t="s">
        <v>74</v>
      </c>
      <c r="F21">
        <v>50310.09</v>
      </c>
      <c r="G21" t="s">
        <v>648</v>
      </c>
      <c r="H21" s="7">
        <v>44285</v>
      </c>
      <c r="I21">
        <v>0.4</v>
      </c>
      <c r="J21" t="s">
        <v>13</v>
      </c>
      <c r="K21" t="s">
        <v>657</v>
      </c>
      <c r="L21" t="s">
        <v>658</v>
      </c>
      <c r="M21">
        <v>3.8794520547945206</v>
      </c>
    </row>
    <row r="22" spans="1:13" x14ac:dyDescent="0.3">
      <c r="A22" t="s">
        <v>75</v>
      </c>
      <c r="B22" t="s">
        <v>696</v>
      </c>
      <c r="C22" t="s">
        <v>697</v>
      </c>
      <c r="D22" t="s">
        <v>11</v>
      </c>
      <c r="E22" t="s">
        <v>77</v>
      </c>
      <c r="F22">
        <v>52963.65</v>
      </c>
      <c r="G22" t="s">
        <v>648</v>
      </c>
      <c r="H22" s="7">
        <v>44288</v>
      </c>
      <c r="I22">
        <v>0.3</v>
      </c>
      <c r="J22" t="s">
        <v>13</v>
      </c>
      <c r="K22" t="s">
        <v>679</v>
      </c>
      <c r="L22" t="s">
        <v>650</v>
      </c>
      <c r="M22">
        <v>3.871232876712329</v>
      </c>
    </row>
    <row r="23" spans="1:13" x14ac:dyDescent="0.3">
      <c r="A23" t="s">
        <v>78</v>
      </c>
      <c r="B23" t="s">
        <v>698</v>
      </c>
      <c r="C23" t="s">
        <v>699</v>
      </c>
      <c r="D23" t="s">
        <v>11</v>
      </c>
      <c r="E23" t="s">
        <v>80</v>
      </c>
      <c r="F23">
        <v>62195.47</v>
      </c>
      <c r="G23" t="s">
        <v>648</v>
      </c>
      <c r="H23" s="7">
        <v>44434</v>
      </c>
      <c r="I23">
        <v>1</v>
      </c>
      <c r="J23" t="s">
        <v>13</v>
      </c>
      <c r="K23" t="s">
        <v>14</v>
      </c>
      <c r="L23" t="s">
        <v>14</v>
      </c>
      <c r="M23">
        <v>3.4712328767123286</v>
      </c>
    </row>
    <row r="24" spans="1:13" x14ac:dyDescent="0.3">
      <c r="A24" t="s">
        <v>82</v>
      </c>
      <c r="B24" t="s">
        <v>700</v>
      </c>
      <c r="C24" t="s">
        <v>701</v>
      </c>
      <c r="D24" t="s">
        <v>11</v>
      </c>
      <c r="E24" t="s">
        <v>33</v>
      </c>
      <c r="F24">
        <v>43329.22</v>
      </c>
      <c r="G24" t="s">
        <v>674</v>
      </c>
      <c r="H24" s="7">
        <v>43809</v>
      </c>
      <c r="I24">
        <v>0.5</v>
      </c>
      <c r="J24" t="s">
        <v>27</v>
      </c>
      <c r="K24" t="s">
        <v>14</v>
      </c>
      <c r="L24" t="s">
        <v>14</v>
      </c>
      <c r="M24">
        <v>5.183561643835616</v>
      </c>
    </row>
    <row r="25" spans="1:13" x14ac:dyDescent="0.3">
      <c r="A25" t="s">
        <v>84</v>
      </c>
      <c r="B25" t="s">
        <v>702</v>
      </c>
      <c r="C25" t="s">
        <v>703</v>
      </c>
      <c r="D25" t="s">
        <v>17</v>
      </c>
      <c r="E25" t="s">
        <v>25</v>
      </c>
      <c r="F25">
        <v>71570.990000000005</v>
      </c>
      <c r="G25" t="s">
        <v>648</v>
      </c>
      <c r="H25" s="7">
        <v>44249</v>
      </c>
      <c r="I25">
        <v>0.5</v>
      </c>
      <c r="J25" t="s">
        <v>13</v>
      </c>
      <c r="K25" t="s">
        <v>657</v>
      </c>
      <c r="L25" t="s">
        <v>658</v>
      </c>
      <c r="M25">
        <v>3.978082191780822</v>
      </c>
    </row>
    <row r="26" spans="1:13" x14ac:dyDescent="0.3">
      <c r="A26" t="s">
        <v>86</v>
      </c>
      <c r="B26" t="s">
        <v>704</v>
      </c>
      <c r="C26" t="s">
        <v>705</v>
      </c>
      <c r="D26" t="s">
        <v>665</v>
      </c>
      <c r="E26" t="s">
        <v>25</v>
      </c>
      <c r="F26">
        <v>78840.23</v>
      </c>
      <c r="G26" t="s">
        <v>648</v>
      </c>
      <c r="H26" s="7">
        <v>43633</v>
      </c>
      <c r="I26">
        <v>1</v>
      </c>
      <c r="J26" t="s">
        <v>59</v>
      </c>
      <c r="K26" t="s">
        <v>14</v>
      </c>
      <c r="L26" t="s">
        <v>14</v>
      </c>
      <c r="M26">
        <v>5.6657534246575345</v>
      </c>
    </row>
    <row r="27" spans="1:13" x14ac:dyDescent="0.3">
      <c r="A27" t="s">
        <v>88</v>
      </c>
      <c r="B27" t="s">
        <v>706</v>
      </c>
      <c r="C27" t="s">
        <v>707</v>
      </c>
      <c r="D27" t="s">
        <v>17</v>
      </c>
      <c r="E27" t="s">
        <v>74</v>
      </c>
      <c r="F27">
        <v>61994.76</v>
      </c>
      <c r="G27" t="s">
        <v>648</v>
      </c>
      <c r="H27" s="7">
        <v>43794</v>
      </c>
      <c r="I27">
        <v>0.3</v>
      </c>
      <c r="J27" t="s">
        <v>13</v>
      </c>
      <c r="K27" t="s">
        <v>657</v>
      </c>
      <c r="L27" t="s">
        <v>658</v>
      </c>
      <c r="M27">
        <v>5.2246575342465755</v>
      </c>
    </row>
    <row r="28" spans="1:13" x14ac:dyDescent="0.3">
      <c r="A28" t="s">
        <v>89</v>
      </c>
      <c r="B28" t="s">
        <v>708</v>
      </c>
      <c r="C28" t="s">
        <v>709</v>
      </c>
      <c r="D28" t="s">
        <v>17</v>
      </c>
      <c r="E28" t="s">
        <v>22</v>
      </c>
      <c r="F28">
        <v>89690.38</v>
      </c>
      <c r="G28" t="s">
        <v>648</v>
      </c>
      <c r="H28" s="7">
        <v>43206</v>
      </c>
      <c r="I28">
        <v>1</v>
      </c>
      <c r="J28" t="s">
        <v>13</v>
      </c>
      <c r="K28" t="s">
        <v>661</v>
      </c>
      <c r="L28" t="s">
        <v>662</v>
      </c>
      <c r="M28">
        <v>6.8356164383561646</v>
      </c>
    </row>
    <row r="29" spans="1:13" x14ac:dyDescent="0.3">
      <c r="A29" t="s">
        <v>91</v>
      </c>
      <c r="B29" t="s">
        <v>710</v>
      </c>
      <c r="C29" t="s">
        <v>711</v>
      </c>
      <c r="D29" t="s">
        <v>11</v>
      </c>
      <c r="E29" t="s">
        <v>93</v>
      </c>
      <c r="F29">
        <v>104335.03999999999</v>
      </c>
      <c r="G29" t="s">
        <v>645</v>
      </c>
      <c r="H29" s="7">
        <v>43874</v>
      </c>
      <c r="I29">
        <v>1</v>
      </c>
      <c r="J29" t="s">
        <v>13</v>
      </c>
      <c r="K29" t="s">
        <v>679</v>
      </c>
      <c r="L29" t="s">
        <v>650</v>
      </c>
      <c r="M29">
        <v>5.0054794520547947</v>
      </c>
    </row>
    <row r="30" spans="1:13" x14ac:dyDescent="0.3">
      <c r="A30" t="s">
        <v>94</v>
      </c>
      <c r="B30" t="s">
        <v>712</v>
      </c>
      <c r="C30" t="s">
        <v>713</v>
      </c>
      <c r="D30" t="s">
        <v>11</v>
      </c>
      <c r="E30" t="s">
        <v>77</v>
      </c>
      <c r="F30">
        <v>52246.29</v>
      </c>
      <c r="G30" t="s">
        <v>648</v>
      </c>
      <c r="H30" s="7">
        <v>43573</v>
      </c>
      <c r="I30">
        <v>1</v>
      </c>
      <c r="J30" t="s">
        <v>59</v>
      </c>
      <c r="K30" t="s">
        <v>661</v>
      </c>
      <c r="L30" t="s">
        <v>662</v>
      </c>
      <c r="M30">
        <v>5.8301369863013699</v>
      </c>
    </row>
    <row r="31" spans="1:13" x14ac:dyDescent="0.3">
      <c r="A31" t="s">
        <v>97</v>
      </c>
      <c r="B31" t="s">
        <v>714</v>
      </c>
      <c r="C31" t="s">
        <v>715</v>
      </c>
      <c r="D31" t="s">
        <v>11</v>
      </c>
      <c r="E31" t="s">
        <v>99</v>
      </c>
      <c r="F31">
        <v>90697.67</v>
      </c>
      <c r="G31" t="s">
        <v>648</v>
      </c>
      <c r="H31" s="7">
        <v>44221</v>
      </c>
      <c r="I31">
        <v>0.8</v>
      </c>
      <c r="J31" t="s">
        <v>13</v>
      </c>
      <c r="K31" t="s">
        <v>649</v>
      </c>
      <c r="L31" t="s">
        <v>650</v>
      </c>
      <c r="M31">
        <v>4.0547945205479454</v>
      </c>
    </row>
    <row r="32" spans="1:13" x14ac:dyDescent="0.3">
      <c r="A32" t="s">
        <v>100</v>
      </c>
      <c r="B32" t="s">
        <v>716</v>
      </c>
      <c r="C32" t="s">
        <v>717</v>
      </c>
      <c r="D32" t="s">
        <v>11</v>
      </c>
      <c r="E32" t="s">
        <v>18</v>
      </c>
      <c r="F32">
        <v>90884.32</v>
      </c>
      <c r="G32" t="s">
        <v>648</v>
      </c>
      <c r="H32" s="7">
        <v>43826</v>
      </c>
      <c r="I32">
        <v>1</v>
      </c>
      <c r="J32" t="s">
        <v>13</v>
      </c>
      <c r="K32" t="s">
        <v>679</v>
      </c>
      <c r="L32" t="s">
        <v>650</v>
      </c>
      <c r="M32">
        <v>5.1369863013698627</v>
      </c>
    </row>
    <row r="33" spans="1:13" x14ac:dyDescent="0.3">
      <c r="A33" t="s">
        <v>103</v>
      </c>
      <c r="B33" t="s">
        <v>718</v>
      </c>
      <c r="C33" t="s">
        <v>719</v>
      </c>
      <c r="D33" t="s">
        <v>11</v>
      </c>
      <c r="E33" t="s">
        <v>74</v>
      </c>
      <c r="F33">
        <v>76320.44</v>
      </c>
      <c r="G33" t="s">
        <v>648</v>
      </c>
      <c r="H33" s="7">
        <v>44383</v>
      </c>
      <c r="I33">
        <v>0.8</v>
      </c>
      <c r="J33" t="s">
        <v>59</v>
      </c>
      <c r="K33" t="s">
        <v>14</v>
      </c>
      <c r="L33" t="s">
        <v>14</v>
      </c>
      <c r="M33">
        <v>3.6109589041095891</v>
      </c>
    </row>
    <row r="34" spans="1:13" x14ac:dyDescent="0.3">
      <c r="A34" t="s">
        <v>105</v>
      </c>
      <c r="B34" t="s">
        <v>720</v>
      </c>
      <c r="C34" t="s">
        <v>721</v>
      </c>
      <c r="D34" t="s">
        <v>11</v>
      </c>
      <c r="E34" t="s">
        <v>18</v>
      </c>
      <c r="F34">
        <v>73360.38</v>
      </c>
      <c r="G34" t="s">
        <v>648</v>
      </c>
      <c r="H34" s="7">
        <v>43972</v>
      </c>
      <c r="I34">
        <v>1</v>
      </c>
      <c r="J34" t="s">
        <v>59</v>
      </c>
      <c r="K34" t="s">
        <v>14</v>
      </c>
      <c r="L34" t="s">
        <v>14</v>
      </c>
      <c r="M34">
        <v>4.7369863013698632</v>
      </c>
    </row>
    <row r="35" spans="1:13" x14ac:dyDescent="0.3">
      <c r="A35" t="s">
        <v>110</v>
      </c>
      <c r="B35" t="s">
        <v>722</v>
      </c>
      <c r="C35" t="s">
        <v>723</v>
      </c>
      <c r="D35" t="s">
        <v>17</v>
      </c>
      <c r="E35" t="s">
        <v>43</v>
      </c>
      <c r="F35">
        <v>50449.46</v>
      </c>
      <c r="G35" t="s">
        <v>648</v>
      </c>
      <c r="H35" s="7">
        <v>43418</v>
      </c>
      <c r="I35">
        <v>0.8</v>
      </c>
      <c r="J35" t="s">
        <v>13</v>
      </c>
      <c r="K35" t="s">
        <v>682</v>
      </c>
      <c r="L35" t="s">
        <v>662</v>
      </c>
      <c r="M35">
        <v>6.2547945205479456</v>
      </c>
    </row>
    <row r="36" spans="1:13" x14ac:dyDescent="0.3">
      <c r="A36" t="s">
        <v>113</v>
      </c>
      <c r="B36" t="s">
        <v>724</v>
      </c>
      <c r="C36" t="s">
        <v>725</v>
      </c>
      <c r="D36" t="s">
        <v>11</v>
      </c>
      <c r="E36" t="s">
        <v>25</v>
      </c>
      <c r="F36">
        <v>53949.26</v>
      </c>
      <c r="G36" t="s">
        <v>648</v>
      </c>
      <c r="H36" s="7">
        <v>43808</v>
      </c>
      <c r="I36">
        <v>1</v>
      </c>
      <c r="J36" t="s">
        <v>59</v>
      </c>
      <c r="K36" t="s">
        <v>679</v>
      </c>
      <c r="L36" t="s">
        <v>650</v>
      </c>
      <c r="M36">
        <v>5.1863013698630134</v>
      </c>
    </row>
    <row r="37" spans="1:13" x14ac:dyDescent="0.3">
      <c r="A37" t="s">
        <v>115</v>
      </c>
      <c r="B37" t="s">
        <v>726</v>
      </c>
      <c r="C37" t="s">
        <v>727</v>
      </c>
      <c r="D37" t="s">
        <v>11</v>
      </c>
      <c r="E37" t="s">
        <v>99</v>
      </c>
      <c r="F37">
        <v>113616.23</v>
      </c>
      <c r="G37" t="s">
        <v>645</v>
      </c>
      <c r="H37" s="7">
        <v>43255</v>
      </c>
      <c r="I37">
        <v>1</v>
      </c>
      <c r="J37" t="s">
        <v>13</v>
      </c>
      <c r="K37" t="s">
        <v>14</v>
      </c>
      <c r="L37" t="s">
        <v>14</v>
      </c>
      <c r="M37">
        <v>6.7013698630136984</v>
      </c>
    </row>
    <row r="38" spans="1:13" x14ac:dyDescent="0.3">
      <c r="A38" t="s">
        <v>117</v>
      </c>
      <c r="B38" t="s">
        <v>728</v>
      </c>
      <c r="C38" t="s">
        <v>729</v>
      </c>
      <c r="D38" t="s">
        <v>17</v>
      </c>
      <c r="E38" t="s">
        <v>93</v>
      </c>
      <c r="F38">
        <v>110906.35</v>
      </c>
      <c r="G38" t="s">
        <v>645</v>
      </c>
      <c r="H38" s="7">
        <v>43434</v>
      </c>
      <c r="I38">
        <v>1</v>
      </c>
      <c r="J38" t="s">
        <v>59</v>
      </c>
      <c r="K38" t="s">
        <v>661</v>
      </c>
      <c r="L38" t="s">
        <v>662</v>
      </c>
      <c r="M38">
        <v>6.2109589041095887</v>
      </c>
    </row>
    <row r="39" spans="1:13" x14ac:dyDescent="0.3">
      <c r="A39" t="s">
        <v>120</v>
      </c>
      <c r="B39" t="s">
        <v>730</v>
      </c>
      <c r="C39" t="s">
        <v>731</v>
      </c>
      <c r="D39" t="s">
        <v>17</v>
      </c>
      <c r="E39" t="s">
        <v>37</v>
      </c>
      <c r="F39">
        <v>100371.31</v>
      </c>
      <c r="G39" t="s">
        <v>645</v>
      </c>
      <c r="H39" s="7">
        <v>44067</v>
      </c>
      <c r="I39">
        <v>0.8</v>
      </c>
      <c r="J39" t="s">
        <v>27</v>
      </c>
      <c r="K39" t="s">
        <v>682</v>
      </c>
      <c r="L39" t="s">
        <v>662</v>
      </c>
      <c r="M39">
        <v>4.4767123287671229</v>
      </c>
    </row>
    <row r="40" spans="1:13" x14ac:dyDescent="0.3">
      <c r="A40" t="s">
        <v>122</v>
      </c>
      <c r="B40" t="s">
        <v>732</v>
      </c>
      <c r="C40" t="s">
        <v>733</v>
      </c>
      <c r="D40" t="s">
        <v>17</v>
      </c>
      <c r="E40" t="s">
        <v>77</v>
      </c>
      <c r="F40">
        <v>69163.39</v>
      </c>
      <c r="G40" t="s">
        <v>648</v>
      </c>
      <c r="H40" s="7">
        <v>43397</v>
      </c>
      <c r="I40">
        <v>1</v>
      </c>
      <c r="J40" t="s">
        <v>13</v>
      </c>
      <c r="K40" t="s">
        <v>14</v>
      </c>
      <c r="L40" t="s">
        <v>14</v>
      </c>
      <c r="M40">
        <v>6.3123287671232875</v>
      </c>
    </row>
    <row r="41" spans="1:13" x14ac:dyDescent="0.3">
      <c r="A41" t="s">
        <v>124</v>
      </c>
      <c r="B41" t="s">
        <v>734</v>
      </c>
      <c r="C41" t="s">
        <v>735</v>
      </c>
      <c r="D41" t="s">
        <v>11</v>
      </c>
      <c r="E41" t="s">
        <v>25</v>
      </c>
      <c r="F41">
        <v>114691.03</v>
      </c>
      <c r="G41" t="s">
        <v>645</v>
      </c>
      <c r="H41" s="7">
        <v>44039</v>
      </c>
      <c r="I41">
        <v>1</v>
      </c>
      <c r="J41" t="s">
        <v>59</v>
      </c>
      <c r="K41" t="s">
        <v>661</v>
      </c>
      <c r="L41" t="s">
        <v>662</v>
      </c>
      <c r="M41">
        <v>4.5534246575342463</v>
      </c>
    </row>
    <row r="42" spans="1:13" x14ac:dyDescent="0.3">
      <c r="A42" t="s">
        <v>127</v>
      </c>
      <c r="B42" t="s">
        <v>736</v>
      </c>
      <c r="C42" t="s">
        <v>737</v>
      </c>
      <c r="D42" t="s">
        <v>11</v>
      </c>
      <c r="E42" t="s">
        <v>74</v>
      </c>
      <c r="F42">
        <v>86556.96</v>
      </c>
      <c r="G42" t="s">
        <v>648</v>
      </c>
      <c r="H42" s="7">
        <v>44104</v>
      </c>
      <c r="I42">
        <v>1</v>
      </c>
      <c r="J42" t="s">
        <v>13</v>
      </c>
      <c r="K42" t="s">
        <v>657</v>
      </c>
      <c r="L42" t="s">
        <v>658</v>
      </c>
      <c r="M42">
        <v>4.375342465753425</v>
      </c>
    </row>
    <row r="43" spans="1:13" x14ac:dyDescent="0.3">
      <c r="A43" t="s">
        <v>129</v>
      </c>
      <c r="B43" t="s">
        <v>738</v>
      </c>
      <c r="C43" t="s">
        <v>739</v>
      </c>
      <c r="D43" t="s">
        <v>17</v>
      </c>
      <c r="E43" t="s">
        <v>22</v>
      </c>
      <c r="F43">
        <v>31172.77</v>
      </c>
      <c r="G43" t="s">
        <v>674</v>
      </c>
      <c r="H43" s="7">
        <v>43665</v>
      </c>
      <c r="I43">
        <v>1</v>
      </c>
      <c r="J43" t="s">
        <v>27</v>
      </c>
      <c r="K43" t="s">
        <v>14</v>
      </c>
      <c r="L43" t="s">
        <v>14</v>
      </c>
      <c r="M43">
        <v>5.5780821917808217</v>
      </c>
    </row>
    <row r="44" spans="1:13" x14ac:dyDescent="0.3">
      <c r="A44" t="s">
        <v>132</v>
      </c>
      <c r="B44" t="s">
        <v>740</v>
      </c>
      <c r="C44" t="s">
        <v>741</v>
      </c>
      <c r="D44" t="s">
        <v>11</v>
      </c>
      <c r="E44" t="s">
        <v>18</v>
      </c>
      <c r="F44">
        <v>80169.42</v>
      </c>
      <c r="G44" t="s">
        <v>648</v>
      </c>
      <c r="H44" s="7">
        <v>44053</v>
      </c>
      <c r="I44">
        <v>1</v>
      </c>
      <c r="J44" t="s">
        <v>13</v>
      </c>
      <c r="K44" t="s">
        <v>682</v>
      </c>
      <c r="L44" t="s">
        <v>662</v>
      </c>
      <c r="M44">
        <v>4.515068493150685</v>
      </c>
    </row>
    <row r="45" spans="1:13" x14ac:dyDescent="0.3">
      <c r="A45" t="s">
        <v>113</v>
      </c>
      <c r="B45" t="s">
        <v>724</v>
      </c>
      <c r="C45" t="s">
        <v>725</v>
      </c>
      <c r="D45" t="s">
        <v>11</v>
      </c>
      <c r="E45" t="s">
        <v>25</v>
      </c>
      <c r="F45">
        <v>53949.26</v>
      </c>
      <c r="G45" t="s">
        <v>648</v>
      </c>
      <c r="H45" s="7">
        <v>43808</v>
      </c>
      <c r="I45">
        <v>1</v>
      </c>
      <c r="J45" t="s">
        <v>59</v>
      </c>
      <c r="K45" t="s">
        <v>679</v>
      </c>
      <c r="L45" t="s">
        <v>650</v>
      </c>
      <c r="M45">
        <v>5.1863013698630134</v>
      </c>
    </row>
    <row r="46" spans="1:13" x14ac:dyDescent="0.3">
      <c r="A46" t="s">
        <v>135</v>
      </c>
      <c r="B46" t="s">
        <v>742</v>
      </c>
      <c r="C46" t="s">
        <v>743</v>
      </c>
      <c r="D46" t="s">
        <v>17</v>
      </c>
      <c r="E46" t="s">
        <v>37</v>
      </c>
      <c r="F46">
        <v>58935.92</v>
      </c>
      <c r="G46" t="s">
        <v>648</v>
      </c>
      <c r="H46" s="7">
        <v>43717</v>
      </c>
      <c r="I46">
        <v>1</v>
      </c>
      <c r="J46" t="s">
        <v>59</v>
      </c>
      <c r="K46" t="s">
        <v>657</v>
      </c>
      <c r="L46" t="s">
        <v>658</v>
      </c>
      <c r="M46">
        <v>5.4356164383561643</v>
      </c>
    </row>
    <row r="47" spans="1:13" x14ac:dyDescent="0.3">
      <c r="A47" t="s">
        <v>137</v>
      </c>
      <c r="B47" t="s">
        <v>744</v>
      </c>
      <c r="C47" t="s">
        <v>745</v>
      </c>
      <c r="D47" t="s">
        <v>17</v>
      </c>
      <c r="E47" t="s">
        <v>37</v>
      </c>
      <c r="F47">
        <v>63555.73</v>
      </c>
      <c r="G47" t="s">
        <v>648</v>
      </c>
      <c r="H47" s="7">
        <v>44159</v>
      </c>
      <c r="I47">
        <v>1</v>
      </c>
      <c r="J47" t="s">
        <v>13</v>
      </c>
      <c r="K47" t="s">
        <v>687</v>
      </c>
      <c r="L47" t="s">
        <v>658</v>
      </c>
      <c r="M47">
        <v>4.2246575342465755</v>
      </c>
    </row>
    <row r="48" spans="1:13" x14ac:dyDescent="0.3">
      <c r="A48" t="s">
        <v>139</v>
      </c>
      <c r="B48" t="s">
        <v>746</v>
      </c>
      <c r="C48" t="s">
        <v>747</v>
      </c>
      <c r="D48" t="s">
        <v>11</v>
      </c>
      <c r="E48" t="s">
        <v>77</v>
      </c>
      <c r="F48">
        <v>57419.35</v>
      </c>
      <c r="G48" t="s">
        <v>648</v>
      </c>
      <c r="H48" s="7">
        <v>43305</v>
      </c>
      <c r="I48">
        <v>1</v>
      </c>
      <c r="J48" t="s">
        <v>27</v>
      </c>
      <c r="K48" t="s">
        <v>682</v>
      </c>
      <c r="L48" t="s">
        <v>662</v>
      </c>
      <c r="M48">
        <v>6.5643835616438357</v>
      </c>
    </row>
    <row r="49" spans="1:13" x14ac:dyDescent="0.3">
      <c r="A49" t="s">
        <v>141</v>
      </c>
      <c r="B49" t="s">
        <v>748</v>
      </c>
      <c r="C49" t="s">
        <v>749</v>
      </c>
      <c r="D49" t="s">
        <v>17</v>
      </c>
      <c r="E49" t="s">
        <v>93</v>
      </c>
      <c r="F49">
        <v>67818.14</v>
      </c>
      <c r="G49" t="s">
        <v>648</v>
      </c>
      <c r="H49" s="7">
        <v>43406</v>
      </c>
      <c r="I49">
        <v>0.6</v>
      </c>
      <c r="J49" t="s">
        <v>27</v>
      </c>
      <c r="K49" t="s">
        <v>14</v>
      </c>
      <c r="L49" t="s">
        <v>14</v>
      </c>
      <c r="M49">
        <v>6.2876712328767121</v>
      </c>
    </row>
    <row r="50" spans="1:13" x14ac:dyDescent="0.3">
      <c r="A50" t="s">
        <v>144</v>
      </c>
      <c r="B50" t="s">
        <v>750</v>
      </c>
      <c r="C50" t="s">
        <v>751</v>
      </c>
      <c r="D50" t="s">
        <v>17</v>
      </c>
      <c r="E50" t="s">
        <v>33</v>
      </c>
      <c r="F50">
        <v>44403.77</v>
      </c>
      <c r="G50" t="s">
        <v>674</v>
      </c>
      <c r="H50" s="7">
        <v>43416</v>
      </c>
      <c r="I50">
        <v>1</v>
      </c>
      <c r="J50" t="s">
        <v>13</v>
      </c>
      <c r="K50" t="s">
        <v>657</v>
      </c>
      <c r="L50" t="s">
        <v>658</v>
      </c>
      <c r="M50">
        <v>6.2602739726027394</v>
      </c>
    </row>
    <row r="51" spans="1:13" x14ac:dyDescent="0.3">
      <c r="A51" t="s">
        <v>145</v>
      </c>
      <c r="B51" t="s">
        <v>752</v>
      </c>
      <c r="C51" t="s">
        <v>753</v>
      </c>
      <c r="D51" t="s">
        <v>11</v>
      </c>
      <c r="E51" t="s">
        <v>40</v>
      </c>
      <c r="F51">
        <v>40753.54</v>
      </c>
      <c r="G51" t="s">
        <v>674</v>
      </c>
      <c r="H51" s="7">
        <v>43152</v>
      </c>
      <c r="I51">
        <v>0.6</v>
      </c>
      <c r="J51" t="s">
        <v>13</v>
      </c>
      <c r="K51" t="s">
        <v>661</v>
      </c>
      <c r="L51" t="s">
        <v>662</v>
      </c>
      <c r="M51">
        <v>6.9835616438356167</v>
      </c>
    </row>
    <row r="52" spans="1:13" x14ac:dyDescent="0.3">
      <c r="A52" t="s">
        <v>147</v>
      </c>
      <c r="B52" t="s">
        <v>754</v>
      </c>
      <c r="C52" t="s">
        <v>755</v>
      </c>
      <c r="D52" t="s">
        <v>17</v>
      </c>
      <c r="E52" t="s">
        <v>25</v>
      </c>
      <c r="F52">
        <v>102934.09</v>
      </c>
      <c r="G52" t="s">
        <v>645</v>
      </c>
      <c r="H52" s="7">
        <v>44315</v>
      </c>
      <c r="I52">
        <v>1</v>
      </c>
      <c r="J52" t="s">
        <v>13</v>
      </c>
      <c r="K52" t="s">
        <v>657</v>
      </c>
      <c r="L52" t="s">
        <v>658</v>
      </c>
      <c r="M52">
        <v>3.7972602739726029</v>
      </c>
    </row>
    <row r="53" spans="1:13" x14ac:dyDescent="0.3">
      <c r="A53" t="s">
        <v>149</v>
      </c>
      <c r="B53" t="s">
        <v>756</v>
      </c>
      <c r="C53" t="s">
        <v>757</v>
      </c>
      <c r="D53" t="s">
        <v>11</v>
      </c>
      <c r="E53" t="s">
        <v>80</v>
      </c>
      <c r="F53">
        <v>68860.399999999994</v>
      </c>
      <c r="G53" t="s">
        <v>648</v>
      </c>
      <c r="H53" s="7">
        <v>43508</v>
      </c>
      <c r="I53">
        <v>0.4</v>
      </c>
      <c r="J53" t="s">
        <v>13</v>
      </c>
      <c r="K53" t="s">
        <v>679</v>
      </c>
      <c r="L53" t="s">
        <v>650</v>
      </c>
      <c r="M53">
        <v>6.0082191780821921</v>
      </c>
    </row>
    <row r="54" spans="1:13" x14ac:dyDescent="0.3">
      <c r="A54" t="s">
        <v>151</v>
      </c>
      <c r="B54" t="s">
        <v>758</v>
      </c>
      <c r="C54" t="s">
        <v>759</v>
      </c>
      <c r="D54" t="s">
        <v>11</v>
      </c>
      <c r="E54" t="s">
        <v>25</v>
      </c>
      <c r="F54">
        <v>79567.69</v>
      </c>
      <c r="G54" t="s">
        <v>648</v>
      </c>
      <c r="H54" s="7">
        <v>43272</v>
      </c>
      <c r="I54">
        <v>1</v>
      </c>
      <c r="J54" t="s">
        <v>27</v>
      </c>
      <c r="K54" t="s">
        <v>687</v>
      </c>
      <c r="L54" t="s">
        <v>658</v>
      </c>
      <c r="M54">
        <v>6.6547945205479451</v>
      </c>
    </row>
    <row r="55" spans="1:13" x14ac:dyDescent="0.3">
      <c r="A55" t="s">
        <v>152</v>
      </c>
      <c r="B55" t="s">
        <v>760</v>
      </c>
      <c r="C55" t="s">
        <v>761</v>
      </c>
      <c r="D55" t="s">
        <v>17</v>
      </c>
      <c r="E55" t="s">
        <v>74</v>
      </c>
      <c r="F55">
        <v>35943.620000000003</v>
      </c>
      <c r="G55" t="s">
        <v>674</v>
      </c>
      <c r="H55" s="7">
        <v>44078</v>
      </c>
      <c r="I55">
        <v>1</v>
      </c>
      <c r="J55" t="s">
        <v>13</v>
      </c>
      <c r="K55" t="s">
        <v>679</v>
      </c>
      <c r="L55" t="s">
        <v>650</v>
      </c>
      <c r="M55">
        <v>4.4465753424657537</v>
      </c>
    </row>
    <row r="56" spans="1:13" x14ac:dyDescent="0.3">
      <c r="A56" t="s">
        <v>154</v>
      </c>
      <c r="B56" t="s">
        <v>762</v>
      </c>
      <c r="C56" t="s">
        <v>763</v>
      </c>
      <c r="D56" t="s">
        <v>17</v>
      </c>
      <c r="E56" t="s">
        <v>25</v>
      </c>
      <c r="F56">
        <v>116767.63</v>
      </c>
      <c r="G56" t="s">
        <v>645</v>
      </c>
      <c r="H56" s="7">
        <v>43949</v>
      </c>
      <c r="I56">
        <v>0.4</v>
      </c>
      <c r="J56" t="s">
        <v>59</v>
      </c>
      <c r="K56" t="s">
        <v>687</v>
      </c>
      <c r="L56" t="s">
        <v>658</v>
      </c>
      <c r="M56">
        <v>4.8</v>
      </c>
    </row>
    <row r="57" spans="1:13" x14ac:dyDescent="0.3">
      <c r="A57" t="s">
        <v>155</v>
      </c>
      <c r="B57" t="s">
        <v>764</v>
      </c>
      <c r="C57" t="s">
        <v>765</v>
      </c>
      <c r="D57" t="s">
        <v>11</v>
      </c>
      <c r="E57" t="s">
        <v>43</v>
      </c>
      <c r="F57">
        <v>85455.53</v>
      </c>
      <c r="G57" t="s">
        <v>648</v>
      </c>
      <c r="H57" s="7">
        <v>43839</v>
      </c>
      <c r="I57">
        <v>1</v>
      </c>
      <c r="J57" t="s">
        <v>13</v>
      </c>
      <c r="K57" t="s">
        <v>661</v>
      </c>
      <c r="L57" t="s">
        <v>662</v>
      </c>
      <c r="M57">
        <v>5.1013698630136988</v>
      </c>
    </row>
    <row r="58" spans="1:13" x14ac:dyDescent="0.3">
      <c r="A58" t="s">
        <v>157</v>
      </c>
      <c r="B58" t="s">
        <v>766</v>
      </c>
      <c r="C58" t="s">
        <v>767</v>
      </c>
      <c r="D58" t="s">
        <v>17</v>
      </c>
      <c r="E58" t="s">
        <v>43</v>
      </c>
      <c r="F58">
        <v>39700.82</v>
      </c>
      <c r="G58" t="s">
        <v>674</v>
      </c>
      <c r="H58" s="7">
        <v>44203</v>
      </c>
      <c r="I58">
        <v>0.8</v>
      </c>
      <c r="J58" t="s">
        <v>13</v>
      </c>
      <c r="K58" t="s">
        <v>687</v>
      </c>
      <c r="L58" t="s">
        <v>658</v>
      </c>
      <c r="M58">
        <v>4.1041095890410961</v>
      </c>
    </row>
    <row r="59" spans="1:13" x14ac:dyDescent="0.3">
      <c r="A59" t="s">
        <v>158</v>
      </c>
      <c r="B59" t="s">
        <v>768</v>
      </c>
      <c r="C59" t="s">
        <v>769</v>
      </c>
      <c r="D59" t="s">
        <v>17</v>
      </c>
      <c r="E59" t="s">
        <v>93</v>
      </c>
      <c r="F59">
        <v>38438.239999999998</v>
      </c>
      <c r="G59" t="s">
        <v>674</v>
      </c>
      <c r="H59" s="7">
        <v>43962</v>
      </c>
      <c r="I59">
        <v>1</v>
      </c>
      <c r="J59" t="s">
        <v>13</v>
      </c>
      <c r="K59" t="s">
        <v>687</v>
      </c>
      <c r="L59" t="s">
        <v>658</v>
      </c>
      <c r="M59">
        <v>4.7643835616438359</v>
      </c>
    </row>
    <row r="60" spans="1:13" x14ac:dyDescent="0.3">
      <c r="A60" t="s">
        <v>160</v>
      </c>
      <c r="B60" t="s">
        <v>770</v>
      </c>
      <c r="C60" t="s">
        <v>771</v>
      </c>
      <c r="D60" t="s">
        <v>11</v>
      </c>
      <c r="E60" t="s">
        <v>33</v>
      </c>
      <c r="F60">
        <v>50855.53</v>
      </c>
      <c r="G60" t="s">
        <v>648</v>
      </c>
      <c r="H60" s="7">
        <v>44221</v>
      </c>
      <c r="I60">
        <v>1</v>
      </c>
      <c r="J60" t="s">
        <v>13</v>
      </c>
      <c r="K60" t="s">
        <v>661</v>
      </c>
      <c r="L60" t="s">
        <v>662</v>
      </c>
      <c r="M60">
        <v>4.0547945205479454</v>
      </c>
    </row>
    <row r="61" spans="1:13" x14ac:dyDescent="0.3">
      <c r="A61" t="s">
        <v>166</v>
      </c>
      <c r="B61" t="s">
        <v>772</v>
      </c>
      <c r="C61" t="s">
        <v>773</v>
      </c>
      <c r="D61" t="s">
        <v>11</v>
      </c>
      <c r="E61" t="s">
        <v>40</v>
      </c>
      <c r="F61">
        <v>37362.300000000003</v>
      </c>
      <c r="G61" t="s">
        <v>674</v>
      </c>
      <c r="H61" s="7">
        <v>43642</v>
      </c>
      <c r="I61">
        <v>1</v>
      </c>
      <c r="J61" t="s">
        <v>13</v>
      </c>
      <c r="K61" t="s">
        <v>682</v>
      </c>
      <c r="L61" t="s">
        <v>662</v>
      </c>
      <c r="M61">
        <v>5.6410958904109592</v>
      </c>
    </row>
    <row r="62" spans="1:13" x14ac:dyDescent="0.3">
      <c r="A62" t="s">
        <v>169</v>
      </c>
      <c r="B62" t="s">
        <v>774</v>
      </c>
      <c r="C62" t="s">
        <v>775</v>
      </c>
      <c r="D62" t="s">
        <v>11</v>
      </c>
      <c r="E62" t="s">
        <v>74</v>
      </c>
      <c r="F62">
        <v>72876.91</v>
      </c>
      <c r="G62" t="s">
        <v>648</v>
      </c>
      <c r="H62" s="7">
        <v>43612</v>
      </c>
      <c r="I62">
        <v>0.4</v>
      </c>
      <c r="J62" t="s">
        <v>27</v>
      </c>
      <c r="K62" t="s">
        <v>682</v>
      </c>
      <c r="L62" t="s">
        <v>662</v>
      </c>
      <c r="M62">
        <v>5.7232876712328764</v>
      </c>
    </row>
    <row r="63" spans="1:13" x14ac:dyDescent="0.3">
      <c r="A63" t="s">
        <v>172</v>
      </c>
      <c r="B63" t="s">
        <v>776</v>
      </c>
      <c r="C63" t="s">
        <v>777</v>
      </c>
      <c r="D63" t="s">
        <v>17</v>
      </c>
      <c r="E63" t="s">
        <v>99</v>
      </c>
      <c r="F63">
        <v>31042.51</v>
      </c>
      <c r="G63" t="s">
        <v>674</v>
      </c>
      <c r="H63" s="7">
        <v>44473</v>
      </c>
      <c r="I63">
        <v>0.3</v>
      </c>
      <c r="J63" t="s">
        <v>27</v>
      </c>
      <c r="K63" t="s">
        <v>14</v>
      </c>
      <c r="L63" t="s">
        <v>14</v>
      </c>
      <c r="M63">
        <v>3.3643835616438356</v>
      </c>
    </row>
    <row r="64" spans="1:13" x14ac:dyDescent="0.3">
      <c r="A64" t="s">
        <v>174</v>
      </c>
      <c r="B64" t="s">
        <v>778</v>
      </c>
      <c r="C64" t="s">
        <v>779</v>
      </c>
      <c r="D64" t="s">
        <v>17</v>
      </c>
      <c r="E64" t="s">
        <v>99</v>
      </c>
      <c r="F64">
        <v>63705.4</v>
      </c>
      <c r="G64" t="s">
        <v>648</v>
      </c>
      <c r="H64" s="7">
        <v>43682</v>
      </c>
      <c r="I64">
        <v>1</v>
      </c>
      <c r="J64" t="s">
        <v>13</v>
      </c>
      <c r="K64" t="s">
        <v>657</v>
      </c>
      <c r="L64" t="s">
        <v>658</v>
      </c>
      <c r="M64">
        <v>5.5315068493150683</v>
      </c>
    </row>
    <row r="65" spans="1:13" x14ac:dyDescent="0.3">
      <c r="A65" t="s">
        <v>175</v>
      </c>
      <c r="B65" t="s">
        <v>780</v>
      </c>
      <c r="C65" t="s">
        <v>781</v>
      </c>
      <c r="D65" t="s">
        <v>17</v>
      </c>
      <c r="E65" t="s">
        <v>43</v>
      </c>
      <c r="F65">
        <v>59434.18</v>
      </c>
      <c r="G65" t="s">
        <v>648</v>
      </c>
      <c r="H65" s="7">
        <v>43931</v>
      </c>
      <c r="I65">
        <v>1</v>
      </c>
      <c r="J65" t="s">
        <v>59</v>
      </c>
      <c r="K65" t="s">
        <v>649</v>
      </c>
      <c r="L65" t="s">
        <v>650</v>
      </c>
      <c r="M65">
        <v>4.8493150684931505</v>
      </c>
    </row>
    <row r="66" spans="1:13" x14ac:dyDescent="0.3">
      <c r="A66" t="s">
        <v>178</v>
      </c>
      <c r="B66" t="s">
        <v>782</v>
      </c>
      <c r="C66" t="s">
        <v>783</v>
      </c>
      <c r="D66" t="s">
        <v>17</v>
      </c>
      <c r="E66" t="s">
        <v>80</v>
      </c>
      <c r="F66">
        <v>84762.76</v>
      </c>
      <c r="G66" t="s">
        <v>648</v>
      </c>
      <c r="H66" s="7">
        <v>43332</v>
      </c>
      <c r="I66">
        <v>1</v>
      </c>
      <c r="J66" t="s">
        <v>13</v>
      </c>
      <c r="K66" t="s">
        <v>657</v>
      </c>
      <c r="L66" t="s">
        <v>658</v>
      </c>
      <c r="M66">
        <v>6.4904109589041097</v>
      </c>
    </row>
    <row r="67" spans="1:13" x14ac:dyDescent="0.3">
      <c r="A67" t="s">
        <v>179</v>
      </c>
      <c r="B67" t="s">
        <v>784</v>
      </c>
      <c r="C67" t="s">
        <v>785</v>
      </c>
      <c r="D67" t="s">
        <v>17</v>
      </c>
      <c r="E67" t="s">
        <v>22</v>
      </c>
      <c r="F67">
        <v>69057.320000000007</v>
      </c>
      <c r="G67" t="s">
        <v>648</v>
      </c>
      <c r="H67" s="7">
        <v>43390</v>
      </c>
      <c r="I67">
        <v>1</v>
      </c>
      <c r="J67" t="s">
        <v>13</v>
      </c>
      <c r="K67" t="s">
        <v>661</v>
      </c>
      <c r="L67" t="s">
        <v>662</v>
      </c>
      <c r="M67">
        <v>6.3315068493150681</v>
      </c>
    </row>
    <row r="68" spans="1:13" x14ac:dyDescent="0.3">
      <c r="A68" t="s">
        <v>181</v>
      </c>
      <c r="B68" t="s">
        <v>786</v>
      </c>
      <c r="C68" t="s">
        <v>787</v>
      </c>
      <c r="D68" t="s">
        <v>665</v>
      </c>
      <c r="E68" t="s">
        <v>74</v>
      </c>
      <c r="F68">
        <v>99448.78</v>
      </c>
      <c r="G68" t="s">
        <v>648</v>
      </c>
      <c r="H68" s="7">
        <v>43473</v>
      </c>
      <c r="I68">
        <v>1</v>
      </c>
      <c r="J68" t="s">
        <v>27</v>
      </c>
      <c r="K68" t="s">
        <v>661</v>
      </c>
      <c r="L68" t="s">
        <v>662</v>
      </c>
      <c r="M68">
        <v>6.1041095890410961</v>
      </c>
    </row>
    <row r="69" spans="1:13" x14ac:dyDescent="0.3">
      <c r="A69" t="s">
        <v>184</v>
      </c>
      <c r="B69" t="s">
        <v>788</v>
      </c>
      <c r="C69" t="s">
        <v>789</v>
      </c>
      <c r="D69" t="s">
        <v>17</v>
      </c>
      <c r="E69" t="s">
        <v>93</v>
      </c>
      <c r="F69">
        <v>66865.490000000005</v>
      </c>
      <c r="G69" t="s">
        <v>648</v>
      </c>
      <c r="H69" s="7">
        <v>43514</v>
      </c>
      <c r="I69">
        <v>1</v>
      </c>
      <c r="J69" t="s">
        <v>13</v>
      </c>
      <c r="K69" t="s">
        <v>649</v>
      </c>
      <c r="L69" t="s">
        <v>650</v>
      </c>
      <c r="M69">
        <v>5.9917808219178079</v>
      </c>
    </row>
    <row r="70" spans="1:13" x14ac:dyDescent="0.3">
      <c r="A70" t="s">
        <v>187</v>
      </c>
      <c r="B70" t="s">
        <v>790</v>
      </c>
      <c r="C70" t="s">
        <v>791</v>
      </c>
      <c r="D70" t="s">
        <v>11</v>
      </c>
      <c r="E70" t="s">
        <v>99</v>
      </c>
      <c r="F70">
        <v>113747.56</v>
      </c>
      <c r="G70" t="s">
        <v>645</v>
      </c>
      <c r="H70" s="7">
        <v>44270</v>
      </c>
      <c r="I70">
        <v>0.7</v>
      </c>
      <c r="J70" t="s">
        <v>59</v>
      </c>
      <c r="K70" t="s">
        <v>679</v>
      </c>
      <c r="L70" t="s">
        <v>650</v>
      </c>
      <c r="M70">
        <v>3.9205479452054797</v>
      </c>
    </row>
    <row r="71" spans="1:13" x14ac:dyDescent="0.3">
      <c r="A71" t="s">
        <v>190</v>
      </c>
      <c r="B71" t="s">
        <v>792</v>
      </c>
      <c r="C71" t="s">
        <v>793</v>
      </c>
      <c r="D71" t="s">
        <v>11</v>
      </c>
      <c r="E71" t="s">
        <v>18</v>
      </c>
      <c r="F71">
        <v>85918.61</v>
      </c>
      <c r="G71" t="s">
        <v>648</v>
      </c>
      <c r="H71" s="7">
        <v>43136</v>
      </c>
      <c r="I71">
        <v>1</v>
      </c>
      <c r="J71" t="s">
        <v>13</v>
      </c>
      <c r="K71" t="s">
        <v>679</v>
      </c>
      <c r="L71" t="s">
        <v>650</v>
      </c>
      <c r="M71">
        <v>7.0273972602739727</v>
      </c>
    </row>
    <row r="72" spans="1:13" x14ac:dyDescent="0.3">
      <c r="A72" t="s">
        <v>193</v>
      </c>
      <c r="B72" t="s">
        <v>794</v>
      </c>
      <c r="C72" t="s">
        <v>795</v>
      </c>
      <c r="D72" t="s">
        <v>17</v>
      </c>
      <c r="E72" t="s">
        <v>33</v>
      </c>
      <c r="F72">
        <v>51165.37</v>
      </c>
      <c r="G72" t="s">
        <v>648</v>
      </c>
      <c r="H72" s="7">
        <v>44237</v>
      </c>
      <c r="I72">
        <v>1</v>
      </c>
      <c r="J72" t="s">
        <v>27</v>
      </c>
      <c r="K72" t="s">
        <v>657</v>
      </c>
      <c r="L72" t="s">
        <v>658</v>
      </c>
      <c r="M72">
        <v>4.0109589041095894</v>
      </c>
    </row>
    <row r="73" spans="1:13" x14ac:dyDescent="0.3">
      <c r="A73" t="s">
        <v>197</v>
      </c>
      <c r="B73" t="s">
        <v>796</v>
      </c>
      <c r="C73" t="s">
        <v>797</v>
      </c>
      <c r="D73" t="s">
        <v>665</v>
      </c>
      <c r="E73" t="s">
        <v>74</v>
      </c>
      <c r="F73">
        <v>67957.899999999994</v>
      </c>
      <c r="G73" t="s">
        <v>648</v>
      </c>
      <c r="H73" s="7">
        <v>43430</v>
      </c>
      <c r="I73">
        <v>1</v>
      </c>
      <c r="J73" t="s">
        <v>13</v>
      </c>
      <c r="K73" t="s">
        <v>687</v>
      </c>
      <c r="L73" t="s">
        <v>658</v>
      </c>
      <c r="M73">
        <v>6.2219178082191782</v>
      </c>
    </row>
    <row r="74" spans="1:13" x14ac:dyDescent="0.3">
      <c r="A74" t="s">
        <v>198</v>
      </c>
      <c r="B74" t="s">
        <v>798</v>
      </c>
      <c r="C74" t="s">
        <v>799</v>
      </c>
      <c r="D74" t="s">
        <v>11</v>
      </c>
      <c r="E74" t="s">
        <v>33</v>
      </c>
      <c r="F74">
        <v>114465.93</v>
      </c>
      <c r="G74" t="s">
        <v>645</v>
      </c>
      <c r="H74" s="7">
        <v>43291</v>
      </c>
      <c r="I74">
        <v>1</v>
      </c>
      <c r="J74" t="s">
        <v>59</v>
      </c>
      <c r="K74" t="s">
        <v>661</v>
      </c>
      <c r="L74" t="s">
        <v>662</v>
      </c>
      <c r="M74">
        <v>6.602739726027397</v>
      </c>
    </row>
    <row r="75" spans="1:13" x14ac:dyDescent="0.3">
      <c r="A75" t="s">
        <v>200</v>
      </c>
      <c r="B75" t="s">
        <v>800</v>
      </c>
      <c r="C75" t="s">
        <v>801</v>
      </c>
      <c r="D75" t="s">
        <v>11</v>
      </c>
      <c r="E75" t="s">
        <v>40</v>
      </c>
      <c r="F75">
        <v>65699.02</v>
      </c>
      <c r="G75" t="s">
        <v>648</v>
      </c>
      <c r="H75" s="7">
        <v>43951</v>
      </c>
      <c r="I75">
        <v>1</v>
      </c>
      <c r="J75" t="s">
        <v>13</v>
      </c>
      <c r="K75" t="s">
        <v>679</v>
      </c>
      <c r="L75" t="s">
        <v>650</v>
      </c>
      <c r="M75">
        <v>4.7945205479452051</v>
      </c>
    </row>
    <row r="76" spans="1:13" x14ac:dyDescent="0.3">
      <c r="A76" t="s">
        <v>203</v>
      </c>
      <c r="B76" t="s">
        <v>802</v>
      </c>
      <c r="C76" t="s">
        <v>803</v>
      </c>
      <c r="D76" t="s">
        <v>11</v>
      </c>
      <c r="E76" t="s">
        <v>80</v>
      </c>
      <c r="F76">
        <v>83191.95</v>
      </c>
      <c r="G76" t="s">
        <v>648</v>
      </c>
      <c r="H76" s="7">
        <v>43700</v>
      </c>
      <c r="I76">
        <v>0.6</v>
      </c>
      <c r="J76" t="s">
        <v>59</v>
      </c>
      <c r="K76" t="s">
        <v>14</v>
      </c>
      <c r="L76" t="s">
        <v>14</v>
      </c>
      <c r="M76">
        <v>5.4821917808219176</v>
      </c>
    </row>
    <row r="77" spans="1:13" x14ac:dyDescent="0.3">
      <c r="A77" t="s">
        <v>205</v>
      </c>
      <c r="B77" t="s">
        <v>804</v>
      </c>
      <c r="C77" t="s">
        <v>805</v>
      </c>
      <c r="D77" t="s">
        <v>11</v>
      </c>
      <c r="E77" t="s">
        <v>93</v>
      </c>
      <c r="F77">
        <v>106775.14</v>
      </c>
      <c r="G77" t="s">
        <v>645</v>
      </c>
      <c r="H77" s="7">
        <v>43563</v>
      </c>
      <c r="I77">
        <v>1</v>
      </c>
      <c r="J77" t="s">
        <v>27</v>
      </c>
      <c r="K77" t="s">
        <v>657</v>
      </c>
      <c r="L77" t="s">
        <v>658</v>
      </c>
      <c r="M77">
        <v>5.8575342465753426</v>
      </c>
    </row>
    <row r="78" spans="1:13" x14ac:dyDescent="0.3">
      <c r="A78" t="s">
        <v>206</v>
      </c>
      <c r="B78" t="s">
        <v>806</v>
      </c>
      <c r="C78" t="s">
        <v>807</v>
      </c>
      <c r="D78" t="s">
        <v>11</v>
      </c>
      <c r="E78" t="s">
        <v>74</v>
      </c>
      <c r="F78">
        <v>83396.5</v>
      </c>
      <c r="G78" t="s">
        <v>648</v>
      </c>
      <c r="H78" s="7">
        <v>44285</v>
      </c>
      <c r="I78">
        <v>1</v>
      </c>
      <c r="J78" t="s">
        <v>59</v>
      </c>
      <c r="K78" t="s">
        <v>682</v>
      </c>
      <c r="L78" t="s">
        <v>662</v>
      </c>
      <c r="M78">
        <v>3.8794520547945206</v>
      </c>
    </row>
    <row r="79" spans="1:13" x14ac:dyDescent="0.3">
      <c r="A79" t="s">
        <v>209</v>
      </c>
      <c r="B79" t="s">
        <v>808</v>
      </c>
      <c r="C79" t="s">
        <v>809</v>
      </c>
      <c r="D79" t="s">
        <v>11</v>
      </c>
      <c r="E79" t="s">
        <v>99</v>
      </c>
      <c r="F79">
        <v>28481.16</v>
      </c>
      <c r="G79" t="s">
        <v>674</v>
      </c>
      <c r="H79" s="7">
        <v>44228</v>
      </c>
      <c r="I79">
        <v>1</v>
      </c>
      <c r="J79" t="s">
        <v>59</v>
      </c>
      <c r="K79" t="s">
        <v>687</v>
      </c>
      <c r="L79" t="s">
        <v>658</v>
      </c>
      <c r="M79">
        <v>4.0356164383561648</v>
      </c>
    </row>
    <row r="80" spans="1:13" x14ac:dyDescent="0.3">
      <c r="A80" t="s">
        <v>211</v>
      </c>
      <c r="B80" t="s">
        <v>810</v>
      </c>
      <c r="C80" t="s">
        <v>811</v>
      </c>
      <c r="D80" t="s">
        <v>11</v>
      </c>
      <c r="E80" t="s">
        <v>80</v>
      </c>
      <c r="F80">
        <v>32192.15</v>
      </c>
      <c r="G80" t="s">
        <v>674</v>
      </c>
      <c r="H80" s="7">
        <v>44473</v>
      </c>
      <c r="I80">
        <v>1</v>
      </c>
      <c r="J80" t="s">
        <v>13</v>
      </c>
      <c r="K80" t="s">
        <v>657</v>
      </c>
      <c r="L80" t="s">
        <v>658</v>
      </c>
      <c r="M80">
        <v>3.3643835616438356</v>
      </c>
    </row>
    <row r="81" spans="1:13" x14ac:dyDescent="0.3">
      <c r="A81" t="s">
        <v>213</v>
      </c>
      <c r="B81" t="s">
        <v>812</v>
      </c>
      <c r="C81" t="s">
        <v>813</v>
      </c>
      <c r="D81" t="s">
        <v>11</v>
      </c>
      <c r="E81" t="s">
        <v>33</v>
      </c>
      <c r="F81">
        <v>112645.99</v>
      </c>
      <c r="G81" t="s">
        <v>645</v>
      </c>
      <c r="H81" s="7">
        <v>43759</v>
      </c>
      <c r="I81">
        <v>0.6</v>
      </c>
      <c r="J81" t="s">
        <v>13</v>
      </c>
      <c r="K81" t="s">
        <v>649</v>
      </c>
      <c r="L81" t="s">
        <v>650</v>
      </c>
      <c r="M81">
        <v>5.3205479452054796</v>
      </c>
    </row>
    <row r="82" spans="1:13" x14ac:dyDescent="0.3">
      <c r="A82" t="s">
        <v>216</v>
      </c>
      <c r="B82" t="s">
        <v>814</v>
      </c>
      <c r="C82" t="s">
        <v>815</v>
      </c>
      <c r="D82" t="s">
        <v>665</v>
      </c>
      <c r="E82" t="s">
        <v>77</v>
      </c>
      <c r="F82">
        <v>107107.6</v>
      </c>
      <c r="G82" t="s">
        <v>645</v>
      </c>
      <c r="H82" s="7">
        <v>43325</v>
      </c>
      <c r="I82">
        <v>0.9</v>
      </c>
      <c r="J82" t="s">
        <v>13</v>
      </c>
      <c r="K82" t="s">
        <v>687</v>
      </c>
      <c r="L82" t="s">
        <v>658</v>
      </c>
      <c r="M82">
        <v>6.5095890410958903</v>
      </c>
    </row>
    <row r="83" spans="1:13" x14ac:dyDescent="0.3">
      <c r="A83" t="s">
        <v>218</v>
      </c>
      <c r="B83" t="s">
        <v>816</v>
      </c>
      <c r="C83" t="s">
        <v>817</v>
      </c>
      <c r="D83" t="s">
        <v>17</v>
      </c>
      <c r="E83" t="s">
        <v>18</v>
      </c>
      <c r="F83">
        <v>80695.740000000005</v>
      </c>
      <c r="G83" t="s">
        <v>648</v>
      </c>
      <c r="H83" s="7">
        <v>43787</v>
      </c>
      <c r="I83">
        <v>0.8</v>
      </c>
      <c r="J83" t="s">
        <v>13</v>
      </c>
      <c r="K83" t="s">
        <v>679</v>
      </c>
      <c r="L83" t="s">
        <v>650</v>
      </c>
      <c r="M83">
        <v>5.2438356164383562</v>
      </c>
    </row>
    <row r="84" spans="1:13" x14ac:dyDescent="0.3">
      <c r="A84" t="s">
        <v>221</v>
      </c>
      <c r="B84" t="s">
        <v>818</v>
      </c>
      <c r="C84" t="s">
        <v>819</v>
      </c>
      <c r="D84" t="s">
        <v>17</v>
      </c>
      <c r="E84" t="s">
        <v>93</v>
      </c>
      <c r="F84">
        <v>75475.929999999993</v>
      </c>
      <c r="G84" t="s">
        <v>648</v>
      </c>
      <c r="H84" s="7">
        <v>43794</v>
      </c>
      <c r="I84">
        <v>1</v>
      </c>
      <c r="J84" t="s">
        <v>13</v>
      </c>
      <c r="K84" t="s">
        <v>14</v>
      </c>
      <c r="L84" t="s">
        <v>14</v>
      </c>
      <c r="M84">
        <v>5.2246575342465755</v>
      </c>
    </row>
    <row r="85" spans="1:13" x14ac:dyDescent="0.3">
      <c r="A85" t="s">
        <v>224</v>
      </c>
      <c r="B85" t="s">
        <v>820</v>
      </c>
      <c r="C85" t="s">
        <v>821</v>
      </c>
      <c r="D85" t="s">
        <v>17</v>
      </c>
      <c r="E85" t="s">
        <v>18</v>
      </c>
      <c r="F85">
        <v>86558.58</v>
      </c>
      <c r="G85" t="s">
        <v>648</v>
      </c>
      <c r="H85" s="7">
        <v>43887</v>
      </c>
      <c r="I85">
        <v>1</v>
      </c>
      <c r="J85" t="s">
        <v>27</v>
      </c>
      <c r="K85" t="s">
        <v>14</v>
      </c>
      <c r="L85" t="s">
        <v>14</v>
      </c>
      <c r="M85">
        <v>4.9698630136986299</v>
      </c>
    </row>
    <row r="86" spans="1:13" x14ac:dyDescent="0.3">
      <c r="A86" t="s">
        <v>227</v>
      </c>
      <c r="B86" t="s">
        <v>822</v>
      </c>
      <c r="C86" t="s">
        <v>823</v>
      </c>
      <c r="D86" t="s">
        <v>17</v>
      </c>
      <c r="E86" t="s">
        <v>43</v>
      </c>
      <c r="F86">
        <v>84309.95</v>
      </c>
      <c r="G86" t="s">
        <v>648</v>
      </c>
      <c r="H86" s="7">
        <v>44501</v>
      </c>
      <c r="I86">
        <v>1</v>
      </c>
      <c r="J86" t="s">
        <v>13</v>
      </c>
      <c r="K86" t="s">
        <v>14</v>
      </c>
      <c r="L86" t="s">
        <v>14</v>
      </c>
      <c r="M86">
        <v>3.2876712328767121</v>
      </c>
    </row>
    <row r="87" spans="1:13" x14ac:dyDescent="0.3">
      <c r="A87" t="s">
        <v>229</v>
      </c>
      <c r="B87" t="s">
        <v>824</v>
      </c>
      <c r="C87" t="s">
        <v>825</v>
      </c>
      <c r="D87" t="s">
        <v>11</v>
      </c>
      <c r="E87" t="s">
        <v>77</v>
      </c>
      <c r="F87">
        <v>91645.04</v>
      </c>
      <c r="G87" t="s">
        <v>648</v>
      </c>
      <c r="H87" s="7">
        <v>44223</v>
      </c>
      <c r="I87">
        <v>1</v>
      </c>
      <c r="J87" t="s">
        <v>13</v>
      </c>
      <c r="K87" t="s">
        <v>682</v>
      </c>
      <c r="L87" t="s">
        <v>662</v>
      </c>
      <c r="M87">
        <v>4.0493150684931507</v>
      </c>
    </row>
    <row r="88" spans="1:13" x14ac:dyDescent="0.3">
      <c r="A88" t="s">
        <v>231</v>
      </c>
      <c r="B88" t="s">
        <v>826</v>
      </c>
      <c r="C88" t="s">
        <v>827</v>
      </c>
      <c r="D88" t="s">
        <v>17</v>
      </c>
      <c r="E88" t="s">
        <v>25</v>
      </c>
      <c r="F88">
        <v>101187.36</v>
      </c>
      <c r="G88" t="s">
        <v>645</v>
      </c>
      <c r="H88" s="7">
        <v>43258</v>
      </c>
      <c r="I88">
        <v>1</v>
      </c>
      <c r="J88" t="s">
        <v>27</v>
      </c>
      <c r="K88" t="s">
        <v>679</v>
      </c>
      <c r="L88" t="s">
        <v>650</v>
      </c>
      <c r="M88">
        <v>6.6931506849315072</v>
      </c>
    </row>
    <row r="89" spans="1:13" x14ac:dyDescent="0.3">
      <c r="A89" t="s">
        <v>132</v>
      </c>
      <c r="B89" t="s">
        <v>740</v>
      </c>
      <c r="C89" t="s">
        <v>741</v>
      </c>
      <c r="D89" t="s">
        <v>11</v>
      </c>
      <c r="E89" t="s">
        <v>18</v>
      </c>
      <c r="F89">
        <v>80169.42</v>
      </c>
      <c r="G89" t="s">
        <v>648</v>
      </c>
      <c r="H89" s="7">
        <v>44053</v>
      </c>
      <c r="I89">
        <v>1</v>
      </c>
      <c r="J89" t="s">
        <v>13</v>
      </c>
      <c r="K89" t="s">
        <v>682</v>
      </c>
      <c r="L89" t="s">
        <v>662</v>
      </c>
      <c r="M89">
        <v>4.515068493150685</v>
      </c>
    </row>
    <row r="90" spans="1:13" x14ac:dyDescent="0.3">
      <c r="A90" t="s">
        <v>233</v>
      </c>
      <c r="B90" t="s">
        <v>828</v>
      </c>
      <c r="C90" t="s">
        <v>829</v>
      </c>
      <c r="D90" t="s">
        <v>17</v>
      </c>
      <c r="E90" t="s">
        <v>37</v>
      </c>
      <c r="F90">
        <v>104038.9</v>
      </c>
      <c r="G90" t="s">
        <v>645</v>
      </c>
      <c r="H90" s="7">
        <v>43815</v>
      </c>
      <c r="I90">
        <v>1</v>
      </c>
      <c r="J90" t="s">
        <v>27</v>
      </c>
      <c r="K90" t="s">
        <v>14</v>
      </c>
      <c r="L90" t="s">
        <v>14</v>
      </c>
      <c r="M90">
        <v>5.1671232876712327</v>
      </c>
    </row>
    <row r="91" spans="1:13" x14ac:dyDescent="0.3">
      <c r="A91" t="s">
        <v>235</v>
      </c>
      <c r="B91" t="s">
        <v>830</v>
      </c>
      <c r="C91" t="s">
        <v>831</v>
      </c>
      <c r="D91" t="s">
        <v>17</v>
      </c>
      <c r="E91" t="s">
        <v>43</v>
      </c>
      <c r="F91">
        <v>99683.67</v>
      </c>
      <c r="G91" t="s">
        <v>648</v>
      </c>
      <c r="H91" s="7">
        <v>43500</v>
      </c>
      <c r="I91">
        <v>1</v>
      </c>
      <c r="J91" t="s">
        <v>27</v>
      </c>
      <c r="K91" t="s">
        <v>649</v>
      </c>
      <c r="L91" t="s">
        <v>650</v>
      </c>
      <c r="M91">
        <v>6.0301369863013701</v>
      </c>
    </row>
    <row r="92" spans="1:13" x14ac:dyDescent="0.3">
      <c r="A92" t="s">
        <v>238</v>
      </c>
      <c r="B92" t="s">
        <v>832</v>
      </c>
      <c r="C92" t="s">
        <v>833</v>
      </c>
      <c r="D92" t="s">
        <v>11</v>
      </c>
      <c r="E92" t="s">
        <v>33</v>
      </c>
      <c r="F92">
        <v>47362.62</v>
      </c>
      <c r="G92" t="s">
        <v>674</v>
      </c>
      <c r="H92" s="7">
        <v>43973</v>
      </c>
      <c r="I92">
        <v>1</v>
      </c>
      <c r="J92" t="s">
        <v>59</v>
      </c>
      <c r="K92" t="s">
        <v>14</v>
      </c>
      <c r="L92" t="s">
        <v>14</v>
      </c>
      <c r="M92">
        <v>4.7342465753424658</v>
      </c>
    </row>
    <row r="93" spans="1:13" x14ac:dyDescent="0.3">
      <c r="A93" t="s">
        <v>241</v>
      </c>
      <c r="B93" t="s">
        <v>834</v>
      </c>
      <c r="C93" t="s">
        <v>835</v>
      </c>
      <c r="D93" t="s">
        <v>17</v>
      </c>
      <c r="E93" t="s">
        <v>18</v>
      </c>
      <c r="F93">
        <v>70649.460000000006</v>
      </c>
      <c r="G93" t="s">
        <v>648</v>
      </c>
      <c r="H93" s="7">
        <v>43843</v>
      </c>
      <c r="I93">
        <v>1</v>
      </c>
      <c r="J93" t="s">
        <v>13</v>
      </c>
      <c r="K93" t="s">
        <v>657</v>
      </c>
      <c r="L93" t="s">
        <v>658</v>
      </c>
      <c r="M93">
        <v>5.0904109589041093</v>
      </c>
    </row>
    <row r="94" spans="1:13" x14ac:dyDescent="0.3">
      <c r="A94" t="s">
        <v>243</v>
      </c>
      <c r="B94" t="s">
        <v>836</v>
      </c>
      <c r="C94" t="s">
        <v>837</v>
      </c>
      <c r="D94" t="s">
        <v>17</v>
      </c>
      <c r="E94" t="s">
        <v>99</v>
      </c>
      <c r="F94">
        <v>75733.740000000005</v>
      </c>
      <c r="G94" t="s">
        <v>648</v>
      </c>
      <c r="H94" s="7">
        <v>44382</v>
      </c>
      <c r="I94">
        <v>1</v>
      </c>
      <c r="J94" t="s">
        <v>13</v>
      </c>
      <c r="K94" t="s">
        <v>657</v>
      </c>
      <c r="L94" t="s">
        <v>658</v>
      </c>
      <c r="M94">
        <v>3.6136986301369864</v>
      </c>
    </row>
    <row r="95" spans="1:13" x14ac:dyDescent="0.3">
      <c r="A95" t="s">
        <v>245</v>
      </c>
      <c r="B95" t="s">
        <v>838</v>
      </c>
      <c r="C95" t="s">
        <v>839</v>
      </c>
      <c r="D95" t="s">
        <v>17</v>
      </c>
      <c r="E95" t="s">
        <v>77</v>
      </c>
      <c r="F95">
        <v>71823.56</v>
      </c>
      <c r="G95" t="s">
        <v>648</v>
      </c>
      <c r="H95" s="7">
        <v>43374</v>
      </c>
      <c r="I95">
        <v>0.3</v>
      </c>
      <c r="J95" t="s">
        <v>59</v>
      </c>
      <c r="K95" t="s">
        <v>14</v>
      </c>
      <c r="L95" t="s">
        <v>14</v>
      </c>
      <c r="M95">
        <v>6.375342465753425</v>
      </c>
    </row>
    <row r="96" spans="1:13" x14ac:dyDescent="0.3">
      <c r="A96" t="s">
        <v>248</v>
      </c>
      <c r="B96" t="s">
        <v>840</v>
      </c>
      <c r="C96" t="s">
        <v>841</v>
      </c>
      <c r="D96" t="s">
        <v>17</v>
      </c>
      <c r="E96" t="s">
        <v>80</v>
      </c>
      <c r="F96">
        <v>41934.71</v>
      </c>
      <c r="G96" t="s">
        <v>674</v>
      </c>
      <c r="H96" s="7">
        <v>43943</v>
      </c>
      <c r="I96">
        <v>1</v>
      </c>
      <c r="J96" t="s">
        <v>13</v>
      </c>
      <c r="K96" t="s">
        <v>14</v>
      </c>
      <c r="L96" t="s">
        <v>14</v>
      </c>
      <c r="M96">
        <v>4.816438356164384</v>
      </c>
    </row>
    <row r="97" spans="1:13" x14ac:dyDescent="0.3">
      <c r="A97" t="s">
        <v>250</v>
      </c>
      <c r="B97" t="s">
        <v>842</v>
      </c>
      <c r="C97" t="s">
        <v>843</v>
      </c>
      <c r="D97" t="s">
        <v>11</v>
      </c>
      <c r="E97" t="s">
        <v>99</v>
      </c>
      <c r="F97">
        <v>66572.58</v>
      </c>
      <c r="G97" t="s">
        <v>648</v>
      </c>
      <c r="H97" s="7">
        <v>44193</v>
      </c>
      <c r="I97">
        <v>1</v>
      </c>
      <c r="J97" t="s">
        <v>13</v>
      </c>
      <c r="K97" t="s">
        <v>687</v>
      </c>
      <c r="L97" t="s">
        <v>658</v>
      </c>
      <c r="M97">
        <v>4.1315068493150688</v>
      </c>
    </row>
    <row r="98" spans="1:13" x14ac:dyDescent="0.3">
      <c r="A98" t="s">
        <v>252</v>
      </c>
      <c r="B98" t="s">
        <v>844</v>
      </c>
      <c r="C98" t="s">
        <v>845</v>
      </c>
      <c r="D98" t="s">
        <v>11</v>
      </c>
      <c r="E98" t="s">
        <v>40</v>
      </c>
      <c r="F98">
        <v>76932.600000000006</v>
      </c>
      <c r="G98" t="s">
        <v>648</v>
      </c>
      <c r="H98" s="7">
        <v>43493</v>
      </c>
      <c r="I98">
        <v>1</v>
      </c>
      <c r="J98" t="s">
        <v>13</v>
      </c>
      <c r="K98" t="s">
        <v>657</v>
      </c>
      <c r="L98" t="s">
        <v>658</v>
      </c>
      <c r="M98">
        <v>6.0493150684931507</v>
      </c>
    </row>
    <row r="99" spans="1:13" x14ac:dyDescent="0.3">
      <c r="A99" t="s">
        <v>254</v>
      </c>
      <c r="B99" t="s">
        <v>846</v>
      </c>
      <c r="C99" t="s">
        <v>847</v>
      </c>
      <c r="D99" t="s">
        <v>11</v>
      </c>
      <c r="E99" t="s">
        <v>37</v>
      </c>
      <c r="F99">
        <v>59258.19</v>
      </c>
      <c r="G99" t="s">
        <v>648</v>
      </c>
      <c r="H99" s="7">
        <v>43452</v>
      </c>
      <c r="I99">
        <v>0.8</v>
      </c>
      <c r="J99" t="s">
        <v>13</v>
      </c>
      <c r="K99" t="s">
        <v>649</v>
      </c>
      <c r="L99" t="s">
        <v>650</v>
      </c>
      <c r="M99">
        <v>6.161643835616438</v>
      </c>
    </row>
    <row r="100" spans="1:13" x14ac:dyDescent="0.3">
      <c r="A100" t="s">
        <v>256</v>
      </c>
      <c r="B100" t="s">
        <v>848</v>
      </c>
      <c r="C100" t="s">
        <v>849</v>
      </c>
      <c r="D100" t="s">
        <v>11</v>
      </c>
      <c r="E100" t="s">
        <v>25</v>
      </c>
      <c r="F100">
        <v>112778.28</v>
      </c>
      <c r="G100" t="s">
        <v>645</v>
      </c>
      <c r="H100" s="7">
        <v>43250</v>
      </c>
      <c r="I100">
        <v>1</v>
      </c>
      <c r="J100" t="s">
        <v>27</v>
      </c>
      <c r="K100" t="s">
        <v>14</v>
      </c>
      <c r="L100" t="s">
        <v>14</v>
      </c>
      <c r="M100">
        <v>6.7150684931506852</v>
      </c>
    </row>
    <row r="101" spans="1:13" x14ac:dyDescent="0.3">
      <c r="A101" t="s">
        <v>258</v>
      </c>
      <c r="B101" t="s">
        <v>850</v>
      </c>
      <c r="C101" t="s">
        <v>851</v>
      </c>
      <c r="D101" t="s">
        <v>17</v>
      </c>
      <c r="E101" t="s">
        <v>77</v>
      </c>
      <c r="F101">
        <v>44845.33</v>
      </c>
      <c r="G101" t="s">
        <v>674</v>
      </c>
      <c r="H101" s="7">
        <v>43277</v>
      </c>
      <c r="I101">
        <v>1</v>
      </c>
      <c r="J101" t="s">
        <v>13</v>
      </c>
      <c r="K101" t="s">
        <v>649</v>
      </c>
      <c r="L101" t="s">
        <v>650</v>
      </c>
      <c r="M101">
        <v>6.6410958904109592</v>
      </c>
    </row>
    <row r="102" spans="1:13" x14ac:dyDescent="0.3">
      <c r="A102" t="s">
        <v>261</v>
      </c>
      <c r="B102" t="s">
        <v>852</v>
      </c>
      <c r="C102" t="s">
        <v>853</v>
      </c>
      <c r="D102" t="s">
        <v>11</v>
      </c>
      <c r="E102" t="s">
        <v>93</v>
      </c>
      <c r="F102">
        <v>115191.38</v>
      </c>
      <c r="G102" t="s">
        <v>645</v>
      </c>
      <c r="H102" s="7">
        <v>44004</v>
      </c>
      <c r="I102">
        <v>1</v>
      </c>
      <c r="J102" t="s">
        <v>13</v>
      </c>
      <c r="K102" t="s">
        <v>657</v>
      </c>
      <c r="L102" t="s">
        <v>658</v>
      </c>
      <c r="M102">
        <v>4.6493150684931503</v>
      </c>
    </row>
    <row r="103" spans="1:13" x14ac:dyDescent="0.3">
      <c r="A103" t="s">
        <v>262</v>
      </c>
      <c r="B103" t="s">
        <v>854</v>
      </c>
      <c r="C103" t="s">
        <v>855</v>
      </c>
      <c r="D103" t="s">
        <v>17</v>
      </c>
      <c r="E103" t="s">
        <v>99</v>
      </c>
      <c r="F103">
        <v>111049.84</v>
      </c>
      <c r="G103" t="s">
        <v>645</v>
      </c>
      <c r="H103" s="7">
        <v>44393</v>
      </c>
      <c r="I103">
        <v>1</v>
      </c>
      <c r="J103" t="s">
        <v>13</v>
      </c>
      <c r="K103" t="s">
        <v>661</v>
      </c>
      <c r="L103" t="s">
        <v>662</v>
      </c>
      <c r="M103">
        <v>3.5835616438356164</v>
      </c>
    </row>
    <row r="104" spans="1:13" x14ac:dyDescent="0.3">
      <c r="A104" t="s">
        <v>264</v>
      </c>
      <c r="B104" t="s">
        <v>856</v>
      </c>
      <c r="C104" t="s">
        <v>857</v>
      </c>
      <c r="D104" t="s">
        <v>17</v>
      </c>
      <c r="E104" t="s">
        <v>37</v>
      </c>
      <c r="F104">
        <v>75974.990000000005</v>
      </c>
      <c r="G104" t="s">
        <v>648</v>
      </c>
      <c r="H104" s="7">
        <v>44172</v>
      </c>
      <c r="I104">
        <v>1</v>
      </c>
      <c r="J104" t="s">
        <v>13</v>
      </c>
      <c r="K104" t="s">
        <v>14</v>
      </c>
      <c r="L104" t="s">
        <v>14</v>
      </c>
      <c r="M104">
        <v>4.1890410958904107</v>
      </c>
    </row>
    <row r="105" spans="1:13" x14ac:dyDescent="0.3">
      <c r="A105" t="s">
        <v>267</v>
      </c>
      <c r="B105" t="s">
        <v>858</v>
      </c>
      <c r="C105" t="s">
        <v>859</v>
      </c>
      <c r="D105" t="s">
        <v>17</v>
      </c>
      <c r="E105" t="s">
        <v>22</v>
      </c>
      <c r="F105">
        <v>42161.77</v>
      </c>
      <c r="G105" t="s">
        <v>674</v>
      </c>
      <c r="H105" s="7">
        <v>43494</v>
      </c>
      <c r="I105">
        <v>1</v>
      </c>
      <c r="J105" t="s">
        <v>13</v>
      </c>
      <c r="K105" t="s">
        <v>682</v>
      </c>
      <c r="L105" t="s">
        <v>662</v>
      </c>
      <c r="M105">
        <v>6.0465753424657533</v>
      </c>
    </row>
    <row r="106" spans="1:13" x14ac:dyDescent="0.3">
      <c r="A106" t="s">
        <v>270</v>
      </c>
      <c r="B106" t="s">
        <v>860</v>
      </c>
      <c r="C106" t="s">
        <v>861</v>
      </c>
      <c r="D106" t="s">
        <v>11</v>
      </c>
      <c r="E106" t="s">
        <v>18</v>
      </c>
      <c r="F106">
        <v>71371.37</v>
      </c>
      <c r="G106" t="s">
        <v>648</v>
      </c>
      <c r="H106" s="7">
        <v>43392</v>
      </c>
      <c r="I106">
        <v>1</v>
      </c>
      <c r="J106" t="s">
        <v>13</v>
      </c>
      <c r="K106" t="s">
        <v>657</v>
      </c>
      <c r="L106" t="s">
        <v>658</v>
      </c>
      <c r="M106">
        <v>6.3260273972602743</v>
      </c>
    </row>
    <row r="107" spans="1:13" x14ac:dyDescent="0.3">
      <c r="A107" t="s">
        <v>271</v>
      </c>
      <c r="B107" t="s">
        <v>862</v>
      </c>
      <c r="C107" t="s">
        <v>863</v>
      </c>
      <c r="D107" t="s">
        <v>11</v>
      </c>
      <c r="E107" t="s">
        <v>77</v>
      </c>
      <c r="F107">
        <v>49915.14</v>
      </c>
      <c r="G107" t="s">
        <v>674</v>
      </c>
      <c r="H107" s="7">
        <v>43550</v>
      </c>
      <c r="I107">
        <v>1</v>
      </c>
      <c r="J107" t="s">
        <v>13</v>
      </c>
      <c r="K107" t="s">
        <v>14</v>
      </c>
      <c r="L107" t="s">
        <v>14</v>
      </c>
      <c r="M107">
        <v>5.8931506849315065</v>
      </c>
    </row>
    <row r="108" spans="1:13" x14ac:dyDescent="0.3">
      <c r="A108" t="s">
        <v>274</v>
      </c>
      <c r="B108" t="s">
        <v>864</v>
      </c>
      <c r="C108" t="s">
        <v>865</v>
      </c>
      <c r="D108" t="s">
        <v>11</v>
      </c>
      <c r="E108" t="s">
        <v>37</v>
      </c>
      <c r="F108">
        <v>37062.1</v>
      </c>
      <c r="G108" t="s">
        <v>674</v>
      </c>
      <c r="H108" s="7">
        <v>44357</v>
      </c>
      <c r="I108">
        <v>1</v>
      </c>
      <c r="J108" t="s">
        <v>59</v>
      </c>
      <c r="K108" t="s">
        <v>687</v>
      </c>
      <c r="L108" t="s">
        <v>658</v>
      </c>
      <c r="M108">
        <v>3.6821917808219178</v>
      </c>
    </row>
    <row r="109" spans="1:13" x14ac:dyDescent="0.3">
      <c r="A109" t="s">
        <v>100</v>
      </c>
      <c r="B109" t="s">
        <v>716</v>
      </c>
      <c r="C109" t="s">
        <v>717</v>
      </c>
      <c r="D109" t="s">
        <v>11</v>
      </c>
      <c r="E109" t="s">
        <v>18</v>
      </c>
      <c r="F109">
        <v>90884.32</v>
      </c>
      <c r="G109" t="s">
        <v>648</v>
      </c>
      <c r="H109" s="7">
        <v>43826</v>
      </c>
      <c r="I109">
        <v>1</v>
      </c>
      <c r="J109" t="s">
        <v>13</v>
      </c>
      <c r="K109" t="s">
        <v>679</v>
      </c>
      <c r="L109" t="s">
        <v>650</v>
      </c>
      <c r="M109">
        <v>5.1369863013698627</v>
      </c>
    </row>
    <row r="110" spans="1:13" x14ac:dyDescent="0.3">
      <c r="A110" t="s">
        <v>279</v>
      </c>
      <c r="B110" t="s">
        <v>866</v>
      </c>
      <c r="C110" t="s">
        <v>867</v>
      </c>
      <c r="D110" t="s">
        <v>11</v>
      </c>
      <c r="E110" t="s">
        <v>99</v>
      </c>
      <c r="F110">
        <v>89838.77</v>
      </c>
      <c r="G110" t="s">
        <v>648</v>
      </c>
      <c r="H110" s="7">
        <v>43602</v>
      </c>
      <c r="I110">
        <v>1</v>
      </c>
      <c r="J110" t="s">
        <v>13</v>
      </c>
      <c r="K110" t="s">
        <v>14</v>
      </c>
      <c r="L110" t="s">
        <v>14</v>
      </c>
      <c r="M110">
        <v>5.7506849315068491</v>
      </c>
    </row>
    <row r="111" spans="1:13" x14ac:dyDescent="0.3">
      <c r="A111" t="s">
        <v>283</v>
      </c>
      <c r="B111" t="s">
        <v>868</v>
      </c>
      <c r="C111" t="s">
        <v>869</v>
      </c>
      <c r="D111" t="s">
        <v>17</v>
      </c>
      <c r="E111" t="s">
        <v>77</v>
      </c>
      <c r="F111">
        <v>68887.839999999997</v>
      </c>
      <c r="G111" t="s">
        <v>648</v>
      </c>
      <c r="H111" s="7">
        <v>43297</v>
      </c>
      <c r="I111">
        <v>1</v>
      </c>
      <c r="J111" t="s">
        <v>13</v>
      </c>
      <c r="K111" t="s">
        <v>14</v>
      </c>
      <c r="L111" t="s">
        <v>14</v>
      </c>
      <c r="M111">
        <v>6.5863013698630137</v>
      </c>
    </row>
    <row r="112" spans="1:13" x14ac:dyDescent="0.3">
      <c r="A112" t="s">
        <v>205</v>
      </c>
      <c r="B112" t="s">
        <v>870</v>
      </c>
      <c r="C112" t="s">
        <v>871</v>
      </c>
      <c r="D112" t="s">
        <v>11</v>
      </c>
      <c r="E112" t="s">
        <v>93</v>
      </c>
      <c r="F112">
        <v>106775.14</v>
      </c>
      <c r="G112" t="s">
        <v>645</v>
      </c>
      <c r="H112" s="7">
        <v>43563</v>
      </c>
      <c r="I112">
        <v>1</v>
      </c>
      <c r="J112" t="s">
        <v>27</v>
      </c>
      <c r="K112" t="s">
        <v>657</v>
      </c>
      <c r="L112" t="s">
        <v>658</v>
      </c>
      <c r="M112">
        <v>5.8575342465753426</v>
      </c>
    </row>
    <row r="113" spans="1:13" x14ac:dyDescent="0.3">
      <c r="A113" t="s">
        <v>285</v>
      </c>
      <c r="B113" t="s">
        <v>872</v>
      </c>
      <c r="C113" t="s">
        <v>873</v>
      </c>
      <c r="D113" t="s">
        <v>17</v>
      </c>
      <c r="E113" t="s">
        <v>22</v>
      </c>
      <c r="F113">
        <v>89690.38</v>
      </c>
      <c r="G113" t="s">
        <v>648</v>
      </c>
      <c r="H113" s="7">
        <v>43213</v>
      </c>
      <c r="I113">
        <v>1</v>
      </c>
      <c r="J113" t="s">
        <v>13</v>
      </c>
      <c r="K113" t="s">
        <v>657</v>
      </c>
      <c r="L113" t="s">
        <v>658</v>
      </c>
      <c r="M113">
        <v>6.816438356164384</v>
      </c>
    </row>
    <row r="114" spans="1:13" x14ac:dyDescent="0.3">
      <c r="A114" t="s">
        <v>287</v>
      </c>
      <c r="B114" t="s">
        <v>874</v>
      </c>
      <c r="C114" t="s">
        <v>875</v>
      </c>
      <c r="D114" t="s">
        <v>11</v>
      </c>
      <c r="E114" t="s">
        <v>93</v>
      </c>
      <c r="F114">
        <v>111229.47</v>
      </c>
      <c r="G114" t="s">
        <v>645</v>
      </c>
      <c r="H114" s="7">
        <v>43402</v>
      </c>
      <c r="I114">
        <v>1</v>
      </c>
      <c r="J114" t="s">
        <v>13</v>
      </c>
      <c r="K114" t="s">
        <v>14</v>
      </c>
      <c r="L114" t="s">
        <v>14</v>
      </c>
      <c r="M114">
        <v>6.2986301369863016</v>
      </c>
    </row>
    <row r="115" spans="1:13" x14ac:dyDescent="0.3">
      <c r="A115" t="s">
        <v>290</v>
      </c>
      <c r="B115" t="s">
        <v>876</v>
      </c>
      <c r="C115" t="s">
        <v>877</v>
      </c>
      <c r="D115" t="s">
        <v>11</v>
      </c>
      <c r="E115" t="s">
        <v>77</v>
      </c>
      <c r="F115">
        <v>67633.850000000006</v>
      </c>
      <c r="G115" t="s">
        <v>648</v>
      </c>
      <c r="H115" s="7">
        <v>43340</v>
      </c>
      <c r="I115">
        <v>1</v>
      </c>
      <c r="J115" t="s">
        <v>13</v>
      </c>
      <c r="K115" t="s">
        <v>679</v>
      </c>
      <c r="L115" t="s">
        <v>650</v>
      </c>
      <c r="M115">
        <v>6.4684931506849317</v>
      </c>
    </row>
    <row r="116" spans="1:13" x14ac:dyDescent="0.3">
      <c r="A116" t="s">
        <v>292</v>
      </c>
      <c r="B116" t="s">
        <v>878</v>
      </c>
      <c r="C116" t="s">
        <v>879</v>
      </c>
      <c r="D116" t="s">
        <v>11</v>
      </c>
      <c r="E116" t="s">
        <v>22</v>
      </c>
      <c r="F116">
        <v>111815.49</v>
      </c>
      <c r="G116" t="s">
        <v>645</v>
      </c>
      <c r="H116" s="7">
        <v>43895</v>
      </c>
      <c r="I116">
        <v>0.7</v>
      </c>
      <c r="J116" t="s">
        <v>59</v>
      </c>
      <c r="K116" t="s">
        <v>14</v>
      </c>
      <c r="L116" t="s">
        <v>14</v>
      </c>
      <c r="M116">
        <v>4.9479452054794519</v>
      </c>
    </row>
    <row r="117" spans="1:13" x14ac:dyDescent="0.3">
      <c r="A117" t="s">
        <v>294</v>
      </c>
      <c r="B117" t="s">
        <v>880</v>
      </c>
      <c r="C117" t="s">
        <v>881</v>
      </c>
      <c r="D117" t="s">
        <v>11</v>
      </c>
      <c r="E117" t="s">
        <v>18</v>
      </c>
      <c r="F117">
        <v>39784.239999999998</v>
      </c>
      <c r="G117" t="s">
        <v>674</v>
      </c>
      <c r="H117" s="7">
        <v>43465</v>
      </c>
      <c r="I117">
        <v>1</v>
      </c>
      <c r="J117" t="s">
        <v>27</v>
      </c>
      <c r="K117" t="s">
        <v>687</v>
      </c>
      <c r="L117" t="s">
        <v>658</v>
      </c>
      <c r="M117">
        <v>6.1260273972602741</v>
      </c>
    </row>
    <row r="118" spans="1:13" x14ac:dyDescent="0.3">
      <c r="A118" t="s">
        <v>296</v>
      </c>
      <c r="B118" t="s">
        <v>882</v>
      </c>
      <c r="C118" t="s">
        <v>883</v>
      </c>
      <c r="D118" t="s">
        <v>17</v>
      </c>
      <c r="E118" t="s">
        <v>93</v>
      </c>
      <c r="F118">
        <v>89829.33</v>
      </c>
      <c r="G118" t="s">
        <v>648</v>
      </c>
      <c r="H118" s="7">
        <v>43794</v>
      </c>
      <c r="I118">
        <v>1</v>
      </c>
      <c r="J118" t="s">
        <v>59</v>
      </c>
      <c r="K118" t="s">
        <v>687</v>
      </c>
      <c r="L118" t="s">
        <v>658</v>
      </c>
      <c r="M118">
        <v>5.2246575342465755</v>
      </c>
    </row>
    <row r="119" spans="1:13" x14ac:dyDescent="0.3">
      <c r="A119" t="s">
        <v>292</v>
      </c>
      <c r="B119" t="s">
        <v>878</v>
      </c>
      <c r="C119" t="s">
        <v>879</v>
      </c>
      <c r="D119" t="s">
        <v>11</v>
      </c>
      <c r="E119" t="s">
        <v>22</v>
      </c>
      <c r="F119">
        <v>111815.49</v>
      </c>
      <c r="G119" t="s">
        <v>645</v>
      </c>
      <c r="H119" s="7">
        <v>43895</v>
      </c>
      <c r="I119">
        <v>0.7</v>
      </c>
      <c r="J119" t="s">
        <v>59</v>
      </c>
      <c r="K119" t="s">
        <v>14</v>
      </c>
      <c r="L119" t="s">
        <v>14</v>
      </c>
      <c r="M119">
        <v>4.9479452054794519</v>
      </c>
    </row>
    <row r="120" spans="1:13" x14ac:dyDescent="0.3">
      <c r="A120" t="s">
        <v>297</v>
      </c>
      <c r="B120" t="s">
        <v>884</v>
      </c>
      <c r="C120" t="s">
        <v>885</v>
      </c>
      <c r="D120" t="s">
        <v>11</v>
      </c>
      <c r="E120" t="s">
        <v>99</v>
      </c>
      <c r="F120">
        <v>72843.23</v>
      </c>
      <c r="G120" t="s">
        <v>648</v>
      </c>
      <c r="H120" s="7">
        <v>43280</v>
      </c>
      <c r="I120">
        <v>1</v>
      </c>
      <c r="J120" t="s">
        <v>27</v>
      </c>
      <c r="K120" t="s">
        <v>661</v>
      </c>
      <c r="L120" t="s">
        <v>662</v>
      </c>
      <c r="M120">
        <v>6.6328767123287671</v>
      </c>
    </row>
    <row r="121" spans="1:13" x14ac:dyDescent="0.3">
      <c r="A121" t="s">
        <v>245</v>
      </c>
      <c r="B121" t="s">
        <v>838</v>
      </c>
      <c r="C121" t="s">
        <v>839</v>
      </c>
      <c r="D121" t="s">
        <v>17</v>
      </c>
      <c r="E121" t="s">
        <v>77</v>
      </c>
      <c r="F121">
        <v>71823.56</v>
      </c>
      <c r="G121" t="s">
        <v>648</v>
      </c>
      <c r="H121" s="7">
        <v>43374</v>
      </c>
      <c r="I121">
        <v>0.3</v>
      </c>
      <c r="J121" t="s">
        <v>59</v>
      </c>
      <c r="K121" t="s">
        <v>14</v>
      </c>
      <c r="L121" t="s">
        <v>14</v>
      </c>
      <c r="M121">
        <v>6.375342465753425</v>
      </c>
    </row>
    <row r="122" spans="1:13" x14ac:dyDescent="0.3">
      <c r="A122" t="s">
        <v>299</v>
      </c>
      <c r="B122" t="s">
        <v>886</v>
      </c>
      <c r="C122" t="s">
        <v>887</v>
      </c>
      <c r="D122" t="s">
        <v>11</v>
      </c>
      <c r="E122" t="s">
        <v>18</v>
      </c>
      <c r="F122">
        <v>88511.17</v>
      </c>
      <c r="G122" t="s">
        <v>648</v>
      </c>
      <c r="H122" s="7">
        <v>43950</v>
      </c>
      <c r="I122">
        <v>1</v>
      </c>
      <c r="J122" t="s">
        <v>13</v>
      </c>
      <c r="K122" t="s">
        <v>679</v>
      </c>
      <c r="L122" t="s">
        <v>650</v>
      </c>
      <c r="M122">
        <v>4.7972602739726025</v>
      </c>
    </row>
    <row r="123" spans="1:13" x14ac:dyDescent="0.3">
      <c r="A123" t="s">
        <v>302</v>
      </c>
      <c r="B123" t="s">
        <v>888</v>
      </c>
      <c r="C123" t="s">
        <v>889</v>
      </c>
      <c r="D123" t="s">
        <v>11</v>
      </c>
      <c r="E123" t="s">
        <v>77</v>
      </c>
      <c r="F123">
        <v>36547.58</v>
      </c>
      <c r="G123" t="s">
        <v>674</v>
      </c>
      <c r="H123" s="7">
        <v>43416</v>
      </c>
      <c r="I123">
        <v>1</v>
      </c>
      <c r="J123" t="s">
        <v>13</v>
      </c>
      <c r="K123" t="s">
        <v>14</v>
      </c>
      <c r="L123" t="s">
        <v>14</v>
      </c>
      <c r="M123">
        <v>6.2602739726027394</v>
      </c>
    </row>
    <row r="124" spans="1:13" x14ac:dyDescent="0.3">
      <c r="A124" t="s">
        <v>304</v>
      </c>
      <c r="B124" t="s">
        <v>890</v>
      </c>
      <c r="C124" t="s">
        <v>891</v>
      </c>
      <c r="D124" t="s">
        <v>11</v>
      </c>
      <c r="E124" t="s">
        <v>77</v>
      </c>
      <c r="F124">
        <v>95954.02</v>
      </c>
      <c r="G124" t="s">
        <v>648</v>
      </c>
      <c r="H124" s="7">
        <v>43567</v>
      </c>
      <c r="I124">
        <v>0.3</v>
      </c>
      <c r="J124" t="s">
        <v>13</v>
      </c>
      <c r="K124" t="s">
        <v>657</v>
      </c>
      <c r="L124" t="s">
        <v>658</v>
      </c>
      <c r="M124">
        <v>5.8465753424657532</v>
      </c>
    </row>
    <row r="125" spans="1:13" x14ac:dyDescent="0.3">
      <c r="A125" t="s">
        <v>305</v>
      </c>
      <c r="B125" t="s">
        <v>892</v>
      </c>
      <c r="C125" t="s">
        <v>893</v>
      </c>
      <c r="D125" t="s">
        <v>17</v>
      </c>
      <c r="E125" t="s">
        <v>25</v>
      </c>
      <c r="F125">
        <v>95677.9</v>
      </c>
      <c r="G125" t="s">
        <v>648</v>
      </c>
      <c r="H125" s="7">
        <v>44396</v>
      </c>
      <c r="I125">
        <v>0.3</v>
      </c>
      <c r="J125" t="s">
        <v>13</v>
      </c>
      <c r="K125" t="s">
        <v>687</v>
      </c>
      <c r="L125" t="s">
        <v>658</v>
      </c>
      <c r="M125">
        <v>3.5753424657534247</v>
      </c>
    </row>
    <row r="126" spans="1:13" x14ac:dyDescent="0.3">
      <c r="A126" t="s">
        <v>307</v>
      </c>
      <c r="B126" t="s">
        <v>894</v>
      </c>
      <c r="C126" t="s">
        <v>895</v>
      </c>
      <c r="D126" t="s">
        <v>17</v>
      </c>
      <c r="E126" t="s">
        <v>77</v>
      </c>
      <c r="F126">
        <v>76303.820000000007</v>
      </c>
      <c r="G126" t="s">
        <v>648</v>
      </c>
      <c r="H126" s="7">
        <v>43458</v>
      </c>
      <c r="I126">
        <v>1</v>
      </c>
      <c r="J126" t="s">
        <v>27</v>
      </c>
      <c r="K126" t="s">
        <v>657</v>
      </c>
      <c r="L126" t="s">
        <v>658</v>
      </c>
      <c r="M126">
        <v>6.1452054794520548</v>
      </c>
    </row>
    <row r="127" spans="1:13" x14ac:dyDescent="0.3">
      <c r="A127" t="s">
        <v>310</v>
      </c>
      <c r="B127" t="s">
        <v>896</v>
      </c>
      <c r="C127" t="s">
        <v>897</v>
      </c>
      <c r="D127" t="s">
        <v>11</v>
      </c>
      <c r="E127" t="s">
        <v>99</v>
      </c>
      <c r="F127">
        <v>99460.78</v>
      </c>
      <c r="G127" t="s">
        <v>648</v>
      </c>
      <c r="H127" s="7">
        <v>43956</v>
      </c>
      <c r="I127">
        <v>1</v>
      </c>
      <c r="J127" t="s">
        <v>13</v>
      </c>
      <c r="K127" t="s">
        <v>14</v>
      </c>
      <c r="L127" t="s">
        <v>14</v>
      </c>
      <c r="M127">
        <v>4.7808219178082192</v>
      </c>
    </row>
    <row r="128" spans="1:13" x14ac:dyDescent="0.3">
      <c r="A128" t="s">
        <v>313</v>
      </c>
      <c r="B128" t="s">
        <v>898</v>
      </c>
      <c r="C128" t="s">
        <v>899</v>
      </c>
      <c r="D128" t="s">
        <v>17</v>
      </c>
      <c r="E128" t="s">
        <v>37</v>
      </c>
      <c r="F128">
        <v>88034.67</v>
      </c>
      <c r="G128" t="s">
        <v>648</v>
      </c>
      <c r="H128" s="7">
        <v>43669</v>
      </c>
      <c r="I128">
        <v>1</v>
      </c>
      <c r="J128" t="s">
        <v>13</v>
      </c>
      <c r="K128" t="s">
        <v>14</v>
      </c>
      <c r="L128" t="s">
        <v>14</v>
      </c>
      <c r="M128">
        <v>5.5671232876712331</v>
      </c>
    </row>
    <row r="129" spans="1:13" x14ac:dyDescent="0.3">
      <c r="A129" t="s">
        <v>315</v>
      </c>
      <c r="B129" t="s">
        <v>900</v>
      </c>
      <c r="C129" t="s">
        <v>901</v>
      </c>
      <c r="D129" t="s">
        <v>17</v>
      </c>
      <c r="E129" t="s">
        <v>43</v>
      </c>
      <c r="F129">
        <v>44447.26</v>
      </c>
      <c r="G129" t="s">
        <v>674</v>
      </c>
      <c r="H129" s="7">
        <v>43846</v>
      </c>
      <c r="I129">
        <v>0.4</v>
      </c>
      <c r="J129" t="s">
        <v>13</v>
      </c>
      <c r="K129" t="s">
        <v>649</v>
      </c>
      <c r="L129" t="s">
        <v>650</v>
      </c>
      <c r="M129">
        <v>5.0821917808219181</v>
      </c>
    </row>
    <row r="130" spans="1:13" x14ac:dyDescent="0.3">
      <c r="A130" t="s">
        <v>317</v>
      </c>
      <c r="B130" t="s">
        <v>902</v>
      </c>
      <c r="C130" t="s">
        <v>903</v>
      </c>
      <c r="D130" t="s">
        <v>11</v>
      </c>
      <c r="E130" t="s">
        <v>93</v>
      </c>
      <c r="F130">
        <v>40445.29</v>
      </c>
      <c r="G130" t="s">
        <v>674</v>
      </c>
      <c r="H130" s="7">
        <v>44393</v>
      </c>
      <c r="I130">
        <v>1</v>
      </c>
      <c r="J130" t="s">
        <v>13</v>
      </c>
      <c r="K130" t="s">
        <v>687</v>
      </c>
      <c r="L130" t="s">
        <v>658</v>
      </c>
      <c r="M130">
        <v>3.5835616438356164</v>
      </c>
    </row>
    <row r="131" spans="1:13" x14ac:dyDescent="0.3">
      <c r="A131" t="s">
        <v>318</v>
      </c>
      <c r="B131" t="s">
        <v>904</v>
      </c>
      <c r="C131" t="s">
        <v>905</v>
      </c>
      <c r="D131" t="s">
        <v>17</v>
      </c>
      <c r="E131" t="s">
        <v>43</v>
      </c>
      <c r="F131">
        <v>92336.08</v>
      </c>
      <c r="G131" t="s">
        <v>648</v>
      </c>
      <c r="H131" s="7">
        <v>44431</v>
      </c>
      <c r="I131">
        <v>1</v>
      </c>
      <c r="J131" t="s">
        <v>13</v>
      </c>
      <c r="K131" t="s">
        <v>657</v>
      </c>
      <c r="L131" t="s">
        <v>658</v>
      </c>
      <c r="M131">
        <v>3.4794520547945207</v>
      </c>
    </row>
    <row r="132" spans="1:13" x14ac:dyDescent="0.3">
      <c r="A132" t="s">
        <v>319</v>
      </c>
      <c r="B132" t="s">
        <v>906</v>
      </c>
      <c r="C132" t="s">
        <v>907</v>
      </c>
      <c r="D132" t="s">
        <v>17</v>
      </c>
      <c r="E132" t="s">
        <v>40</v>
      </c>
      <c r="F132">
        <v>68008.55</v>
      </c>
      <c r="G132" t="s">
        <v>648</v>
      </c>
      <c r="H132" s="7">
        <v>44062</v>
      </c>
      <c r="I132">
        <v>1</v>
      </c>
      <c r="J132" t="s">
        <v>13</v>
      </c>
      <c r="K132" t="s">
        <v>682</v>
      </c>
      <c r="L132" t="s">
        <v>662</v>
      </c>
      <c r="M132">
        <v>4.4904109589041097</v>
      </c>
    </row>
    <row r="133" spans="1:13" x14ac:dyDescent="0.3">
      <c r="A133" t="s">
        <v>321</v>
      </c>
      <c r="B133" t="s">
        <v>908</v>
      </c>
      <c r="C133" t="s">
        <v>909</v>
      </c>
      <c r="D133" t="s">
        <v>11</v>
      </c>
      <c r="E133" t="s">
        <v>93</v>
      </c>
      <c r="F133">
        <v>74924.649999999994</v>
      </c>
      <c r="G133" t="s">
        <v>648</v>
      </c>
      <c r="H133" s="7">
        <v>44239</v>
      </c>
      <c r="I133">
        <v>1</v>
      </c>
      <c r="J133" t="s">
        <v>13</v>
      </c>
      <c r="K133" t="s">
        <v>657</v>
      </c>
      <c r="L133" t="s">
        <v>658</v>
      </c>
      <c r="M133">
        <v>4.0054794520547947</v>
      </c>
    </row>
    <row r="134" spans="1:13" x14ac:dyDescent="0.3">
      <c r="A134" t="s">
        <v>323</v>
      </c>
      <c r="B134" t="s">
        <v>910</v>
      </c>
      <c r="C134" t="s">
        <v>911</v>
      </c>
      <c r="D134" t="s">
        <v>11</v>
      </c>
      <c r="E134" t="s">
        <v>22</v>
      </c>
      <c r="F134">
        <v>88689.09</v>
      </c>
      <c r="G134" t="s">
        <v>648</v>
      </c>
      <c r="H134" s="7">
        <v>43740</v>
      </c>
      <c r="I134">
        <v>1</v>
      </c>
      <c r="J134" t="s">
        <v>13</v>
      </c>
      <c r="K134" t="s">
        <v>649</v>
      </c>
      <c r="L134" t="s">
        <v>650</v>
      </c>
      <c r="M134">
        <v>5.3726027397260276</v>
      </c>
    </row>
    <row r="135" spans="1:13" x14ac:dyDescent="0.3">
      <c r="A135" t="s">
        <v>326</v>
      </c>
      <c r="B135" t="s">
        <v>912</v>
      </c>
      <c r="C135" t="s">
        <v>913</v>
      </c>
      <c r="D135" t="s">
        <v>17</v>
      </c>
      <c r="E135" t="s">
        <v>43</v>
      </c>
      <c r="F135">
        <v>96555.53</v>
      </c>
      <c r="G135" t="s">
        <v>648</v>
      </c>
      <c r="H135" s="7">
        <v>43489</v>
      </c>
      <c r="I135">
        <v>0.2</v>
      </c>
      <c r="J135" t="s">
        <v>59</v>
      </c>
      <c r="K135" t="s">
        <v>657</v>
      </c>
      <c r="L135" t="s">
        <v>658</v>
      </c>
      <c r="M135">
        <v>6.0602739726027401</v>
      </c>
    </row>
    <row r="136" spans="1:13" x14ac:dyDescent="0.3">
      <c r="A136" t="s">
        <v>327</v>
      </c>
      <c r="B136" t="s">
        <v>914</v>
      </c>
      <c r="C136" t="s">
        <v>915</v>
      </c>
      <c r="D136" t="s">
        <v>17</v>
      </c>
      <c r="E136" t="s">
        <v>37</v>
      </c>
      <c r="F136">
        <v>71924.850000000006</v>
      </c>
      <c r="G136" t="s">
        <v>648</v>
      </c>
      <c r="H136" s="7">
        <v>43822</v>
      </c>
      <c r="I136">
        <v>1</v>
      </c>
      <c r="J136" t="s">
        <v>13</v>
      </c>
      <c r="K136" t="s">
        <v>687</v>
      </c>
      <c r="L136" t="s">
        <v>658</v>
      </c>
      <c r="M136">
        <v>5.1479452054794521</v>
      </c>
    </row>
    <row r="137" spans="1:13" x14ac:dyDescent="0.3">
      <c r="A137" t="s">
        <v>328</v>
      </c>
      <c r="B137" t="s">
        <v>916</v>
      </c>
      <c r="C137" t="s">
        <v>917</v>
      </c>
      <c r="D137" t="s">
        <v>11</v>
      </c>
      <c r="E137" t="s">
        <v>93</v>
      </c>
      <c r="F137">
        <v>31241.24</v>
      </c>
      <c r="G137" t="s">
        <v>674</v>
      </c>
      <c r="H137" s="7">
        <v>43725</v>
      </c>
      <c r="I137">
        <v>1</v>
      </c>
      <c r="J137" t="s">
        <v>13</v>
      </c>
      <c r="K137" t="s">
        <v>14</v>
      </c>
      <c r="L137" t="s">
        <v>14</v>
      </c>
      <c r="M137">
        <v>5.4136986301369863</v>
      </c>
    </row>
    <row r="138" spans="1:13" x14ac:dyDescent="0.3">
      <c r="A138" t="s">
        <v>330</v>
      </c>
      <c r="B138" t="s">
        <v>918</v>
      </c>
      <c r="C138" t="s">
        <v>919</v>
      </c>
      <c r="D138" t="s">
        <v>11</v>
      </c>
      <c r="E138" t="s">
        <v>18</v>
      </c>
      <c r="F138">
        <v>110042.37</v>
      </c>
      <c r="G138" t="s">
        <v>645</v>
      </c>
      <c r="H138" s="7">
        <v>43914</v>
      </c>
      <c r="I138">
        <v>1</v>
      </c>
      <c r="J138" t="s">
        <v>13</v>
      </c>
      <c r="K138" t="s">
        <v>679</v>
      </c>
      <c r="L138" t="s">
        <v>650</v>
      </c>
      <c r="M138">
        <v>4.8958904109589039</v>
      </c>
    </row>
    <row r="139" spans="1:13" x14ac:dyDescent="0.3">
      <c r="A139" t="s">
        <v>64</v>
      </c>
      <c r="B139" t="s">
        <v>920</v>
      </c>
      <c r="C139" t="s">
        <v>921</v>
      </c>
      <c r="D139" t="s">
        <v>17</v>
      </c>
      <c r="E139" t="s">
        <v>25</v>
      </c>
      <c r="F139">
        <v>37902.35</v>
      </c>
      <c r="G139" t="s">
        <v>674</v>
      </c>
      <c r="H139" s="7">
        <v>43823</v>
      </c>
      <c r="I139">
        <v>1</v>
      </c>
      <c r="J139" t="s">
        <v>13</v>
      </c>
      <c r="K139" t="s">
        <v>687</v>
      </c>
      <c r="L139" t="s">
        <v>658</v>
      </c>
      <c r="M139">
        <v>5.1452054794520548</v>
      </c>
    </row>
    <row r="140" spans="1:13" x14ac:dyDescent="0.3">
      <c r="A140" t="s">
        <v>332</v>
      </c>
      <c r="B140" t="s">
        <v>922</v>
      </c>
      <c r="C140" t="s">
        <v>923</v>
      </c>
      <c r="D140" t="s">
        <v>17</v>
      </c>
      <c r="E140" t="s">
        <v>18</v>
      </c>
      <c r="F140">
        <v>33031.26</v>
      </c>
      <c r="G140" t="s">
        <v>674</v>
      </c>
      <c r="H140" s="7">
        <v>43468</v>
      </c>
      <c r="I140">
        <v>0.4</v>
      </c>
      <c r="J140" t="s">
        <v>13</v>
      </c>
      <c r="K140" t="s">
        <v>657</v>
      </c>
      <c r="L140" t="s">
        <v>658</v>
      </c>
      <c r="M140">
        <v>6.117808219178082</v>
      </c>
    </row>
    <row r="141" spans="1:13" x14ac:dyDescent="0.3">
      <c r="A141" t="s">
        <v>334</v>
      </c>
      <c r="B141" t="s">
        <v>924</v>
      </c>
      <c r="C141" t="s">
        <v>925</v>
      </c>
      <c r="D141" t="s">
        <v>17</v>
      </c>
      <c r="E141" t="s">
        <v>99</v>
      </c>
      <c r="F141">
        <v>32496.880000000001</v>
      </c>
      <c r="G141" t="s">
        <v>674</v>
      </c>
      <c r="H141" s="7">
        <v>43234</v>
      </c>
      <c r="I141">
        <v>1</v>
      </c>
      <c r="J141" t="s">
        <v>59</v>
      </c>
      <c r="K141" t="s">
        <v>14</v>
      </c>
      <c r="L141" t="s">
        <v>14</v>
      </c>
      <c r="M141">
        <v>6.7589041095890412</v>
      </c>
    </row>
    <row r="142" spans="1:13" x14ac:dyDescent="0.3">
      <c r="A142" t="s">
        <v>336</v>
      </c>
      <c r="B142" t="s">
        <v>926</v>
      </c>
      <c r="C142" t="s">
        <v>927</v>
      </c>
      <c r="D142" t="s">
        <v>17</v>
      </c>
      <c r="E142" t="s">
        <v>22</v>
      </c>
      <c r="F142">
        <v>81897.789999999994</v>
      </c>
      <c r="G142" t="s">
        <v>648</v>
      </c>
      <c r="H142" s="7">
        <v>43146</v>
      </c>
      <c r="I142">
        <v>1</v>
      </c>
      <c r="J142" t="s">
        <v>13</v>
      </c>
      <c r="K142" t="s">
        <v>682</v>
      </c>
      <c r="L142" t="s">
        <v>662</v>
      </c>
      <c r="M142">
        <v>7</v>
      </c>
    </row>
    <row r="143" spans="1:13" x14ac:dyDescent="0.3">
      <c r="A143" t="s">
        <v>338</v>
      </c>
      <c r="B143" t="s">
        <v>928</v>
      </c>
      <c r="C143" t="s">
        <v>929</v>
      </c>
      <c r="D143" t="s">
        <v>11</v>
      </c>
      <c r="E143" t="s">
        <v>33</v>
      </c>
      <c r="F143">
        <v>108872.77</v>
      </c>
      <c r="G143" t="s">
        <v>645</v>
      </c>
      <c r="H143" s="7">
        <v>43521</v>
      </c>
      <c r="I143">
        <v>1</v>
      </c>
      <c r="J143" t="s">
        <v>13</v>
      </c>
      <c r="K143" t="s">
        <v>14</v>
      </c>
      <c r="L143" t="s">
        <v>14</v>
      </c>
      <c r="M143">
        <v>5.9726027397260273</v>
      </c>
    </row>
    <row r="144" spans="1:13" x14ac:dyDescent="0.3">
      <c r="A144" t="s">
        <v>340</v>
      </c>
      <c r="B144" t="s">
        <v>930</v>
      </c>
      <c r="C144" t="s">
        <v>931</v>
      </c>
      <c r="D144" t="s">
        <v>11</v>
      </c>
      <c r="E144" t="s">
        <v>40</v>
      </c>
      <c r="F144">
        <v>89605.13</v>
      </c>
      <c r="G144" t="s">
        <v>648</v>
      </c>
      <c r="H144" s="7">
        <v>43258</v>
      </c>
      <c r="I144">
        <v>1</v>
      </c>
      <c r="J144" t="s">
        <v>13</v>
      </c>
      <c r="K144" t="s">
        <v>649</v>
      </c>
      <c r="L144" t="s">
        <v>650</v>
      </c>
      <c r="M144">
        <v>6.6931506849315072</v>
      </c>
    </row>
    <row r="145" spans="1:13" x14ac:dyDescent="0.3">
      <c r="A145" t="s">
        <v>343</v>
      </c>
      <c r="B145" t="s">
        <v>932</v>
      </c>
      <c r="C145" t="s">
        <v>933</v>
      </c>
      <c r="D145" t="s">
        <v>665</v>
      </c>
      <c r="E145" t="s">
        <v>99</v>
      </c>
      <c r="F145">
        <v>63447.07</v>
      </c>
      <c r="G145" t="s">
        <v>648</v>
      </c>
      <c r="H145" s="7">
        <v>44148</v>
      </c>
      <c r="I145">
        <v>1</v>
      </c>
      <c r="J145" t="s">
        <v>59</v>
      </c>
      <c r="K145" t="s">
        <v>661</v>
      </c>
      <c r="L145" t="s">
        <v>662</v>
      </c>
      <c r="M145">
        <v>4.2547945205479456</v>
      </c>
    </row>
    <row r="146" spans="1:13" x14ac:dyDescent="0.3">
      <c r="A146" t="s">
        <v>346</v>
      </c>
      <c r="B146" t="s">
        <v>934</v>
      </c>
      <c r="C146" t="s">
        <v>935</v>
      </c>
      <c r="D146" t="s">
        <v>17</v>
      </c>
      <c r="E146" t="s">
        <v>93</v>
      </c>
      <c r="F146">
        <v>106665.67</v>
      </c>
      <c r="G146" t="s">
        <v>645</v>
      </c>
      <c r="H146" s="7">
        <v>43311</v>
      </c>
      <c r="I146">
        <v>1</v>
      </c>
      <c r="J146" t="s">
        <v>59</v>
      </c>
      <c r="K146" t="s">
        <v>679</v>
      </c>
      <c r="L146" t="s">
        <v>650</v>
      </c>
      <c r="M146">
        <v>6.5479452054794525</v>
      </c>
    </row>
    <row r="147" spans="1:13" x14ac:dyDescent="0.3">
      <c r="A147" t="s">
        <v>348</v>
      </c>
      <c r="B147" t="s">
        <v>936</v>
      </c>
      <c r="C147" t="s">
        <v>937</v>
      </c>
      <c r="D147" t="s">
        <v>11</v>
      </c>
      <c r="E147" t="s">
        <v>22</v>
      </c>
      <c r="F147">
        <v>100424.23</v>
      </c>
      <c r="G147" t="s">
        <v>645</v>
      </c>
      <c r="H147" s="7">
        <v>43801</v>
      </c>
      <c r="I147">
        <v>1</v>
      </c>
      <c r="J147" t="s">
        <v>13</v>
      </c>
      <c r="K147" t="s">
        <v>682</v>
      </c>
      <c r="L147" t="s">
        <v>662</v>
      </c>
      <c r="M147">
        <v>5.2054794520547949</v>
      </c>
    </row>
    <row r="148" spans="1:13" x14ac:dyDescent="0.3">
      <c r="A148" t="s">
        <v>350</v>
      </c>
      <c r="B148" t="s">
        <v>938</v>
      </c>
      <c r="C148" t="s">
        <v>939</v>
      </c>
      <c r="D148" t="s">
        <v>11</v>
      </c>
      <c r="E148" t="s">
        <v>22</v>
      </c>
      <c r="F148">
        <v>47646.95</v>
      </c>
      <c r="G148" t="s">
        <v>674</v>
      </c>
      <c r="H148" s="7">
        <v>43791</v>
      </c>
      <c r="I148">
        <v>0.3</v>
      </c>
      <c r="J148" t="s">
        <v>27</v>
      </c>
      <c r="K148" t="s">
        <v>687</v>
      </c>
      <c r="L148" t="s">
        <v>658</v>
      </c>
      <c r="M148">
        <v>5.2328767123287667</v>
      </c>
    </row>
    <row r="149" spans="1:13" x14ac:dyDescent="0.3">
      <c r="A149" t="s">
        <v>351</v>
      </c>
      <c r="B149" t="s">
        <v>940</v>
      </c>
      <c r="C149" t="s">
        <v>941</v>
      </c>
      <c r="D149" t="s">
        <v>11</v>
      </c>
      <c r="E149" t="s">
        <v>99</v>
      </c>
      <c r="F149">
        <v>28481.16</v>
      </c>
      <c r="G149" t="s">
        <v>674</v>
      </c>
      <c r="H149" s="7">
        <v>43916</v>
      </c>
      <c r="I149">
        <v>1</v>
      </c>
      <c r="J149" t="s">
        <v>13</v>
      </c>
      <c r="K149" t="s">
        <v>657</v>
      </c>
      <c r="L149" t="s">
        <v>658</v>
      </c>
      <c r="M149">
        <v>4.8904109589041092</v>
      </c>
    </row>
    <row r="150" spans="1:13" x14ac:dyDescent="0.3">
      <c r="A150" t="s">
        <v>352</v>
      </c>
      <c r="B150" t="s">
        <v>942</v>
      </c>
      <c r="C150" t="s">
        <v>943</v>
      </c>
      <c r="D150" t="s">
        <v>17</v>
      </c>
      <c r="E150" t="s">
        <v>80</v>
      </c>
      <c r="F150">
        <v>39535.49</v>
      </c>
      <c r="G150" t="s">
        <v>674</v>
      </c>
      <c r="H150" s="7">
        <v>43397</v>
      </c>
      <c r="I150">
        <v>0.3</v>
      </c>
      <c r="J150" t="s">
        <v>13</v>
      </c>
      <c r="K150" t="s">
        <v>14</v>
      </c>
      <c r="L150" t="s">
        <v>14</v>
      </c>
      <c r="M150">
        <v>6.3123287671232875</v>
      </c>
    </row>
    <row r="151" spans="1:13" x14ac:dyDescent="0.3">
      <c r="A151" t="s">
        <v>354</v>
      </c>
      <c r="B151" t="s">
        <v>944</v>
      </c>
      <c r="C151" t="s">
        <v>945</v>
      </c>
      <c r="D151" t="s">
        <v>11</v>
      </c>
      <c r="E151" t="s">
        <v>37</v>
      </c>
      <c r="F151">
        <v>95017.1</v>
      </c>
      <c r="G151" t="s">
        <v>648</v>
      </c>
      <c r="H151" s="7">
        <v>43283</v>
      </c>
      <c r="I151">
        <v>1</v>
      </c>
      <c r="J151" t="s">
        <v>27</v>
      </c>
      <c r="K151" t="s">
        <v>649</v>
      </c>
      <c r="L151" t="s">
        <v>650</v>
      </c>
      <c r="M151">
        <v>6.624657534246575</v>
      </c>
    </row>
    <row r="152" spans="1:13" x14ac:dyDescent="0.3">
      <c r="A152" t="s">
        <v>356</v>
      </c>
      <c r="B152" t="s">
        <v>946</v>
      </c>
      <c r="C152" t="s">
        <v>947</v>
      </c>
      <c r="D152" t="s">
        <v>11</v>
      </c>
      <c r="E152" t="s">
        <v>18</v>
      </c>
      <c r="F152">
        <v>69764.100000000006</v>
      </c>
      <c r="G152" t="s">
        <v>648</v>
      </c>
      <c r="H152" s="7">
        <v>44195</v>
      </c>
      <c r="I152">
        <v>1</v>
      </c>
      <c r="J152" t="s">
        <v>27</v>
      </c>
      <c r="K152" t="s">
        <v>649</v>
      </c>
      <c r="L152" t="s">
        <v>650</v>
      </c>
      <c r="M152">
        <v>4.1260273972602741</v>
      </c>
    </row>
    <row r="153" spans="1:13" x14ac:dyDescent="0.3">
      <c r="A153" t="s">
        <v>358</v>
      </c>
      <c r="B153" t="s">
        <v>948</v>
      </c>
      <c r="C153" t="s">
        <v>949</v>
      </c>
      <c r="D153" t="s">
        <v>17</v>
      </c>
      <c r="E153" t="s">
        <v>80</v>
      </c>
      <c r="F153">
        <v>84598.88</v>
      </c>
      <c r="G153" t="s">
        <v>648</v>
      </c>
      <c r="H153" s="7">
        <v>44116</v>
      </c>
      <c r="I153">
        <v>1</v>
      </c>
      <c r="J153" t="s">
        <v>27</v>
      </c>
      <c r="K153" t="s">
        <v>649</v>
      </c>
      <c r="L153" t="s">
        <v>650</v>
      </c>
      <c r="M153">
        <v>4.3424657534246576</v>
      </c>
    </row>
    <row r="154" spans="1:13" x14ac:dyDescent="0.3">
      <c r="A154" t="s">
        <v>361</v>
      </c>
      <c r="B154" t="s">
        <v>950</v>
      </c>
      <c r="C154" t="s">
        <v>951</v>
      </c>
      <c r="D154" t="s">
        <v>11</v>
      </c>
      <c r="E154" t="s">
        <v>33</v>
      </c>
      <c r="F154">
        <v>36536.26</v>
      </c>
      <c r="G154" t="s">
        <v>674</v>
      </c>
      <c r="H154" s="7">
        <v>44358</v>
      </c>
      <c r="I154">
        <v>1</v>
      </c>
      <c r="J154" t="s">
        <v>59</v>
      </c>
      <c r="K154" t="s">
        <v>657</v>
      </c>
      <c r="L154" t="s">
        <v>658</v>
      </c>
      <c r="M154">
        <v>3.6794520547945204</v>
      </c>
    </row>
    <row r="155" spans="1:13" x14ac:dyDescent="0.3">
      <c r="A155" t="s">
        <v>363</v>
      </c>
      <c r="B155" t="s">
        <v>952</v>
      </c>
      <c r="C155" t="s">
        <v>953</v>
      </c>
      <c r="D155" t="s">
        <v>17</v>
      </c>
      <c r="E155" t="s">
        <v>18</v>
      </c>
      <c r="F155">
        <v>61688.77</v>
      </c>
      <c r="G155" t="s">
        <v>648</v>
      </c>
      <c r="H155" s="7">
        <v>43346</v>
      </c>
      <c r="I155">
        <v>0.9</v>
      </c>
      <c r="J155" t="s">
        <v>13</v>
      </c>
      <c r="K155" t="s">
        <v>687</v>
      </c>
      <c r="L155" t="s">
        <v>658</v>
      </c>
      <c r="M155">
        <v>6.4520547945205475</v>
      </c>
    </row>
    <row r="156" spans="1:13" x14ac:dyDescent="0.3">
      <c r="A156" t="s">
        <v>368</v>
      </c>
      <c r="B156" t="s">
        <v>954</v>
      </c>
      <c r="C156" t="s">
        <v>955</v>
      </c>
      <c r="D156" t="s">
        <v>17</v>
      </c>
      <c r="E156" t="s">
        <v>33</v>
      </c>
      <c r="F156">
        <v>88425.08</v>
      </c>
      <c r="G156" t="s">
        <v>648</v>
      </c>
      <c r="H156" s="7">
        <v>43662</v>
      </c>
      <c r="I156">
        <v>1</v>
      </c>
      <c r="J156" t="s">
        <v>13</v>
      </c>
      <c r="K156" t="s">
        <v>657</v>
      </c>
      <c r="L156" t="s">
        <v>658</v>
      </c>
      <c r="M156">
        <v>5.5863013698630137</v>
      </c>
    </row>
    <row r="157" spans="1:13" x14ac:dyDescent="0.3">
      <c r="A157" t="s">
        <v>158</v>
      </c>
      <c r="B157" t="s">
        <v>956</v>
      </c>
      <c r="C157" t="s">
        <v>957</v>
      </c>
      <c r="D157" t="s">
        <v>17</v>
      </c>
      <c r="E157" t="s">
        <v>93</v>
      </c>
      <c r="F157">
        <v>38438.239999999998</v>
      </c>
      <c r="G157" t="s">
        <v>674</v>
      </c>
      <c r="H157" s="7">
        <v>43962</v>
      </c>
      <c r="I157">
        <v>1</v>
      </c>
      <c r="J157" t="s">
        <v>13</v>
      </c>
      <c r="K157" t="s">
        <v>687</v>
      </c>
      <c r="L157" t="s">
        <v>658</v>
      </c>
      <c r="M157">
        <v>4.7643835616438359</v>
      </c>
    </row>
    <row r="158" spans="1:13" x14ac:dyDescent="0.3">
      <c r="A158" t="s">
        <v>370</v>
      </c>
      <c r="B158" t="s">
        <v>958</v>
      </c>
      <c r="C158" t="s">
        <v>959</v>
      </c>
      <c r="D158" t="s">
        <v>11</v>
      </c>
      <c r="E158" t="s">
        <v>80</v>
      </c>
      <c r="F158">
        <v>96753.78</v>
      </c>
      <c r="G158" t="s">
        <v>648</v>
      </c>
      <c r="H158" s="7">
        <v>44494</v>
      </c>
      <c r="I158">
        <v>1</v>
      </c>
      <c r="J158" t="s">
        <v>13</v>
      </c>
      <c r="K158" t="s">
        <v>682</v>
      </c>
      <c r="L158" t="s">
        <v>662</v>
      </c>
      <c r="M158">
        <v>3.3068493150684932</v>
      </c>
    </row>
    <row r="159" spans="1:13" x14ac:dyDescent="0.3">
      <c r="A159" t="s">
        <v>256</v>
      </c>
      <c r="B159" t="s">
        <v>848</v>
      </c>
      <c r="C159" t="s">
        <v>849</v>
      </c>
      <c r="D159" t="s">
        <v>11</v>
      </c>
      <c r="E159" t="s">
        <v>25</v>
      </c>
      <c r="F159">
        <v>112778.28</v>
      </c>
      <c r="G159" t="s">
        <v>645</v>
      </c>
      <c r="H159" s="7">
        <v>43250</v>
      </c>
      <c r="I159">
        <v>1</v>
      </c>
      <c r="J159" t="s">
        <v>27</v>
      </c>
      <c r="K159" t="s">
        <v>14</v>
      </c>
      <c r="L159" t="s">
        <v>14</v>
      </c>
      <c r="M159">
        <v>6.7150684931506852</v>
      </c>
    </row>
    <row r="160" spans="1:13" x14ac:dyDescent="0.3">
      <c r="A160" t="s">
        <v>372</v>
      </c>
      <c r="B160" t="s">
        <v>960</v>
      </c>
      <c r="C160" t="s">
        <v>961</v>
      </c>
      <c r="D160" t="s">
        <v>17</v>
      </c>
      <c r="E160" t="s">
        <v>37</v>
      </c>
      <c r="F160">
        <v>28974.03</v>
      </c>
      <c r="G160" t="s">
        <v>674</v>
      </c>
      <c r="H160" s="7">
        <v>43733</v>
      </c>
      <c r="I160">
        <v>1</v>
      </c>
      <c r="J160" t="s">
        <v>13</v>
      </c>
      <c r="K160" t="s">
        <v>682</v>
      </c>
      <c r="L160" t="s">
        <v>662</v>
      </c>
      <c r="M160">
        <v>5.3917808219178083</v>
      </c>
    </row>
    <row r="161" spans="1:13" x14ac:dyDescent="0.3">
      <c r="A161" t="s">
        <v>375</v>
      </c>
      <c r="B161" t="s">
        <v>962</v>
      </c>
      <c r="C161" t="s">
        <v>963</v>
      </c>
      <c r="D161" t="s">
        <v>17</v>
      </c>
      <c r="E161" t="s">
        <v>18</v>
      </c>
      <c r="F161">
        <v>86233.83</v>
      </c>
      <c r="G161" t="s">
        <v>648</v>
      </c>
      <c r="H161" s="7">
        <v>43706</v>
      </c>
      <c r="I161">
        <v>1</v>
      </c>
      <c r="J161" t="s">
        <v>27</v>
      </c>
      <c r="K161" t="s">
        <v>687</v>
      </c>
      <c r="L161" t="s">
        <v>658</v>
      </c>
      <c r="M161">
        <v>5.4657534246575343</v>
      </c>
    </row>
    <row r="162" spans="1:13" x14ac:dyDescent="0.3">
      <c r="A162" t="s">
        <v>184</v>
      </c>
      <c r="B162" t="s">
        <v>788</v>
      </c>
      <c r="C162" t="s">
        <v>789</v>
      </c>
      <c r="D162" t="s">
        <v>17</v>
      </c>
      <c r="E162" t="s">
        <v>93</v>
      </c>
      <c r="F162">
        <v>66865.490000000005</v>
      </c>
      <c r="G162" t="s">
        <v>648</v>
      </c>
      <c r="H162" s="7">
        <v>43514</v>
      </c>
      <c r="I162">
        <v>1</v>
      </c>
      <c r="J162" t="s">
        <v>13</v>
      </c>
      <c r="K162" t="s">
        <v>649</v>
      </c>
      <c r="L162" t="s">
        <v>650</v>
      </c>
      <c r="M162">
        <v>5.9917808219178079</v>
      </c>
    </row>
    <row r="163" spans="1:13" x14ac:dyDescent="0.3">
      <c r="A163" t="s">
        <v>377</v>
      </c>
      <c r="B163" t="s">
        <v>964</v>
      </c>
      <c r="C163" t="s">
        <v>965</v>
      </c>
      <c r="D163" t="s">
        <v>11</v>
      </c>
      <c r="E163" t="s">
        <v>77</v>
      </c>
      <c r="F163">
        <v>119022.49</v>
      </c>
      <c r="G163" t="s">
        <v>645</v>
      </c>
      <c r="H163" s="7">
        <v>44431</v>
      </c>
      <c r="I163">
        <v>1</v>
      </c>
      <c r="J163" t="s">
        <v>13</v>
      </c>
      <c r="K163" t="s">
        <v>682</v>
      </c>
      <c r="L163" t="s">
        <v>662</v>
      </c>
      <c r="M163">
        <v>3.4794520547945207</v>
      </c>
    </row>
    <row r="164" spans="1:13" x14ac:dyDescent="0.3">
      <c r="A164" t="s">
        <v>379</v>
      </c>
      <c r="B164" t="s">
        <v>966</v>
      </c>
      <c r="C164" t="s">
        <v>967</v>
      </c>
      <c r="D164" t="s">
        <v>17</v>
      </c>
      <c r="E164" t="s">
        <v>77</v>
      </c>
      <c r="F164">
        <v>114177.23</v>
      </c>
      <c r="G164" t="s">
        <v>645</v>
      </c>
      <c r="H164" s="7">
        <v>43908</v>
      </c>
      <c r="I164">
        <v>1</v>
      </c>
      <c r="J164" t="s">
        <v>13</v>
      </c>
      <c r="K164" t="s">
        <v>661</v>
      </c>
      <c r="L164" t="s">
        <v>662</v>
      </c>
      <c r="M164">
        <v>4.912328767123288</v>
      </c>
    </row>
    <row r="165" spans="1:13" x14ac:dyDescent="0.3">
      <c r="A165" t="s">
        <v>382</v>
      </c>
      <c r="B165" t="s">
        <v>968</v>
      </c>
      <c r="C165" t="s">
        <v>969</v>
      </c>
      <c r="D165" t="s">
        <v>17</v>
      </c>
      <c r="E165" t="s">
        <v>74</v>
      </c>
      <c r="F165">
        <v>100731.95</v>
      </c>
      <c r="G165" t="s">
        <v>645</v>
      </c>
      <c r="H165" s="7">
        <v>43936</v>
      </c>
      <c r="I165">
        <v>1</v>
      </c>
      <c r="J165" t="s">
        <v>13</v>
      </c>
      <c r="K165" t="s">
        <v>682</v>
      </c>
      <c r="L165" t="s">
        <v>662</v>
      </c>
      <c r="M165">
        <v>4.8356164383561646</v>
      </c>
    </row>
    <row r="166" spans="1:13" x14ac:dyDescent="0.3">
      <c r="A166" t="s">
        <v>385</v>
      </c>
      <c r="B166" t="s">
        <v>970</v>
      </c>
      <c r="C166" t="s">
        <v>971</v>
      </c>
      <c r="D166" t="s">
        <v>17</v>
      </c>
      <c r="E166" t="s">
        <v>25</v>
      </c>
      <c r="F166">
        <v>86010.54</v>
      </c>
      <c r="G166" t="s">
        <v>648</v>
      </c>
      <c r="H166" s="7">
        <v>43164</v>
      </c>
      <c r="I166">
        <v>1</v>
      </c>
      <c r="J166" t="s">
        <v>13</v>
      </c>
      <c r="K166" t="s">
        <v>687</v>
      </c>
      <c r="L166" t="s">
        <v>658</v>
      </c>
      <c r="M166">
        <v>6.9506849315068493</v>
      </c>
    </row>
    <row r="167" spans="1:13" x14ac:dyDescent="0.3">
      <c r="A167" t="s">
        <v>386</v>
      </c>
      <c r="B167" t="s">
        <v>972</v>
      </c>
      <c r="C167" t="s">
        <v>973</v>
      </c>
      <c r="D167" t="s">
        <v>11</v>
      </c>
      <c r="E167" t="s">
        <v>77</v>
      </c>
      <c r="F167">
        <v>52270.22</v>
      </c>
      <c r="G167" t="s">
        <v>648</v>
      </c>
      <c r="H167" s="7">
        <v>43521</v>
      </c>
      <c r="I167">
        <v>0.3</v>
      </c>
      <c r="J167" t="s">
        <v>13</v>
      </c>
      <c r="K167" t="s">
        <v>687</v>
      </c>
      <c r="L167" t="s">
        <v>658</v>
      </c>
      <c r="M167">
        <v>5.9726027397260273</v>
      </c>
    </row>
    <row r="168" spans="1:13" x14ac:dyDescent="0.3">
      <c r="A168" t="s">
        <v>387</v>
      </c>
      <c r="B168" t="s">
        <v>974</v>
      </c>
      <c r="C168" t="s">
        <v>975</v>
      </c>
      <c r="D168" t="s">
        <v>11</v>
      </c>
      <c r="E168" t="s">
        <v>33</v>
      </c>
      <c r="F168">
        <v>61624.77</v>
      </c>
      <c r="G168" t="s">
        <v>648</v>
      </c>
      <c r="H168" s="7">
        <v>43430</v>
      </c>
      <c r="I168">
        <v>0.3</v>
      </c>
      <c r="J168" t="s">
        <v>27</v>
      </c>
      <c r="K168" t="s">
        <v>657</v>
      </c>
      <c r="L168" t="s">
        <v>658</v>
      </c>
      <c r="M168">
        <v>6.2219178082191782</v>
      </c>
    </row>
    <row r="169" spans="1:13" x14ac:dyDescent="0.3">
      <c r="A169" t="s">
        <v>388</v>
      </c>
      <c r="B169" t="s">
        <v>976</v>
      </c>
      <c r="C169" t="s">
        <v>977</v>
      </c>
      <c r="D169" t="s">
        <v>17</v>
      </c>
      <c r="E169" t="s">
        <v>40</v>
      </c>
      <c r="F169">
        <v>104903.79</v>
      </c>
      <c r="G169" t="s">
        <v>645</v>
      </c>
      <c r="H169" s="7">
        <v>43649</v>
      </c>
      <c r="I169">
        <v>1</v>
      </c>
      <c r="J169" t="s">
        <v>13</v>
      </c>
      <c r="K169" t="s">
        <v>687</v>
      </c>
      <c r="L169" t="s">
        <v>658</v>
      </c>
      <c r="M169">
        <v>5.6219178082191785</v>
      </c>
    </row>
    <row r="170" spans="1:13" x14ac:dyDescent="0.3">
      <c r="A170" t="s">
        <v>179</v>
      </c>
      <c r="B170" t="s">
        <v>784</v>
      </c>
      <c r="C170" t="s">
        <v>785</v>
      </c>
      <c r="D170" t="s">
        <v>17</v>
      </c>
      <c r="E170" t="s">
        <v>22</v>
      </c>
      <c r="F170">
        <v>69057.320000000007</v>
      </c>
      <c r="G170" t="s">
        <v>648</v>
      </c>
      <c r="H170" s="7">
        <v>43390</v>
      </c>
      <c r="I170">
        <v>1</v>
      </c>
      <c r="J170" t="s">
        <v>13</v>
      </c>
      <c r="K170" t="s">
        <v>661</v>
      </c>
      <c r="L170" t="s">
        <v>662</v>
      </c>
      <c r="M170">
        <v>6.3315068493150681</v>
      </c>
    </row>
    <row r="171" spans="1:13" x14ac:dyDescent="0.3">
      <c r="A171" t="s">
        <v>254</v>
      </c>
      <c r="B171" t="s">
        <v>846</v>
      </c>
      <c r="C171" t="s">
        <v>847</v>
      </c>
      <c r="D171" t="s">
        <v>11</v>
      </c>
      <c r="E171" t="s">
        <v>37</v>
      </c>
      <c r="F171">
        <v>59258.19</v>
      </c>
      <c r="G171" t="s">
        <v>648</v>
      </c>
      <c r="H171" s="7">
        <v>43452</v>
      </c>
      <c r="I171">
        <v>0.8</v>
      </c>
      <c r="J171" t="s">
        <v>13</v>
      </c>
      <c r="K171" t="s">
        <v>649</v>
      </c>
      <c r="L171" t="s">
        <v>650</v>
      </c>
      <c r="M171">
        <v>6.161643835616438</v>
      </c>
    </row>
    <row r="172" spans="1:13" x14ac:dyDescent="0.3">
      <c r="A172" t="s">
        <v>390</v>
      </c>
      <c r="B172" t="s">
        <v>978</v>
      </c>
      <c r="C172" t="s">
        <v>979</v>
      </c>
      <c r="D172" t="s">
        <v>11</v>
      </c>
      <c r="E172" t="s">
        <v>43</v>
      </c>
      <c r="F172">
        <v>28160.79</v>
      </c>
      <c r="G172" t="s">
        <v>674</v>
      </c>
      <c r="H172" s="7">
        <v>43129</v>
      </c>
      <c r="I172">
        <v>1</v>
      </c>
      <c r="J172" t="s">
        <v>59</v>
      </c>
      <c r="K172" t="s">
        <v>14</v>
      </c>
      <c r="L172" t="s">
        <v>14</v>
      </c>
      <c r="M172">
        <v>7.0465753424657533</v>
      </c>
    </row>
    <row r="173" spans="1:13" x14ac:dyDescent="0.3">
      <c r="A173" t="s">
        <v>393</v>
      </c>
      <c r="B173" t="s">
        <v>980</v>
      </c>
      <c r="C173" t="s">
        <v>981</v>
      </c>
      <c r="D173" t="s">
        <v>11</v>
      </c>
      <c r="E173" t="s">
        <v>33</v>
      </c>
      <c r="F173">
        <v>109143.17</v>
      </c>
      <c r="G173" t="s">
        <v>645</v>
      </c>
      <c r="H173" s="7">
        <v>43945</v>
      </c>
      <c r="I173">
        <v>1</v>
      </c>
      <c r="J173" t="s">
        <v>13</v>
      </c>
      <c r="K173" t="s">
        <v>661</v>
      </c>
      <c r="L173" t="s">
        <v>662</v>
      </c>
      <c r="M173">
        <v>4.8109589041095893</v>
      </c>
    </row>
    <row r="174" spans="1:13" x14ac:dyDescent="0.3">
      <c r="A174" t="s">
        <v>396</v>
      </c>
      <c r="B174" t="s">
        <v>982</v>
      </c>
      <c r="C174" t="s">
        <v>983</v>
      </c>
      <c r="D174" t="s">
        <v>17</v>
      </c>
      <c r="E174" t="s">
        <v>40</v>
      </c>
      <c r="F174">
        <v>70755.5</v>
      </c>
      <c r="G174" t="s">
        <v>648</v>
      </c>
      <c r="H174" s="7">
        <v>44090</v>
      </c>
      <c r="I174">
        <v>0.8</v>
      </c>
      <c r="J174" t="s">
        <v>59</v>
      </c>
      <c r="K174" t="s">
        <v>657</v>
      </c>
      <c r="L174" t="s">
        <v>658</v>
      </c>
      <c r="M174">
        <v>4.4136986301369863</v>
      </c>
    </row>
    <row r="175" spans="1:13" x14ac:dyDescent="0.3">
      <c r="A175" t="s">
        <v>105</v>
      </c>
      <c r="B175" t="s">
        <v>720</v>
      </c>
      <c r="C175" t="s">
        <v>721</v>
      </c>
      <c r="D175" t="s">
        <v>11</v>
      </c>
      <c r="E175" t="s">
        <v>18</v>
      </c>
      <c r="F175">
        <v>73360.38</v>
      </c>
      <c r="G175" t="s">
        <v>648</v>
      </c>
      <c r="H175" s="7">
        <v>43972</v>
      </c>
      <c r="I175">
        <v>1</v>
      </c>
      <c r="J175" t="s">
        <v>59</v>
      </c>
      <c r="K175" t="s">
        <v>14</v>
      </c>
      <c r="L175" t="s">
        <v>14</v>
      </c>
      <c r="M175">
        <v>4.7369863013698632</v>
      </c>
    </row>
    <row r="176" spans="1:13" x14ac:dyDescent="0.3">
      <c r="A176" t="s">
        <v>307</v>
      </c>
      <c r="B176" t="s">
        <v>984</v>
      </c>
      <c r="C176" t="s">
        <v>985</v>
      </c>
      <c r="D176" t="s">
        <v>17</v>
      </c>
      <c r="E176" t="s">
        <v>77</v>
      </c>
      <c r="F176">
        <v>76303.820000000007</v>
      </c>
      <c r="G176" t="s">
        <v>648</v>
      </c>
      <c r="H176" s="7">
        <v>43458</v>
      </c>
      <c r="I176">
        <v>1</v>
      </c>
      <c r="J176" t="s">
        <v>27</v>
      </c>
      <c r="K176" t="s">
        <v>657</v>
      </c>
      <c r="L176" t="s">
        <v>658</v>
      </c>
      <c r="M176">
        <v>6.1452054794520548</v>
      </c>
    </row>
    <row r="177" spans="1:13" x14ac:dyDescent="0.3">
      <c r="A177" t="s">
        <v>398</v>
      </c>
      <c r="B177" t="s">
        <v>986</v>
      </c>
      <c r="C177" t="s">
        <v>987</v>
      </c>
      <c r="D177" t="s">
        <v>17</v>
      </c>
      <c r="E177" t="s">
        <v>33</v>
      </c>
      <c r="F177">
        <v>58861.19</v>
      </c>
      <c r="G177" t="s">
        <v>648</v>
      </c>
      <c r="H177" s="7">
        <v>43654</v>
      </c>
      <c r="I177">
        <v>1</v>
      </c>
      <c r="J177" t="s">
        <v>13</v>
      </c>
      <c r="K177" t="s">
        <v>679</v>
      </c>
      <c r="L177" t="s">
        <v>650</v>
      </c>
      <c r="M177">
        <v>5.6082191780821917</v>
      </c>
    </row>
    <row r="178" spans="1:13" x14ac:dyDescent="0.3">
      <c r="A178" t="s">
        <v>401</v>
      </c>
      <c r="B178" t="s">
        <v>988</v>
      </c>
      <c r="C178" t="s">
        <v>989</v>
      </c>
      <c r="D178" t="s">
        <v>17</v>
      </c>
      <c r="E178" t="s">
        <v>25</v>
      </c>
      <c r="F178">
        <v>58744.17</v>
      </c>
      <c r="G178" t="s">
        <v>648</v>
      </c>
      <c r="H178" s="7">
        <v>43171</v>
      </c>
      <c r="I178">
        <v>1</v>
      </c>
      <c r="J178" t="s">
        <v>59</v>
      </c>
      <c r="K178" t="s">
        <v>679</v>
      </c>
      <c r="L178" t="s">
        <v>650</v>
      </c>
      <c r="M178">
        <v>6.9315068493150687</v>
      </c>
    </row>
    <row r="179" spans="1:13" x14ac:dyDescent="0.3">
      <c r="A179" t="s">
        <v>403</v>
      </c>
      <c r="B179" t="s">
        <v>990</v>
      </c>
      <c r="C179" t="s">
        <v>991</v>
      </c>
      <c r="D179" t="s">
        <v>17</v>
      </c>
      <c r="E179" t="s">
        <v>74</v>
      </c>
      <c r="F179">
        <v>73488.679999999993</v>
      </c>
      <c r="G179" t="s">
        <v>648</v>
      </c>
      <c r="H179" s="7">
        <v>43570</v>
      </c>
      <c r="I179">
        <v>1</v>
      </c>
      <c r="J179" t="s">
        <v>27</v>
      </c>
      <c r="K179" t="s">
        <v>649</v>
      </c>
      <c r="L179" t="s">
        <v>650</v>
      </c>
      <c r="M179">
        <v>5.838356164383562</v>
      </c>
    </row>
    <row r="180" spans="1:13" x14ac:dyDescent="0.3">
      <c r="A180" t="s">
        <v>406</v>
      </c>
      <c r="B180" t="s">
        <v>992</v>
      </c>
      <c r="C180" t="s">
        <v>993</v>
      </c>
      <c r="D180" t="s">
        <v>17</v>
      </c>
      <c r="E180" t="s">
        <v>74</v>
      </c>
      <c r="F180">
        <v>92704.48</v>
      </c>
      <c r="G180" t="s">
        <v>648</v>
      </c>
      <c r="H180" s="7">
        <v>43430</v>
      </c>
      <c r="I180">
        <v>1</v>
      </c>
      <c r="J180" t="s">
        <v>27</v>
      </c>
      <c r="K180" t="s">
        <v>679</v>
      </c>
      <c r="L180" t="s">
        <v>650</v>
      </c>
      <c r="M180">
        <v>6.2219178082191782</v>
      </c>
    </row>
    <row r="181" spans="1:13" x14ac:dyDescent="0.3">
      <c r="A181" t="s">
        <v>409</v>
      </c>
      <c r="B181" t="s">
        <v>994</v>
      </c>
      <c r="C181" t="s">
        <v>995</v>
      </c>
      <c r="D181" t="s">
        <v>11</v>
      </c>
      <c r="E181" t="s">
        <v>33</v>
      </c>
      <c r="F181">
        <v>78443.78</v>
      </c>
      <c r="G181" t="s">
        <v>648</v>
      </c>
      <c r="H181" s="7">
        <v>43599</v>
      </c>
      <c r="I181">
        <v>1</v>
      </c>
      <c r="J181" t="s">
        <v>27</v>
      </c>
      <c r="K181" t="s">
        <v>657</v>
      </c>
      <c r="L181" t="s">
        <v>658</v>
      </c>
      <c r="M181">
        <v>5.7589041095890412</v>
      </c>
    </row>
    <row r="182" spans="1:13" x14ac:dyDescent="0.3">
      <c r="A182" t="s">
        <v>411</v>
      </c>
      <c r="B182" t="s">
        <v>996</v>
      </c>
      <c r="C182" t="s">
        <v>997</v>
      </c>
      <c r="D182" t="s">
        <v>17</v>
      </c>
      <c r="E182" t="s">
        <v>33</v>
      </c>
      <c r="F182">
        <v>97105.19</v>
      </c>
      <c r="G182" t="s">
        <v>648</v>
      </c>
      <c r="H182" s="7">
        <v>44425</v>
      </c>
      <c r="I182">
        <v>1</v>
      </c>
      <c r="J182" t="s">
        <v>13</v>
      </c>
      <c r="K182" t="s">
        <v>679</v>
      </c>
      <c r="L182" t="s">
        <v>650</v>
      </c>
      <c r="M182">
        <v>3.495890410958904</v>
      </c>
    </row>
    <row r="183" spans="1:13" x14ac:dyDescent="0.3">
      <c r="A183" t="s">
        <v>413</v>
      </c>
      <c r="B183" t="s">
        <v>998</v>
      </c>
      <c r="C183" t="s">
        <v>999</v>
      </c>
      <c r="D183" t="s">
        <v>17</v>
      </c>
      <c r="E183" t="s">
        <v>22</v>
      </c>
      <c r="F183">
        <v>109163.39</v>
      </c>
      <c r="G183" t="s">
        <v>645</v>
      </c>
      <c r="H183" s="7">
        <v>44019</v>
      </c>
      <c r="I183">
        <v>0.8</v>
      </c>
      <c r="J183" t="s">
        <v>13</v>
      </c>
      <c r="K183" t="s">
        <v>649</v>
      </c>
      <c r="L183" t="s">
        <v>650</v>
      </c>
      <c r="M183">
        <v>4.6082191780821917</v>
      </c>
    </row>
    <row r="184" spans="1:13" x14ac:dyDescent="0.3">
      <c r="A184" t="s">
        <v>415</v>
      </c>
      <c r="B184" t="s">
        <v>1000</v>
      </c>
      <c r="C184" t="s">
        <v>1001</v>
      </c>
      <c r="D184" t="s">
        <v>11</v>
      </c>
      <c r="E184" t="s">
        <v>40</v>
      </c>
      <c r="F184">
        <v>31816.57</v>
      </c>
      <c r="G184" t="s">
        <v>674</v>
      </c>
      <c r="H184" s="7">
        <v>43497</v>
      </c>
      <c r="I184">
        <v>0.3</v>
      </c>
      <c r="J184" t="s">
        <v>27</v>
      </c>
      <c r="K184" t="s">
        <v>14</v>
      </c>
      <c r="L184" t="s">
        <v>14</v>
      </c>
      <c r="M184">
        <v>6.0383561643835613</v>
      </c>
    </row>
    <row r="185" spans="1:13" x14ac:dyDescent="0.3">
      <c r="A185" t="s">
        <v>418</v>
      </c>
      <c r="B185" t="s">
        <v>1002</v>
      </c>
      <c r="C185" t="s">
        <v>1003</v>
      </c>
      <c r="D185" t="s">
        <v>17</v>
      </c>
      <c r="E185" t="s">
        <v>33</v>
      </c>
      <c r="F185">
        <v>118442.54</v>
      </c>
      <c r="G185" t="s">
        <v>645</v>
      </c>
      <c r="H185" s="7">
        <v>44193</v>
      </c>
      <c r="I185">
        <v>1</v>
      </c>
      <c r="J185" t="s">
        <v>13</v>
      </c>
      <c r="K185" t="s">
        <v>682</v>
      </c>
      <c r="L185" t="s">
        <v>662</v>
      </c>
      <c r="M185">
        <v>4.1315068493150688</v>
      </c>
    </row>
    <row r="186" spans="1:13" x14ac:dyDescent="0.3">
      <c r="A186" t="s">
        <v>420</v>
      </c>
      <c r="B186" t="s">
        <v>1004</v>
      </c>
      <c r="C186" t="s">
        <v>1005</v>
      </c>
      <c r="D186" t="s">
        <v>17</v>
      </c>
      <c r="E186" t="s">
        <v>25</v>
      </c>
      <c r="F186">
        <v>84745.93</v>
      </c>
      <c r="G186" t="s">
        <v>648</v>
      </c>
      <c r="H186" s="7">
        <v>43707</v>
      </c>
      <c r="I186">
        <v>1</v>
      </c>
      <c r="J186" t="s">
        <v>13</v>
      </c>
      <c r="K186" t="s">
        <v>661</v>
      </c>
      <c r="L186" t="s">
        <v>662</v>
      </c>
      <c r="M186">
        <v>5.463013698630137</v>
      </c>
    </row>
    <row r="187" spans="1:13" x14ac:dyDescent="0.3">
      <c r="A187" t="s">
        <v>122</v>
      </c>
      <c r="B187" t="s">
        <v>732</v>
      </c>
      <c r="C187" t="s">
        <v>733</v>
      </c>
      <c r="D187" t="s">
        <v>17</v>
      </c>
      <c r="E187" t="s">
        <v>77</v>
      </c>
      <c r="F187">
        <v>69163.39</v>
      </c>
      <c r="G187" t="s">
        <v>648</v>
      </c>
      <c r="H187" s="7">
        <v>43397</v>
      </c>
      <c r="I187">
        <v>1</v>
      </c>
      <c r="J187" t="s">
        <v>13</v>
      </c>
      <c r="K187" t="s">
        <v>14</v>
      </c>
      <c r="L187" t="s">
        <v>14</v>
      </c>
      <c r="M187">
        <v>6.3123287671232875</v>
      </c>
    </row>
    <row r="188" spans="1:13" x14ac:dyDescent="0.3">
      <c r="A188" t="s">
        <v>358</v>
      </c>
      <c r="B188" t="s">
        <v>948</v>
      </c>
      <c r="C188" t="s">
        <v>949</v>
      </c>
      <c r="D188" t="s">
        <v>17</v>
      </c>
      <c r="E188" t="s">
        <v>80</v>
      </c>
      <c r="F188">
        <v>84598.88</v>
      </c>
      <c r="G188" t="s">
        <v>648</v>
      </c>
      <c r="H188" s="7">
        <v>44116</v>
      </c>
      <c r="I188">
        <v>1</v>
      </c>
      <c r="J188" t="s">
        <v>27</v>
      </c>
      <c r="K188" t="s">
        <v>649</v>
      </c>
      <c r="L188" t="s">
        <v>650</v>
      </c>
      <c r="M188">
        <v>4.3424657534246576</v>
      </c>
    </row>
    <row r="189" spans="1:13" x14ac:dyDescent="0.3">
      <c r="A189" t="s">
        <v>423</v>
      </c>
      <c r="B189" t="s">
        <v>1006</v>
      </c>
      <c r="C189" t="s">
        <v>1007</v>
      </c>
      <c r="D189" t="s">
        <v>17</v>
      </c>
      <c r="E189" t="s">
        <v>93</v>
      </c>
      <c r="F189">
        <v>68795.48</v>
      </c>
      <c r="G189" t="s">
        <v>648</v>
      </c>
      <c r="H189" s="7">
        <v>44277</v>
      </c>
      <c r="I189">
        <v>0.2</v>
      </c>
      <c r="J189" t="s">
        <v>13</v>
      </c>
      <c r="K189" t="s">
        <v>14</v>
      </c>
      <c r="L189" t="s">
        <v>14</v>
      </c>
      <c r="M189">
        <v>3.9013698630136986</v>
      </c>
    </row>
    <row r="190" spans="1:13" x14ac:dyDescent="0.3">
      <c r="A190" t="s">
        <v>425</v>
      </c>
      <c r="B190" t="s">
        <v>1008</v>
      </c>
      <c r="C190" t="s">
        <v>1009</v>
      </c>
      <c r="D190" t="s">
        <v>17</v>
      </c>
      <c r="E190" t="s">
        <v>22</v>
      </c>
      <c r="F190">
        <v>32269.91</v>
      </c>
      <c r="G190" t="s">
        <v>674</v>
      </c>
      <c r="H190" s="7">
        <v>43346</v>
      </c>
      <c r="I190">
        <v>1</v>
      </c>
      <c r="J190" t="s">
        <v>13</v>
      </c>
      <c r="K190" t="s">
        <v>14</v>
      </c>
      <c r="L190" t="s">
        <v>14</v>
      </c>
      <c r="M190">
        <v>6.4520547945205475</v>
      </c>
    </row>
    <row r="191" spans="1:13" x14ac:dyDescent="0.3">
      <c r="A191" t="s">
        <v>427</v>
      </c>
      <c r="B191" t="s">
        <v>1010</v>
      </c>
      <c r="C191" t="s">
        <v>1011</v>
      </c>
      <c r="D191" t="s">
        <v>11</v>
      </c>
      <c r="E191" t="s">
        <v>43</v>
      </c>
      <c r="F191">
        <v>78705.929999999993</v>
      </c>
      <c r="G191" t="s">
        <v>648</v>
      </c>
      <c r="H191" s="7">
        <v>43409</v>
      </c>
      <c r="I191">
        <v>1</v>
      </c>
      <c r="J191" t="s">
        <v>27</v>
      </c>
      <c r="K191" t="s">
        <v>649</v>
      </c>
      <c r="L191" t="s">
        <v>650</v>
      </c>
      <c r="M191">
        <v>6.279452054794521</v>
      </c>
    </row>
    <row r="192" spans="1:13" x14ac:dyDescent="0.3">
      <c r="A192" t="s">
        <v>430</v>
      </c>
      <c r="B192" t="s">
        <v>1012</v>
      </c>
      <c r="C192" t="s">
        <v>1013</v>
      </c>
      <c r="D192" t="s">
        <v>11</v>
      </c>
      <c r="E192" t="s">
        <v>40</v>
      </c>
      <c r="F192">
        <v>53535.62</v>
      </c>
      <c r="G192" t="s">
        <v>648</v>
      </c>
      <c r="H192" s="7">
        <v>44110</v>
      </c>
      <c r="I192">
        <v>0.5</v>
      </c>
      <c r="J192" t="s">
        <v>27</v>
      </c>
      <c r="K192" t="s">
        <v>649</v>
      </c>
      <c r="L192" t="s">
        <v>650</v>
      </c>
      <c r="M192">
        <v>4.3589041095890408</v>
      </c>
    </row>
    <row r="193" spans="1:13" x14ac:dyDescent="0.3">
      <c r="A193" t="s">
        <v>433</v>
      </c>
      <c r="B193" t="s">
        <v>840</v>
      </c>
      <c r="C193" t="s">
        <v>841</v>
      </c>
      <c r="D193" t="s">
        <v>17</v>
      </c>
      <c r="E193" t="s">
        <v>80</v>
      </c>
      <c r="F193">
        <v>41934.71</v>
      </c>
      <c r="G193" t="s">
        <v>674</v>
      </c>
      <c r="H193" s="7">
        <v>43780</v>
      </c>
      <c r="I193">
        <v>1</v>
      </c>
      <c r="J193" t="s">
        <v>13</v>
      </c>
      <c r="K193" t="s">
        <v>14</v>
      </c>
      <c r="L193" t="s">
        <v>14</v>
      </c>
      <c r="M193">
        <v>5.2630136986301368</v>
      </c>
    </row>
    <row r="194" spans="1:13" x14ac:dyDescent="0.3">
      <c r="A194" t="s">
        <v>435</v>
      </c>
      <c r="B194" t="s">
        <v>786</v>
      </c>
      <c r="C194" t="s">
        <v>1014</v>
      </c>
      <c r="D194" t="s">
        <v>17</v>
      </c>
      <c r="E194" t="s">
        <v>93</v>
      </c>
      <c r="F194">
        <v>91929.69</v>
      </c>
      <c r="G194" t="s">
        <v>648</v>
      </c>
      <c r="H194" s="7">
        <v>44085</v>
      </c>
      <c r="I194">
        <v>1</v>
      </c>
      <c r="J194" t="s">
        <v>27</v>
      </c>
      <c r="K194" t="s">
        <v>14</v>
      </c>
      <c r="L194" t="s">
        <v>14</v>
      </c>
      <c r="M194">
        <v>4.4273972602739722</v>
      </c>
    </row>
    <row r="195" spans="1:13" x14ac:dyDescent="0.3">
      <c r="A195" t="s">
        <v>437</v>
      </c>
      <c r="B195" t="s">
        <v>1015</v>
      </c>
      <c r="C195" t="s">
        <v>1016</v>
      </c>
      <c r="D195" t="s">
        <v>11</v>
      </c>
      <c r="E195" t="s">
        <v>43</v>
      </c>
      <c r="F195">
        <v>62281.24</v>
      </c>
      <c r="G195" t="s">
        <v>648</v>
      </c>
      <c r="H195" s="7">
        <v>43272</v>
      </c>
      <c r="I195">
        <v>1</v>
      </c>
      <c r="J195" t="s">
        <v>13</v>
      </c>
      <c r="K195" t="s">
        <v>14</v>
      </c>
      <c r="L195" t="s">
        <v>14</v>
      </c>
      <c r="M195">
        <v>6.6547945205479451</v>
      </c>
    </row>
    <row r="196" spans="1:13" x14ac:dyDescent="0.3">
      <c r="A196" t="s">
        <v>439</v>
      </c>
      <c r="B196" t="s">
        <v>1017</v>
      </c>
      <c r="C196" t="s">
        <v>1018</v>
      </c>
      <c r="D196" t="s">
        <v>11</v>
      </c>
      <c r="E196" t="s">
        <v>77</v>
      </c>
      <c r="F196">
        <v>57925.91</v>
      </c>
      <c r="G196" t="s">
        <v>648</v>
      </c>
      <c r="H196" s="7">
        <v>43572</v>
      </c>
      <c r="I196">
        <v>0.5</v>
      </c>
      <c r="J196" t="s">
        <v>13</v>
      </c>
      <c r="K196" t="s">
        <v>661</v>
      </c>
      <c r="L196" t="s">
        <v>662</v>
      </c>
      <c r="M196">
        <v>5.8328767123287673</v>
      </c>
    </row>
    <row r="197" spans="1:13" x14ac:dyDescent="0.3">
      <c r="A197" t="s">
        <v>442</v>
      </c>
      <c r="B197" t="s">
        <v>1019</v>
      </c>
      <c r="C197" t="s">
        <v>1020</v>
      </c>
      <c r="D197" t="s">
        <v>11</v>
      </c>
      <c r="E197" t="s">
        <v>33</v>
      </c>
      <c r="F197">
        <v>82239.53</v>
      </c>
      <c r="G197" t="s">
        <v>648</v>
      </c>
      <c r="H197" s="7">
        <v>43846</v>
      </c>
      <c r="I197">
        <v>1</v>
      </c>
      <c r="J197" t="s">
        <v>59</v>
      </c>
      <c r="K197" t="s">
        <v>679</v>
      </c>
      <c r="L197" t="s">
        <v>650</v>
      </c>
      <c r="M197">
        <v>5.0821917808219181</v>
      </c>
    </row>
    <row r="198" spans="1:13" x14ac:dyDescent="0.3">
      <c r="A198" t="s">
        <v>444</v>
      </c>
      <c r="B198" t="s">
        <v>1021</v>
      </c>
      <c r="C198" t="s">
        <v>1022</v>
      </c>
      <c r="D198" t="s">
        <v>11</v>
      </c>
      <c r="E198" t="s">
        <v>33</v>
      </c>
      <c r="F198">
        <v>53184.02</v>
      </c>
      <c r="G198" t="s">
        <v>648</v>
      </c>
      <c r="H198" s="7">
        <v>43180</v>
      </c>
      <c r="I198">
        <v>1</v>
      </c>
      <c r="J198" t="s">
        <v>27</v>
      </c>
      <c r="K198" t="s">
        <v>14</v>
      </c>
      <c r="L198" t="s">
        <v>14</v>
      </c>
      <c r="M198">
        <v>6.9068493150684933</v>
      </c>
    </row>
    <row r="199" spans="1:13" x14ac:dyDescent="0.3">
      <c r="A199" t="s">
        <v>447</v>
      </c>
      <c r="B199" t="s">
        <v>1023</v>
      </c>
      <c r="C199" t="s">
        <v>1024</v>
      </c>
      <c r="D199" t="s">
        <v>11</v>
      </c>
      <c r="E199" t="s">
        <v>77</v>
      </c>
      <c r="F199">
        <v>35936.31</v>
      </c>
      <c r="G199" t="s">
        <v>674</v>
      </c>
      <c r="H199" s="7">
        <v>43241</v>
      </c>
      <c r="I199">
        <v>1</v>
      </c>
      <c r="J199" t="s">
        <v>13</v>
      </c>
      <c r="K199" t="s">
        <v>687</v>
      </c>
      <c r="L199" t="s">
        <v>658</v>
      </c>
      <c r="M199">
        <v>6.7397260273972606</v>
      </c>
    </row>
    <row r="200" spans="1:13" x14ac:dyDescent="0.3">
      <c r="A200" t="s">
        <v>448</v>
      </c>
      <c r="B200" t="s">
        <v>1025</v>
      </c>
      <c r="C200" t="s">
        <v>1026</v>
      </c>
      <c r="D200" t="s">
        <v>17</v>
      </c>
      <c r="E200" t="s">
        <v>22</v>
      </c>
      <c r="F200">
        <v>28305.08</v>
      </c>
      <c r="G200" t="s">
        <v>674</v>
      </c>
      <c r="H200" s="7">
        <v>43754</v>
      </c>
      <c r="I200">
        <v>1</v>
      </c>
      <c r="J200" t="s">
        <v>13</v>
      </c>
      <c r="K200" t="s">
        <v>14</v>
      </c>
      <c r="L200" t="s">
        <v>14</v>
      </c>
      <c r="M200">
        <v>5.3342465753424655</v>
      </c>
    </row>
    <row r="201" spans="1:13" x14ac:dyDescent="0.3">
      <c r="A201" t="s">
        <v>450</v>
      </c>
      <c r="B201" t="s">
        <v>1027</v>
      </c>
      <c r="C201" t="s">
        <v>1028</v>
      </c>
      <c r="D201" t="s">
        <v>11</v>
      </c>
      <c r="E201" t="s">
        <v>99</v>
      </c>
      <c r="F201">
        <v>29774.76</v>
      </c>
      <c r="G201" t="s">
        <v>674</v>
      </c>
      <c r="H201" s="7">
        <v>44105</v>
      </c>
      <c r="I201">
        <v>1</v>
      </c>
      <c r="J201" t="s">
        <v>13</v>
      </c>
      <c r="K201" t="s">
        <v>661</v>
      </c>
      <c r="L201" t="s">
        <v>662</v>
      </c>
      <c r="M201">
        <v>4.3726027397260276</v>
      </c>
    </row>
    <row r="202" spans="1:13" x14ac:dyDescent="0.3">
      <c r="A202" t="s">
        <v>453</v>
      </c>
      <c r="B202" t="s">
        <v>1029</v>
      </c>
      <c r="C202" t="s">
        <v>1030</v>
      </c>
      <c r="D202" t="s">
        <v>11</v>
      </c>
      <c r="E202" t="s">
        <v>77</v>
      </c>
      <c r="F202">
        <v>102515.81</v>
      </c>
      <c r="G202" t="s">
        <v>645</v>
      </c>
      <c r="H202" s="7">
        <v>43902</v>
      </c>
      <c r="I202">
        <v>1</v>
      </c>
      <c r="J202" t="s">
        <v>27</v>
      </c>
      <c r="K202" t="s">
        <v>687</v>
      </c>
      <c r="L202" t="s">
        <v>658</v>
      </c>
      <c r="M202">
        <v>4.9287671232876713</v>
      </c>
    </row>
    <row r="203" spans="1:13" x14ac:dyDescent="0.3">
      <c r="A203" t="s">
        <v>181</v>
      </c>
      <c r="B203" t="s">
        <v>786</v>
      </c>
      <c r="C203" t="s">
        <v>787</v>
      </c>
      <c r="D203" t="s">
        <v>665</v>
      </c>
      <c r="E203" t="s">
        <v>74</v>
      </c>
      <c r="F203">
        <v>99448.78</v>
      </c>
      <c r="G203" t="s">
        <v>648</v>
      </c>
      <c r="H203" s="7">
        <v>43473</v>
      </c>
      <c r="I203">
        <v>1</v>
      </c>
      <c r="J203" t="s">
        <v>27</v>
      </c>
      <c r="K203" t="s">
        <v>661</v>
      </c>
      <c r="L203" t="s">
        <v>662</v>
      </c>
      <c r="M203">
        <v>6.1041095890410961</v>
      </c>
    </row>
    <row r="204" spans="1:13" x14ac:dyDescent="0.3">
      <c r="A204" t="s">
        <v>423</v>
      </c>
      <c r="B204" t="s">
        <v>1006</v>
      </c>
      <c r="C204" t="s">
        <v>1007</v>
      </c>
      <c r="D204" t="s">
        <v>17</v>
      </c>
      <c r="E204" t="s">
        <v>93</v>
      </c>
      <c r="F204">
        <v>68795.48</v>
      </c>
      <c r="G204" t="s">
        <v>648</v>
      </c>
      <c r="H204" s="7">
        <v>44277</v>
      </c>
      <c r="I204">
        <v>0.2</v>
      </c>
      <c r="J204" t="s">
        <v>13</v>
      </c>
      <c r="K204" t="s">
        <v>14</v>
      </c>
      <c r="L204" t="s">
        <v>14</v>
      </c>
      <c r="M204">
        <v>3.9013698630136986</v>
      </c>
    </row>
    <row r="205" spans="1:13" x14ac:dyDescent="0.3">
      <c r="A205" t="s">
        <v>235</v>
      </c>
      <c r="B205" t="s">
        <v>830</v>
      </c>
      <c r="C205" t="s">
        <v>831</v>
      </c>
      <c r="D205" t="s">
        <v>17</v>
      </c>
      <c r="E205" t="s">
        <v>43</v>
      </c>
      <c r="F205">
        <v>99683.67</v>
      </c>
      <c r="G205" t="s">
        <v>648</v>
      </c>
      <c r="H205" s="7">
        <v>43500</v>
      </c>
      <c r="I205">
        <v>1</v>
      </c>
      <c r="J205" t="s">
        <v>27</v>
      </c>
      <c r="K205" t="s">
        <v>649</v>
      </c>
      <c r="L205" t="s">
        <v>650</v>
      </c>
      <c r="M205">
        <v>6.0301369863013701</v>
      </c>
    </row>
    <row r="206" spans="1:13" x14ac:dyDescent="0.3">
      <c r="A206" t="s">
        <v>454</v>
      </c>
      <c r="B206" t="s">
        <v>1031</v>
      </c>
      <c r="C206" t="s">
        <v>1032</v>
      </c>
      <c r="D206" t="s">
        <v>11</v>
      </c>
      <c r="E206" t="s">
        <v>77</v>
      </c>
      <c r="F206">
        <v>38825.18</v>
      </c>
      <c r="G206" t="s">
        <v>674</v>
      </c>
      <c r="H206" s="7">
        <v>43696</v>
      </c>
      <c r="I206">
        <v>1</v>
      </c>
      <c r="J206" t="s">
        <v>59</v>
      </c>
      <c r="K206" t="s">
        <v>14</v>
      </c>
      <c r="L206" t="s">
        <v>14</v>
      </c>
      <c r="M206">
        <v>5.493150684931507</v>
      </c>
    </row>
    <row r="207" spans="1:13" x14ac:dyDescent="0.3">
      <c r="A207" t="s">
        <v>456</v>
      </c>
      <c r="B207" t="s">
        <v>1033</v>
      </c>
      <c r="C207" t="s">
        <v>1034</v>
      </c>
      <c r="D207" t="s">
        <v>17</v>
      </c>
      <c r="E207" t="s">
        <v>22</v>
      </c>
      <c r="F207">
        <v>71229.42</v>
      </c>
      <c r="G207" t="s">
        <v>648</v>
      </c>
      <c r="H207" s="7">
        <v>44166</v>
      </c>
      <c r="I207">
        <v>1</v>
      </c>
      <c r="J207" t="s">
        <v>13</v>
      </c>
      <c r="K207" t="s">
        <v>657</v>
      </c>
      <c r="L207" t="s">
        <v>658</v>
      </c>
      <c r="M207">
        <v>4.2054794520547949</v>
      </c>
    </row>
    <row r="208" spans="1:13" x14ac:dyDescent="0.3">
      <c r="A208" t="s">
        <v>457</v>
      </c>
      <c r="B208" t="s">
        <v>816</v>
      </c>
      <c r="C208" t="s">
        <v>817</v>
      </c>
      <c r="D208" t="s">
        <v>17</v>
      </c>
      <c r="E208" t="s">
        <v>18</v>
      </c>
      <c r="F208">
        <v>80695.740000000005</v>
      </c>
      <c r="G208" t="s">
        <v>648</v>
      </c>
      <c r="H208" s="7">
        <v>43360</v>
      </c>
      <c r="I208">
        <v>1</v>
      </c>
      <c r="J208" t="s">
        <v>13</v>
      </c>
      <c r="K208" t="s">
        <v>679</v>
      </c>
      <c r="L208" t="s">
        <v>650</v>
      </c>
      <c r="M208">
        <v>6.4136986301369863</v>
      </c>
    </row>
    <row r="209" spans="1:13" x14ac:dyDescent="0.3">
      <c r="A209" t="s">
        <v>458</v>
      </c>
      <c r="B209" t="s">
        <v>1035</v>
      </c>
      <c r="C209" t="s">
        <v>1036</v>
      </c>
      <c r="D209" t="s">
        <v>17</v>
      </c>
      <c r="E209" t="s">
        <v>93</v>
      </c>
      <c r="F209">
        <v>72502.61</v>
      </c>
      <c r="G209" t="s">
        <v>648</v>
      </c>
      <c r="H209" s="7">
        <v>44235</v>
      </c>
      <c r="I209">
        <v>1</v>
      </c>
      <c r="J209" t="s">
        <v>13</v>
      </c>
      <c r="K209" t="s">
        <v>661</v>
      </c>
      <c r="L209" t="s">
        <v>662</v>
      </c>
      <c r="M209">
        <v>4.0164383561643833</v>
      </c>
    </row>
    <row r="210" spans="1:13" x14ac:dyDescent="0.3">
      <c r="A210" t="s">
        <v>460</v>
      </c>
      <c r="B210" t="s">
        <v>1037</v>
      </c>
      <c r="C210" t="s">
        <v>1038</v>
      </c>
      <c r="D210" t="s">
        <v>17</v>
      </c>
      <c r="E210" t="s">
        <v>93</v>
      </c>
      <c r="F210">
        <v>68197.899999999994</v>
      </c>
      <c r="G210" t="s">
        <v>648</v>
      </c>
      <c r="H210" s="7">
        <v>44119</v>
      </c>
      <c r="I210">
        <v>1</v>
      </c>
      <c r="J210" t="s">
        <v>13</v>
      </c>
      <c r="K210" t="s">
        <v>682</v>
      </c>
      <c r="L210" t="s">
        <v>662</v>
      </c>
      <c r="M210">
        <v>4.3342465753424655</v>
      </c>
    </row>
    <row r="211" spans="1:13" x14ac:dyDescent="0.3">
      <c r="A211" t="s">
        <v>465</v>
      </c>
      <c r="B211" t="s">
        <v>792</v>
      </c>
      <c r="C211" t="s">
        <v>1039</v>
      </c>
      <c r="D211" t="s">
        <v>11</v>
      </c>
      <c r="E211" t="s">
        <v>93</v>
      </c>
      <c r="F211">
        <v>89960.6</v>
      </c>
      <c r="G211" t="s">
        <v>648</v>
      </c>
      <c r="H211" s="7">
        <v>43515</v>
      </c>
      <c r="I211">
        <v>1</v>
      </c>
      <c r="J211" t="s">
        <v>27</v>
      </c>
      <c r="K211" t="s">
        <v>682</v>
      </c>
      <c r="L211" t="s">
        <v>662</v>
      </c>
      <c r="M211">
        <v>5.9890410958904106</v>
      </c>
    </row>
    <row r="212" spans="1:13" x14ac:dyDescent="0.3">
      <c r="A212" t="s">
        <v>351</v>
      </c>
      <c r="B212" t="s">
        <v>1040</v>
      </c>
      <c r="C212" t="s">
        <v>1041</v>
      </c>
      <c r="D212" t="s">
        <v>11</v>
      </c>
      <c r="E212" t="s">
        <v>99</v>
      </c>
      <c r="F212">
        <v>28481.16</v>
      </c>
      <c r="G212" t="s">
        <v>674</v>
      </c>
      <c r="H212" s="7">
        <v>43916</v>
      </c>
      <c r="I212">
        <v>1</v>
      </c>
      <c r="J212" t="s">
        <v>13</v>
      </c>
      <c r="K212" t="s">
        <v>657</v>
      </c>
      <c r="L212" t="s">
        <v>658</v>
      </c>
      <c r="M212">
        <v>4.8904109589041092</v>
      </c>
    </row>
    <row r="213" spans="1:13" x14ac:dyDescent="0.3">
      <c r="A213" t="s">
        <v>154</v>
      </c>
      <c r="B213" t="s">
        <v>1042</v>
      </c>
      <c r="C213" t="s">
        <v>1043</v>
      </c>
      <c r="D213" t="s">
        <v>17</v>
      </c>
      <c r="E213" t="s">
        <v>25</v>
      </c>
      <c r="F213">
        <v>116767.63</v>
      </c>
      <c r="G213" t="s">
        <v>645</v>
      </c>
      <c r="H213" s="7">
        <v>43949</v>
      </c>
      <c r="I213">
        <v>0.4</v>
      </c>
      <c r="J213" t="s">
        <v>59</v>
      </c>
      <c r="K213" t="s">
        <v>687</v>
      </c>
      <c r="L213" t="s">
        <v>658</v>
      </c>
      <c r="M213">
        <v>4.8</v>
      </c>
    </row>
    <row r="214" spans="1:13" x14ac:dyDescent="0.3">
      <c r="A214" t="s">
        <v>469</v>
      </c>
      <c r="B214" t="s">
        <v>1044</v>
      </c>
      <c r="C214" t="s">
        <v>1045</v>
      </c>
      <c r="D214" t="s">
        <v>11</v>
      </c>
      <c r="E214" t="s">
        <v>93</v>
      </c>
      <c r="F214">
        <v>80360.41</v>
      </c>
      <c r="G214" t="s">
        <v>648</v>
      </c>
      <c r="H214" s="7">
        <v>44167</v>
      </c>
      <c r="I214">
        <v>1</v>
      </c>
      <c r="J214" t="s">
        <v>13</v>
      </c>
      <c r="K214" t="s">
        <v>14</v>
      </c>
      <c r="L214" t="s">
        <v>14</v>
      </c>
      <c r="M214">
        <v>4.2027397260273975</v>
      </c>
    </row>
    <row r="215" spans="1:13" x14ac:dyDescent="0.3">
      <c r="A215" t="s">
        <v>472</v>
      </c>
      <c r="B215" t="s">
        <v>1046</v>
      </c>
      <c r="C215" t="s">
        <v>1047</v>
      </c>
      <c r="D215" t="s">
        <v>17</v>
      </c>
      <c r="E215" t="s">
        <v>80</v>
      </c>
      <c r="F215">
        <v>77045.440000000002</v>
      </c>
      <c r="G215" t="s">
        <v>648</v>
      </c>
      <c r="H215" s="7">
        <v>43636</v>
      </c>
      <c r="I215">
        <v>1</v>
      </c>
      <c r="J215" t="s">
        <v>13</v>
      </c>
      <c r="K215" t="s">
        <v>14</v>
      </c>
      <c r="L215" t="s">
        <v>14</v>
      </c>
      <c r="M215">
        <v>5.6575342465753424</v>
      </c>
    </row>
    <row r="216" spans="1:13" x14ac:dyDescent="0.3">
      <c r="A216" t="s">
        <v>475</v>
      </c>
      <c r="B216" t="s">
        <v>1048</v>
      </c>
      <c r="C216" t="s">
        <v>1049</v>
      </c>
      <c r="D216" t="s">
        <v>17</v>
      </c>
      <c r="E216" t="s">
        <v>25</v>
      </c>
      <c r="F216">
        <v>96135.75</v>
      </c>
      <c r="G216" t="s">
        <v>648</v>
      </c>
      <c r="H216" s="7">
        <v>44025</v>
      </c>
      <c r="I216">
        <v>0.3</v>
      </c>
      <c r="J216" t="s">
        <v>13</v>
      </c>
      <c r="K216" t="s">
        <v>661</v>
      </c>
      <c r="L216" t="s">
        <v>662</v>
      </c>
      <c r="M216">
        <v>4.5917808219178085</v>
      </c>
    </row>
    <row r="217" spans="1:13" x14ac:dyDescent="0.3">
      <c r="A217" t="s">
        <v>478</v>
      </c>
      <c r="B217" t="s">
        <v>1050</v>
      </c>
      <c r="C217" t="s">
        <v>1051</v>
      </c>
      <c r="D217" t="s">
        <v>17</v>
      </c>
      <c r="E217" t="s">
        <v>80</v>
      </c>
      <c r="F217">
        <v>102129.37</v>
      </c>
      <c r="G217" t="s">
        <v>645</v>
      </c>
      <c r="H217" s="7">
        <v>44396</v>
      </c>
      <c r="I217">
        <v>1</v>
      </c>
      <c r="J217" t="s">
        <v>13</v>
      </c>
      <c r="K217" t="s">
        <v>679</v>
      </c>
      <c r="L217" t="s">
        <v>650</v>
      </c>
      <c r="M217">
        <v>3.5753424657534247</v>
      </c>
    </row>
    <row r="218" spans="1:13" x14ac:dyDescent="0.3">
      <c r="A218" t="s">
        <v>480</v>
      </c>
      <c r="B218" t="s">
        <v>1052</v>
      </c>
      <c r="C218" t="s">
        <v>1053</v>
      </c>
      <c r="D218" t="s">
        <v>17</v>
      </c>
      <c r="E218" t="s">
        <v>25</v>
      </c>
      <c r="F218">
        <v>99965.97</v>
      </c>
      <c r="G218" t="s">
        <v>648</v>
      </c>
      <c r="H218" s="7">
        <v>43133</v>
      </c>
      <c r="I218">
        <v>1</v>
      </c>
      <c r="J218" t="s">
        <v>13</v>
      </c>
      <c r="K218" t="s">
        <v>14</v>
      </c>
      <c r="L218" t="s">
        <v>14</v>
      </c>
      <c r="M218">
        <v>7.0356164383561648</v>
      </c>
    </row>
    <row r="219" spans="1:13" x14ac:dyDescent="0.3">
      <c r="A219" t="s">
        <v>483</v>
      </c>
      <c r="B219" t="s">
        <v>1054</v>
      </c>
      <c r="C219" t="s">
        <v>1055</v>
      </c>
      <c r="D219" t="s">
        <v>17</v>
      </c>
      <c r="E219" t="s">
        <v>93</v>
      </c>
      <c r="F219">
        <v>49625.64</v>
      </c>
      <c r="G219" t="s">
        <v>674</v>
      </c>
      <c r="H219" s="7">
        <v>44384</v>
      </c>
      <c r="I219">
        <v>0.5</v>
      </c>
      <c r="J219" t="s">
        <v>27</v>
      </c>
      <c r="K219" t="s">
        <v>14</v>
      </c>
      <c r="L219" t="s">
        <v>14</v>
      </c>
      <c r="M219">
        <v>3.6082191780821917</v>
      </c>
    </row>
    <row r="220" spans="1:13" x14ac:dyDescent="0.3">
      <c r="A220" t="s">
        <v>485</v>
      </c>
      <c r="B220" t="s">
        <v>1056</v>
      </c>
      <c r="C220" t="s">
        <v>1057</v>
      </c>
      <c r="D220" t="s">
        <v>17</v>
      </c>
      <c r="E220" t="s">
        <v>33</v>
      </c>
      <c r="F220">
        <v>94815.28</v>
      </c>
      <c r="G220" t="s">
        <v>648</v>
      </c>
      <c r="H220" s="7">
        <v>43440</v>
      </c>
      <c r="I220">
        <v>1</v>
      </c>
      <c r="J220" t="s">
        <v>13</v>
      </c>
      <c r="K220" t="s">
        <v>649</v>
      </c>
      <c r="L220" t="s">
        <v>650</v>
      </c>
      <c r="M220">
        <v>6.1945205479452055</v>
      </c>
    </row>
    <row r="221" spans="1:13" x14ac:dyDescent="0.3">
      <c r="A221" t="s">
        <v>488</v>
      </c>
      <c r="B221" t="s">
        <v>1058</v>
      </c>
      <c r="C221" t="s">
        <v>1059</v>
      </c>
      <c r="D221" t="s">
        <v>11</v>
      </c>
      <c r="E221" t="s">
        <v>37</v>
      </c>
      <c r="F221">
        <v>36714.379999999997</v>
      </c>
      <c r="G221" t="s">
        <v>674</v>
      </c>
      <c r="H221" s="7">
        <v>44175</v>
      </c>
      <c r="I221">
        <v>1</v>
      </c>
      <c r="J221" t="s">
        <v>13</v>
      </c>
      <c r="K221" t="s">
        <v>687</v>
      </c>
      <c r="L221" t="s">
        <v>658</v>
      </c>
      <c r="M221">
        <v>4.1808219178082195</v>
      </c>
    </row>
    <row r="222" spans="1:13" x14ac:dyDescent="0.3">
      <c r="A222" t="s">
        <v>489</v>
      </c>
      <c r="B222" t="s">
        <v>1060</v>
      </c>
      <c r="C222" t="s">
        <v>1061</v>
      </c>
      <c r="D222" t="s">
        <v>17</v>
      </c>
      <c r="E222" t="s">
        <v>40</v>
      </c>
      <c r="F222">
        <v>67905.8</v>
      </c>
      <c r="G222" t="s">
        <v>648</v>
      </c>
      <c r="H222" s="7">
        <v>44194</v>
      </c>
      <c r="I222">
        <v>1</v>
      </c>
      <c r="J222" t="s">
        <v>13</v>
      </c>
      <c r="K222" t="s">
        <v>14</v>
      </c>
      <c r="L222" t="s">
        <v>14</v>
      </c>
      <c r="M222">
        <v>4.1287671232876715</v>
      </c>
    </row>
    <row r="223" spans="1:13" x14ac:dyDescent="0.3">
      <c r="A223" t="s">
        <v>491</v>
      </c>
      <c r="B223" t="s">
        <v>1062</v>
      </c>
      <c r="C223" t="s">
        <v>1063</v>
      </c>
      <c r="D223" t="s">
        <v>11</v>
      </c>
      <c r="E223" t="s">
        <v>74</v>
      </c>
      <c r="F223">
        <v>69862.38</v>
      </c>
      <c r="G223" t="s">
        <v>648</v>
      </c>
      <c r="H223" s="7">
        <v>43458</v>
      </c>
      <c r="I223">
        <v>1</v>
      </c>
      <c r="J223" t="s">
        <v>13</v>
      </c>
      <c r="K223" t="s">
        <v>661</v>
      </c>
      <c r="L223" t="s">
        <v>662</v>
      </c>
      <c r="M223">
        <v>6.1452054794520548</v>
      </c>
    </row>
    <row r="224" spans="1:13" x14ac:dyDescent="0.3">
      <c r="A224" t="s">
        <v>302</v>
      </c>
      <c r="B224" t="s">
        <v>888</v>
      </c>
      <c r="C224" t="s">
        <v>889</v>
      </c>
      <c r="D224" t="s">
        <v>11</v>
      </c>
      <c r="E224" t="s">
        <v>77</v>
      </c>
      <c r="F224">
        <v>36547.58</v>
      </c>
      <c r="G224" t="s">
        <v>674</v>
      </c>
      <c r="H224" s="7">
        <v>43416</v>
      </c>
      <c r="I224">
        <v>1</v>
      </c>
      <c r="J224" t="s">
        <v>13</v>
      </c>
      <c r="K224" t="s">
        <v>14</v>
      </c>
      <c r="L224" t="s">
        <v>14</v>
      </c>
      <c r="M224">
        <v>6.2602739726027394</v>
      </c>
    </row>
    <row r="225" spans="1:13" x14ac:dyDescent="0.3">
      <c r="A225" t="s">
        <v>494</v>
      </c>
      <c r="B225" t="s">
        <v>1064</v>
      </c>
      <c r="C225" t="s">
        <v>1065</v>
      </c>
      <c r="D225" t="s">
        <v>11</v>
      </c>
      <c r="E225" t="s">
        <v>18</v>
      </c>
      <c r="F225">
        <v>106400.02</v>
      </c>
      <c r="G225" t="s">
        <v>645</v>
      </c>
      <c r="H225" s="7">
        <v>44021</v>
      </c>
      <c r="I225">
        <v>1</v>
      </c>
      <c r="J225" t="s">
        <v>59</v>
      </c>
      <c r="K225" t="s">
        <v>687</v>
      </c>
      <c r="L225" t="s">
        <v>658</v>
      </c>
      <c r="M225">
        <v>4.602739726027397</v>
      </c>
    </row>
    <row r="226" spans="1:13" x14ac:dyDescent="0.3">
      <c r="A226" t="s">
        <v>496</v>
      </c>
      <c r="B226" t="s">
        <v>1066</v>
      </c>
      <c r="C226" t="s">
        <v>1067</v>
      </c>
      <c r="D226" t="s">
        <v>11</v>
      </c>
      <c r="E226" t="s">
        <v>74</v>
      </c>
      <c r="F226">
        <v>103494.94</v>
      </c>
      <c r="G226" t="s">
        <v>645</v>
      </c>
      <c r="H226" s="7">
        <v>43256</v>
      </c>
      <c r="I226">
        <v>1</v>
      </c>
      <c r="J226" t="s">
        <v>13</v>
      </c>
      <c r="K226" t="s">
        <v>14</v>
      </c>
      <c r="L226" t="s">
        <v>14</v>
      </c>
      <c r="M226">
        <v>6.6986301369863011</v>
      </c>
    </row>
    <row r="227" spans="1:13" x14ac:dyDescent="0.3">
      <c r="A227" t="s">
        <v>370</v>
      </c>
      <c r="B227" t="s">
        <v>958</v>
      </c>
      <c r="C227" t="s">
        <v>959</v>
      </c>
      <c r="D227" t="s">
        <v>11</v>
      </c>
      <c r="E227" t="s">
        <v>80</v>
      </c>
      <c r="F227">
        <v>96753.78</v>
      </c>
      <c r="G227" t="s">
        <v>648</v>
      </c>
      <c r="H227" s="7">
        <v>44494</v>
      </c>
      <c r="I227">
        <v>1</v>
      </c>
      <c r="J227" t="s">
        <v>13</v>
      </c>
      <c r="K227" t="s">
        <v>682</v>
      </c>
      <c r="L227" t="s">
        <v>662</v>
      </c>
      <c r="M227">
        <v>3.3068493150684932</v>
      </c>
    </row>
    <row r="228" spans="1:13" x14ac:dyDescent="0.3">
      <c r="A228" t="s">
        <v>457</v>
      </c>
      <c r="B228" t="s">
        <v>816</v>
      </c>
      <c r="C228" t="s">
        <v>817</v>
      </c>
      <c r="D228" t="s">
        <v>17</v>
      </c>
      <c r="E228" t="s">
        <v>18</v>
      </c>
      <c r="F228">
        <v>80695.740000000005</v>
      </c>
      <c r="G228" t="s">
        <v>648</v>
      </c>
      <c r="H228" s="7">
        <v>43360</v>
      </c>
      <c r="I228">
        <v>1</v>
      </c>
      <c r="J228" t="s">
        <v>13</v>
      </c>
      <c r="K228" t="s">
        <v>679</v>
      </c>
      <c r="L228" t="s">
        <v>650</v>
      </c>
      <c r="M228">
        <v>6.4136986301369863</v>
      </c>
    </row>
    <row r="229" spans="1:13" x14ac:dyDescent="0.3">
      <c r="A229" t="s">
        <v>499</v>
      </c>
      <c r="B229" t="s">
        <v>1068</v>
      </c>
      <c r="C229" t="s">
        <v>1069</v>
      </c>
      <c r="D229" t="s">
        <v>17</v>
      </c>
      <c r="E229" t="s">
        <v>99</v>
      </c>
      <c r="F229">
        <v>61213.01</v>
      </c>
      <c r="G229" t="s">
        <v>648</v>
      </c>
      <c r="H229" s="7">
        <v>44365</v>
      </c>
      <c r="I229">
        <v>1</v>
      </c>
      <c r="J229" t="s">
        <v>13</v>
      </c>
      <c r="K229" t="s">
        <v>687</v>
      </c>
      <c r="L229" t="s">
        <v>658</v>
      </c>
      <c r="M229">
        <v>3.6602739726027398</v>
      </c>
    </row>
    <row r="230" spans="1:13" x14ac:dyDescent="0.3">
      <c r="A230" t="s">
        <v>501</v>
      </c>
      <c r="B230" t="s">
        <v>1070</v>
      </c>
      <c r="C230" t="s">
        <v>1071</v>
      </c>
      <c r="D230" t="s">
        <v>11</v>
      </c>
      <c r="E230" t="s">
        <v>43</v>
      </c>
      <c r="F230">
        <v>69709.509999999995</v>
      </c>
      <c r="G230" t="s">
        <v>648</v>
      </c>
      <c r="H230" s="7">
        <v>43472</v>
      </c>
      <c r="I230">
        <v>1</v>
      </c>
      <c r="J230" t="s">
        <v>13</v>
      </c>
      <c r="K230" t="s">
        <v>657</v>
      </c>
      <c r="L230" t="s">
        <v>658</v>
      </c>
      <c r="M230">
        <v>6.1068493150684935</v>
      </c>
    </row>
    <row r="231" spans="1:13" x14ac:dyDescent="0.3">
      <c r="A231" t="s">
        <v>503</v>
      </c>
      <c r="B231" t="s">
        <v>1072</v>
      </c>
      <c r="C231" t="s">
        <v>1073</v>
      </c>
      <c r="D231" t="s">
        <v>17</v>
      </c>
      <c r="E231" t="s">
        <v>43</v>
      </c>
      <c r="F231">
        <v>46751.7</v>
      </c>
      <c r="G231" t="s">
        <v>674</v>
      </c>
      <c r="H231" s="7">
        <v>43843</v>
      </c>
      <c r="I231">
        <v>1</v>
      </c>
      <c r="J231" t="s">
        <v>27</v>
      </c>
      <c r="K231" t="s">
        <v>657</v>
      </c>
      <c r="L231" t="s">
        <v>658</v>
      </c>
      <c r="M231">
        <v>5.0904109589041093</v>
      </c>
    </row>
    <row r="232" spans="1:13" x14ac:dyDescent="0.3">
      <c r="A232" t="s">
        <v>504</v>
      </c>
      <c r="B232" t="s">
        <v>1074</v>
      </c>
      <c r="C232" t="s">
        <v>1075</v>
      </c>
      <c r="D232" t="s">
        <v>11</v>
      </c>
      <c r="E232" t="s">
        <v>22</v>
      </c>
      <c r="F232">
        <v>77096.05</v>
      </c>
      <c r="G232" t="s">
        <v>648</v>
      </c>
      <c r="H232" s="7">
        <v>43217</v>
      </c>
      <c r="I232">
        <v>1</v>
      </c>
      <c r="J232" t="s">
        <v>13</v>
      </c>
      <c r="K232" t="s">
        <v>687</v>
      </c>
      <c r="L232" t="s">
        <v>658</v>
      </c>
      <c r="M232">
        <v>6.8054794520547945</v>
      </c>
    </row>
    <row r="233" spans="1:13" x14ac:dyDescent="0.3">
      <c r="A233" t="s">
        <v>141</v>
      </c>
      <c r="B233" t="s">
        <v>748</v>
      </c>
      <c r="C233" t="s">
        <v>749</v>
      </c>
      <c r="D233" t="s">
        <v>17</v>
      </c>
      <c r="E233" t="s">
        <v>93</v>
      </c>
      <c r="F233">
        <v>67818.14</v>
      </c>
      <c r="G233" t="s">
        <v>648</v>
      </c>
      <c r="H233" s="7">
        <v>43406</v>
      </c>
      <c r="I233">
        <v>0.6</v>
      </c>
      <c r="J233" t="s">
        <v>27</v>
      </c>
      <c r="K233" t="s">
        <v>14</v>
      </c>
      <c r="L233" t="s">
        <v>14</v>
      </c>
      <c r="M233">
        <v>6.2876712328767121</v>
      </c>
    </row>
    <row r="234" spans="1:13" x14ac:dyDescent="0.3">
      <c r="A234" t="s">
        <v>505</v>
      </c>
      <c r="B234" t="s">
        <v>1076</v>
      </c>
      <c r="C234" t="s">
        <v>1077</v>
      </c>
      <c r="D234" t="s">
        <v>11</v>
      </c>
      <c r="E234" t="s">
        <v>93</v>
      </c>
      <c r="F234">
        <v>77743.149999999994</v>
      </c>
      <c r="G234" t="s">
        <v>648</v>
      </c>
      <c r="H234" s="7">
        <v>43920</v>
      </c>
      <c r="I234">
        <v>1</v>
      </c>
      <c r="J234" t="s">
        <v>13</v>
      </c>
      <c r="K234" t="s">
        <v>687</v>
      </c>
      <c r="L234" t="s">
        <v>658</v>
      </c>
      <c r="M234">
        <v>4.8794520547945206</v>
      </c>
    </row>
    <row r="235" spans="1:13" x14ac:dyDescent="0.3">
      <c r="A235" t="s">
        <v>507</v>
      </c>
      <c r="B235" t="s">
        <v>1078</v>
      </c>
      <c r="C235" t="s">
        <v>1079</v>
      </c>
      <c r="D235" t="s">
        <v>11</v>
      </c>
      <c r="E235" t="s">
        <v>74</v>
      </c>
      <c r="F235">
        <v>48525.71</v>
      </c>
      <c r="G235" t="s">
        <v>674</v>
      </c>
      <c r="H235" s="7">
        <v>43264</v>
      </c>
      <c r="I235">
        <v>1</v>
      </c>
      <c r="J235" t="s">
        <v>13</v>
      </c>
      <c r="K235" t="s">
        <v>657</v>
      </c>
      <c r="L235" t="s">
        <v>658</v>
      </c>
      <c r="M235">
        <v>6.6767123287671231</v>
      </c>
    </row>
    <row r="236" spans="1:13" x14ac:dyDescent="0.3">
      <c r="A236" t="s">
        <v>496</v>
      </c>
      <c r="B236" t="s">
        <v>1066</v>
      </c>
      <c r="C236" t="s">
        <v>1067</v>
      </c>
      <c r="D236" t="s">
        <v>11</v>
      </c>
      <c r="E236" t="s">
        <v>74</v>
      </c>
      <c r="F236">
        <v>103494.94</v>
      </c>
      <c r="G236" t="s">
        <v>645</v>
      </c>
      <c r="H236" s="7">
        <v>43256</v>
      </c>
      <c r="I236">
        <v>1</v>
      </c>
      <c r="J236" t="s">
        <v>13</v>
      </c>
      <c r="K236" t="s">
        <v>14</v>
      </c>
      <c r="L236" t="s">
        <v>14</v>
      </c>
      <c r="M236">
        <v>6.6986301369863011</v>
      </c>
    </row>
    <row r="237" spans="1:13" x14ac:dyDescent="0.3">
      <c r="A237" t="s">
        <v>494</v>
      </c>
      <c r="B237" t="s">
        <v>1080</v>
      </c>
      <c r="C237" t="s">
        <v>1081</v>
      </c>
      <c r="D237" t="s">
        <v>11</v>
      </c>
      <c r="E237" t="s">
        <v>18</v>
      </c>
      <c r="F237">
        <v>106400.02</v>
      </c>
      <c r="G237" t="s">
        <v>645</v>
      </c>
      <c r="H237" s="7">
        <v>44021</v>
      </c>
      <c r="I237">
        <v>1</v>
      </c>
      <c r="J237" t="s">
        <v>59</v>
      </c>
      <c r="K237" t="s">
        <v>687</v>
      </c>
      <c r="L237" t="s">
        <v>658</v>
      </c>
      <c r="M237">
        <v>4.602739726027397</v>
      </c>
    </row>
    <row r="238" spans="1:13" x14ac:dyDescent="0.3">
      <c r="A238" t="s">
        <v>512</v>
      </c>
      <c r="B238" t="s">
        <v>1082</v>
      </c>
      <c r="C238" t="s">
        <v>1083</v>
      </c>
      <c r="D238" t="s">
        <v>11</v>
      </c>
      <c r="E238" t="s">
        <v>74</v>
      </c>
      <c r="F238">
        <v>65569.36</v>
      </c>
      <c r="G238" t="s">
        <v>648</v>
      </c>
      <c r="H238" s="7">
        <v>43293</v>
      </c>
      <c r="I238">
        <v>1</v>
      </c>
      <c r="J238" t="s">
        <v>27</v>
      </c>
      <c r="K238" t="s">
        <v>682</v>
      </c>
      <c r="L238" t="s">
        <v>662</v>
      </c>
      <c r="M238">
        <v>6.5972602739726032</v>
      </c>
    </row>
    <row r="239" spans="1:13" x14ac:dyDescent="0.3">
      <c r="A239" t="s">
        <v>317</v>
      </c>
      <c r="B239" t="s">
        <v>1084</v>
      </c>
      <c r="C239" t="s">
        <v>1085</v>
      </c>
      <c r="D239" t="s">
        <v>11</v>
      </c>
      <c r="E239" t="s">
        <v>93</v>
      </c>
      <c r="F239">
        <v>40445.29</v>
      </c>
      <c r="G239" t="s">
        <v>674</v>
      </c>
      <c r="H239" s="7">
        <v>44393</v>
      </c>
      <c r="I239">
        <v>1</v>
      </c>
      <c r="J239" t="s">
        <v>13</v>
      </c>
      <c r="K239" t="s">
        <v>687</v>
      </c>
      <c r="L239" t="s">
        <v>658</v>
      </c>
      <c r="M239">
        <v>3.5835616438356164</v>
      </c>
    </row>
    <row r="240" spans="1:13" x14ac:dyDescent="0.3">
      <c r="A240" t="s">
        <v>514</v>
      </c>
      <c r="B240" t="s">
        <v>1086</v>
      </c>
      <c r="C240" t="s">
        <v>1087</v>
      </c>
      <c r="D240" t="s">
        <v>17</v>
      </c>
      <c r="E240" t="s">
        <v>33</v>
      </c>
      <c r="F240">
        <v>114772.32</v>
      </c>
      <c r="G240" t="s">
        <v>645</v>
      </c>
      <c r="H240" s="7">
        <v>44251</v>
      </c>
      <c r="I240">
        <v>1</v>
      </c>
      <c r="J240" t="s">
        <v>13</v>
      </c>
      <c r="K240" t="s">
        <v>679</v>
      </c>
      <c r="L240" t="s">
        <v>650</v>
      </c>
      <c r="M240">
        <v>3.9726027397260273</v>
      </c>
    </row>
    <row r="241" spans="1:13" x14ac:dyDescent="0.3">
      <c r="A241" t="s">
        <v>517</v>
      </c>
      <c r="B241" t="s">
        <v>1088</v>
      </c>
      <c r="C241" t="s">
        <v>1089</v>
      </c>
      <c r="D241" t="s">
        <v>17</v>
      </c>
      <c r="E241" t="s">
        <v>25</v>
      </c>
      <c r="F241">
        <v>56253.81</v>
      </c>
      <c r="G241" t="s">
        <v>648</v>
      </c>
      <c r="H241" s="7">
        <v>44421</v>
      </c>
      <c r="I241">
        <v>1</v>
      </c>
      <c r="J241" t="s">
        <v>13</v>
      </c>
      <c r="K241" t="s">
        <v>682</v>
      </c>
      <c r="L241" t="s">
        <v>662</v>
      </c>
      <c r="M241">
        <v>3.506849315068493</v>
      </c>
    </row>
    <row r="242" spans="1:13" x14ac:dyDescent="0.3">
      <c r="A242" t="s">
        <v>520</v>
      </c>
      <c r="B242" t="s">
        <v>1090</v>
      </c>
      <c r="C242" t="s">
        <v>1091</v>
      </c>
      <c r="D242" t="s">
        <v>17</v>
      </c>
      <c r="E242" t="s">
        <v>93</v>
      </c>
      <c r="F242">
        <v>51798.25</v>
      </c>
      <c r="G242" t="s">
        <v>648</v>
      </c>
      <c r="H242" s="7">
        <v>43665</v>
      </c>
      <c r="I242">
        <v>1</v>
      </c>
      <c r="J242" t="s">
        <v>13</v>
      </c>
      <c r="K242" t="s">
        <v>657</v>
      </c>
      <c r="L242" t="s">
        <v>658</v>
      </c>
      <c r="M242">
        <v>5.5780821917808217</v>
      </c>
    </row>
    <row r="243" spans="1:13" x14ac:dyDescent="0.3">
      <c r="A243" t="s">
        <v>521</v>
      </c>
      <c r="B243" t="s">
        <v>1092</v>
      </c>
      <c r="C243" t="s">
        <v>1093</v>
      </c>
      <c r="D243" t="s">
        <v>11</v>
      </c>
      <c r="E243" t="s">
        <v>74</v>
      </c>
      <c r="F243">
        <v>28329.77</v>
      </c>
      <c r="G243" t="s">
        <v>674</v>
      </c>
      <c r="H243" s="7">
        <v>43402</v>
      </c>
      <c r="I243">
        <v>1</v>
      </c>
      <c r="J243" t="s">
        <v>13</v>
      </c>
      <c r="K243" t="s">
        <v>649</v>
      </c>
      <c r="L243" t="s">
        <v>650</v>
      </c>
      <c r="M243">
        <v>6.2986301369863016</v>
      </c>
    </row>
    <row r="244" spans="1:13" x14ac:dyDescent="0.3">
      <c r="A244" t="s">
        <v>523</v>
      </c>
      <c r="B244" t="s">
        <v>1094</v>
      </c>
      <c r="C244" t="s">
        <v>1095</v>
      </c>
      <c r="D244" t="s">
        <v>17</v>
      </c>
      <c r="E244" t="s">
        <v>25</v>
      </c>
      <c r="F244">
        <v>93964.3</v>
      </c>
      <c r="G244" t="s">
        <v>648</v>
      </c>
      <c r="H244" s="7">
        <v>44454</v>
      </c>
      <c r="I244">
        <v>0.4</v>
      </c>
      <c r="J244" t="s">
        <v>27</v>
      </c>
      <c r="K244" t="s">
        <v>657</v>
      </c>
      <c r="L244" t="s">
        <v>658</v>
      </c>
      <c r="M244">
        <v>3.4164383561643836</v>
      </c>
    </row>
    <row r="245" spans="1:13" x14ac:dyDescent="0.3">
      <c r="A245" t="s">
        <v>524</v>
      </c>
      <c r="B245" t="s">
        <v>716</v>
      </c>
      <c r="C245" t="s">
        <v>717</v>
      </c>
      <c r="D245" t="s">
        <v>11</v>
      </c>
      <c r="E245" t="s">
        <v>18</v>
      </c>
      <c r="F245">
        <v>90884.32</v>
      </c>
      <c r="G245" t="s">
        <v>648</v>
      </c>
      <c r="H245" s="7">
        <v>44039</v>
      </c>
      <c r="I245">
        <v>0.5</v>
      </c>
      <c r="J245" t="s">
        <v>13</v>
      </c>
      <c r="K245" t="s">
        <v>679</v>
      </c>
      <c r="L245" t="s">
        <v>650</v>
      </c>
      <c r="M245">
        <v>4.5534246575342463</v>
      </c>
    </row>
    <row r="246" spans="1:13" x14ac:dyDescent="0.3">
      <c r="A246" t="s">
        <v>526</v>
      </c>
      <c r="B246" t="s">
        <v>1096</v>
      </c>
      <c r="C246" t="s">
        <v>1097</v>
      </c>
      <c r="D246" t="s">
        <v>11</v>
      </c>
      <c r="E246" t="s">
        <v>22</v>
      </c>
      <c r="F246">
        <v>84742.86</v>
      </c>
      <c r="G246" t="s">
        <v>648</v>
      </c>
      <c r="H246" s="7">
        <v>44098</v>
      </c>
      <c r="I246">
        <v>1</v>
      </c>
      <c r="J246" t="s">
        <v>13</v>
      </c>
      <c r="K246" t="s">
        <v>682</v>
      </c>
      <c r="L246" t="s">
        <v>662</v>
      </c>
      <c r="M246">
        <v>4.3917808219178083</v>
      </c>
    </row>
    <row r="247" spans="1:13" x14ac:dyDescent="0.3">
      <c r="A247" t="s">
        <v>529</v>
      </c>
      <c r="B247" t="s">
        <v>1098</v>
      </c>
      <c r="C247" t="s">
        <v>1099</v>
      </c>
      <c r="D247" t="s">
        <v>11</v>
      </c>
      <c r="E247" t="s">
        <v>80</v>
      </c>
      <c r="F247">
        <v>80772.92</v>
      </c>
      <c r="G247" t="s">
        <v>648</v>
      </c>
      <c r="H247" s="7">
        <v>44137</v>
      </c>
      <c r="I247">
        <v>1</v>
      </c>
      <c r="J247" t="s">
        <v>59</v>
      </c>
      <c r="K247" t="s">
        <v>14</v>
      </c>
      <c r="L247" t="s">
        <v>14</v>
      </c>
      <c r="M247">
        <v>4.2849315068493148</v>
      </c>
    </row>
    <row r="248" spans="1:13" x14ac:dyDescent="0.3">
      <c r="A248" t="s">
        <v>532</v>
      </c>
      <c r="B248" t="s">
        <v>1100</v>
      </c>
      <c r="C248" t="s">
        <v>1101</v>
      </c>
      <c r="D248" t="s">
        <v>17</v>
      </c>
      <c r="E248" t="s">
        <v>74</v>
      </c>
      <c r="F248">
        <v>85264.38</v>
      </c>
      <c r="G248" t="s">
        <v>648</v>
      </c>
      <c r="H248" s="7">
        <v>43220</v>
      </c>
      <c r="I248">
        <v>1</v>
      </c>
      <c r="J248" t="s">
        <v>13</v>
      </c>
      <c r="K248" t="s">
        <v>687</v>
      </c>
      <c r="L248" t="s">
        <v>658</v>
      </c>
      <c r="M248">
        <v>6.7972602739726025</v>
      </c>
    </row>
    <row r="249" spans="1:13" x14ac:dyDescent="0.3">
      <c r="A249" t="s">
        <v>187</v>
      </c>
      <c r="B249" t="s">
        <v>790</v>
      </c>
      <c r="C249" t="s">
        <v>791</v>
      </c>
      <c r="D249" t="s">
        <v>11</v>
      </c>
      <c r="E249" t="s">
        <v>99</v>
      </c>
      <c r="F249">
        <v>113747.56</v>
      </c>
      <c r="G249" t="s">
        <v>645</v>
      </c>
      <c r="H249" s="7">
        <v>44270</v>
      </c>
      <c r="I249">
        <v>0.7</v>
      </c>
      <c r="J249" t="s">
        <v>59</v>
      </c>
      <c r="K249" t="s">
        <v>679</v>
      </c>
      <c r="L249" t="s">
        <v>650</v>
      </c>
      <c r="M249">
        <v>3.9205479452054797</v>
      </c>
    </row>
    <row r="250" spans="1:13" x14ac:dyDescent="0.3">
      <c r="A250" t="s">
        <v>536</v>
      </c>
      <c r="B250" t="s">
        <v>1102</v>
      </c>
      <c r="C250" t="s">
        <v>1103</v>
      </c>
      <c r="D250" t="s">
        <v>17</v>
      </c>
      <c r="E250" t="s">
        <v>33</v>
      </c>
      <c r="F250">
        <v>78378.2</v>
      </c>
      <c r="G250" t="s">
        <v>648</v>
      </c>
      <c r="H250" s="7">
        <v>43465</v>
      </c>
      <c r="I250">
        <v>0.4</v>
      </c>
      <c r="J250" t="s">
        <v>13</v>
      </c>
      <c r="K250" t="s">
        <v>14</v>
      </c>
      <c r="L250" t="s">
        <v>14</v>
      </c>
      <c r="M250">
        <v>6.1260273972602741</v>
      </c>
    </row>
    <row r="251" spans="1:13" x14ac:dyDescent="0.3">
      <c r="A251" t="s">
        <v>538</v>
      </c>
      <c r="B251" t="s">
        <v>1104</v>
      </c>
      <c r="C251" t="s">
        <v>1105</v>
      </c>
      <c r="D251" t="s">
        <v>11</v>
      </c>
      <c r="E251" t="s">
        <v>80</v>
      </c>
      <c r="F251">
        <v>91314.75</v>
      </c>
      <c r="G251" t="s">
        <v>648</v>
      </c>
      <c r="H251" s="7">
        <v>43931</v>
      </c>
      <c r="I251">
        <v>1</v>
      </c>
      <c r="J251" t="s">
        <v>27</v>
      </c>
      <c r="K251" t="s">
        <v>649</v>
      </c>
      <c r="L251" t="s">
        <v>650</v>
      </c>
      <c r="M251">
        <v>4.8493150684931505</v>
      </c>
    </row>
    <row r="252" spans="1:13" x14ac:dyDescent="0.3">
      <c r="A252" t="s">
        <v>250</v>
      </c>
      <c r="B252" t="s">
        <v>1106</v>
      </c>
      <c r="C252" t="s">
        <v>1107</v>
      </c>
      <c r="D252" t="s">
        <v>11</v>
      </c>
      <c r="E252" t="s">
        <v>99</v>
      </c>
      <c r="F252">
        <v>66572.58</v>
      </c>
      <c r="G252" t="s">
        <v>648</v>
      </c>
      <c r="H252" s="7">
        <v>44193</v>
      </c>
      <c r="I252">
        <v>1</v>
      </c>
      <c r="J252" t="s">
        <v>13</v>
      </c>
      <c r="K252" t="s">
        <v>687</v>
      </c>
      <c r="L252" t="s">
        <v>658</v>
      </c>
      <c r="M252">
        <v>4.1315068493150688</v>
      </c>
    </row>
    <row r="253" spans="1:13" x14ac:dyDescent="0.3">
      <c r="A253" t="s">
        <v>540</v>
      </c>
      <c r="B253" t="s">
        <v>1108</v>
      </c>
      <c r="C253" t="s">
        <v>1109</v>
      </c>
      <c r="D253" t="s">
        <v>11</v>
      </c>
      <c r="E253" t="s">
        <v>37</v>
      </c>
      <c r="F253">
        <v>30077.45</v>
      </c>
      <c r="G253" t="s">
        <v>674</v>
      </c>
      <c r="H253" s="7">
        <v>43474</v>
      </c>
      <c r="I253">
        <v>1</v>
      </c>
      <c r="J253" t="s">
        <v>13</v>
      </c>
      <c r="K253" t="s">
        <v>661</v>
      </c>
      <c r="L253" t="s">
        <v>662</v>
      </c>
      <c r="M253">
        <v>6.1013698630136988</v>
      </c>
    </row>
    <row r="254" spans="1:13" x14ac:dyDescent="0.3">
      <c r="A254" t="s">
        <v>542</v>
      </c>
      <c r="B254" t="s">
        <v>1110</v>
      </c>
      <c r="C254" t="s">
        <v>1111</v>
      </c>
      <c r="D254" t="s">
        <v>665</v>
      </c>
      <c r="E254" t="s">
        <v>77</v>
      </c>
      <c r="F254">
        <v>98012.63</v>
      </c>
      <c r="G254" t="s">
        <v>648</v>
      </c>
      <c r="H254" s="7">
        <v>43780</v>
      </c>
      <c r="I254">
        <v>1</v>
      </c>
      <c r="J254" t="s">
        <v>13</v>
      </c>
      <c r="K254" t="s">
        <v>14</v>
      </c>
      <c r="L254" t="s">
        <v>14</v>
      </c>
      <c r="M254">
        <v>5.2630136986301368</v>
      </c>
    </row>
    <row r="255" spans="1:13" x14ac:dyDescent="0.3">
      <c r="A255" t="s">
        <v>544</v>
      </c>
      <c r="B255" t="s">
        <v>774</v>
      </c>
      <c r="C255" t="s">
        <v>775</v>
      </c>
      <c r="D255" t="s">
        <v>11</v>
      </c>
      <c r="E255" t="s">
        <v>74</v>
      </c>
      <c r="F255">
        <v>72876.91</v>
      </c>
      <c r="G255" t="s">
        <v>648</v>
      </c>
      <c r="H255" s="7">
        <v>43837</v>
      </c>
      <c r="I255">
        <v>1</v>
      </c>
      <c r="J255" t="s">
        <v>13</v>
      </c>
      <c r="K255" t="s">
        <v>14</v>
      </c>
      <c r="L255" t="s">
        <v>14</v>
      </c>
      <c r="M255">
        <v>5.1068493150684935</v>
      </c>
    </row>
    <row r="256" spans="1:13" x14ac:dyDescent="0.3">
      <c r="A256" t="s">
        <v>545</v>
      </c>
      <c r="B256" t="s">
        <v>1112</v>
      </c>
      <c r="C256" t="s">
        <v>1113</v>
      </c>
      <c r="D256" t="s">
        <v>11</v>
      </c>
      <c r="E256" t="s">
        <v>33</v>
      </c>
      <c r="F256">
        <v>92943.89</v>
      </c>
      <c r="G256" t="s">
        <v>648</v>
      </c>
      <c r="H256" s="7">
        <v>44510</v>
      </c>
      <c r="I256">
        <v>1</v>
      </c>
      <c r="J256" t="s">
        <v>13</v>
      </c>
      <c r="K256" t="s">
        <v>657</v>
      </c>
      <c r="L256" t="s">
        <v>658</v>
      </c>
      <c r="M256">
        <v>3.2630136986301368</v>
      </c>
    </row>
    <row r="257" spans="1:13" x14ac:dyDescent="0.3">
      <c r="A257" t="s">
        <v>546</v>
      </c>
      <c r="B257" t="s">
        <v>1114</v>
      </c>
      <c r="C257" t="s">
        <v>1115</v>
      </c>
      <c r="D257" t="s">
        <v>17</v>
      </c>
      <c r="E257" t="s">
        <v>74</v>
      </c>
      <c r="F257">
        <v>29808.07</v>
      </c>
      <c r="G257" t="s">
        <v>674</v>
      </c>
      <c r="H257" s="7">
        <v>43291</v>
      </c>
      <c r="I257">
        <v>0.3</v>
      </c>
      <c r="J257" t="s">
        <v>59</v>
      </c>
      <c r="K257" t="s">
        <v>657</v>
      </c>
      <c r="L257" t="s">
        <v>658</v>
      </c>
      <c r="M257">
        <v>6.602739726027397</v>
      </c>
    </row>
    <row r="258" spans="1:13" x14ac:dyDescent="0.3">
      <c r="A258" t="s">
        <v>548</v>
      </c>
      <c r="B258" t="s">
        <v>1116</v>
      </c>
      <c r="C258" t="s">
        <v>1117</v>
      </c>
      <c r="D258" t="s">
        <v>17</v>
      </c>
      <c r="E258" t="s">
        <v>80</v>
      </c>
      <c r="F258">
        <v>47551.89</v>
      </c>
      <c r="G258" t="s">
        <v>674</v>
      </c>
      <c r="H258" s="7">
        <v>43468</v>
      </c>
      <c r="I258">
        <v>1</v>
      </c>
      <c r="J258" t="s">
        <v>13</v>
      </c>
      <c r="K258" t="s">
        <v>682</v>
      </c>
      <c r="L258" t="s">
        <v>662</v>
      </c>
      <c r="M258">
        <v>6.117808219178082</v>
      </c>
    </row>
    <row r="259" spans="1:13" x14ac:dyDescent="0.3">
      <c r="A259" t="s">
        <v>157</v>
      </c>
      <c r="B259" t="s">
        <v>1024</v>
      </c>
      <c r="C259" t="s">
        <v>1118</v>
      </c>
      <c r="D259" t="s">
        <v>17</v>
      </c>
      <c r="E259" t="s">
        <v>43</v>
      </c>
      <c r="F259">
        <v>39700.82</v>
      </c>
      <c r="G259" t="s">
        <v>674</v>
      </c>
      <c r="H259" s="7">
        <v>44203</v>
      </c>
      <c r="I259">
        <v>0.8</v>
      </c>
      <c r="J259" t="s">
        <v>13</v>
      </c>
      <c r="K259" t="s">
        <v>687</v>
      </c>
      <c r="L259" t="s">
        <v>658</v>
      </c>
      <c r="M259">
        <v>4.1041095890410961</v>
      </c>
    </row>
    <row r="260" spans="1:13" x14ac:dyDescent="0.3">
      <c r="A260" t="s">
        <v>550</v>
      </c>
      <c r="B260" t="s">
        <v>1119</v>
      </c>
      <c r="C260" t="s">
        <v>1120</v>
      </c>
      <c r="D260" t="s">
        <v>17</v>
      </c>
      <c r="E260" t="s">
        <v>99</v>
      </c>
      <c r="F260">
        <v>31089.22</v>
      </c>
      <c r="G260" t="s">
        <v>674</v>
      </c>
      <c r="H260" s="7">
        <v>43776</v>
      </c>
      <c r="I260">
        <v>1</v>
      </c>
      <c r="J260" t="s">
        <v>27</v>
      </c>
      <c r="K260" t="s">
        <v>687</v>
      </c>
      <c r="L260" t="s">
        <v>658</v>
      </c>
      <c r="M260">
        <v>5.2739726027397262</v>
      </c>
    </row>
    <row r="261" spans="1:13" x14ac:dyDescent="0.3">
      <c r="A261" t="s">
        <v>551</v>
      </c>
      <c r="B261" t="s">
        <v>1121</v>
      </c>
      <c r="C261" t="s">
        <v>1122</v>
      </c>
      <c r="D261" t="s">
        <v>17</v>
      </c>
      <c r="E261" t="s">
        <v>80</v>
      </c>
      <c r="F261">
        <v>78020.39</v>
      </c>
      <c r="G261" t="s">
        <v>648</v>
      </c>
      <c r="H261" s="7">
        <v>43899</v>
      </c>
      <c r="I261">
        <v>1</v>
      </c>
      <c r="J261" t="s">
        <v>13</v>
      </c>
      <c r="K261" t="s">
        <v>14</v>
      </c>
      <c r="L261" t="s">
        <v>14</v>
      </c>
      <c r="M261">
        <v>4.9369863013698634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09767-C37D-4C5B-A449-F5E4BC40C1D5}">
  <dimension ref="A1:I277"/>
  <sheetViews>
    <sheetView workbookViewId="0">
      <selection activeCell="E3" sqref="E3"/>
    </sheetView>
  </sheetViews>
  <sheetFormatPr defaultRowHeight="18.75" x14ac:dyDescent="0.3"/>
  <cols>
    <col min="1" max="1" width="8.19921875" bestFit="1" customWidth="1"/>
    <col min="2" max="2" width="21.69921875" bestFit="1" customWidth="1"/>
    <col min="3" max="3" width="6.5" bestFit="1" customWidth="1"/>
    <col min="4" max="4" width="22.296875" bestFit="1" customWidth="1"/>
    <col min="5" max="5" width="11.5" bestFit="1" customWidth="1"/>
    <col min="6" max="6" width="11.296875" bestFit="1" customWidth="1"/>
    <col min="7" max="7" width="3.8984375" bestFit="1" customWidth="1"/>
    <col min="8" max="8" width="10.09765625" bestFit="1" customWidth="1"/>
    <col min="9" max="9" width="20.09765625" bestFit="1" customWidth="1"/>
  </cols>
  <sheetData>
    <row r="1" spans="1:9" x14ac:dyDescent="0.3">
      <c r="A1" s="1" t="s">
        <v>0</v>
      </c>
      <c r="B1" s="1" t="s">
        <v>1</v>
      </c>
      <c r="C1" s="1" t="s">
        <v>2</v>
      </c>
      <c r="D1" s="1" t="s">
        <v>3</v>
      </c>
      <c r="E1" s="2" t="s">
        <v>4</v>
      </c>
      <c r="F1" s="2" t="s">
        <v>5</v>
      </c>
      <c r="G1" s="3" t="s">
        <v>6</v>
      </c>
      <c r="H1" s="1" t="s">
        <v>7</v>
      </c>
      <c r="I1" s="1" t="s">
        <v>8</v>
      </c>
    </row>
    <row r="2" spans="1:9" x14ac:dyDescent="0.3">
      <c r="A2" t="s">
        <v>9</v>
      </c>
      <c r="B2" t="s">
        <v>10</v>
      </c>
      <c r="C2" t="s">
        <v>11</v>
      </c>
      <c r="D2" t="s">
        <v>636</v>
      </c>
      <c r="E2" s="4">
        <v>120000</v>
      </c>
      <c r="F2" s="5" t="s">
        <v>12</v>
      </c>
      <c r="G2" s="6">
        <v>1</v>
      </c>
      <c r="H2" t="s">
        <v>13</v>
      </c>
      <c r="I2" t="s">
        <v>14</v>
      </c>
    </row>
    <row r="3" spans="1:9" x14ac:dyDescent="0.3">
      <c r="A3" t="s">
        <v>15</v>
      </c>
      <c r="B3" t="s">
        <v>16</v>
      </c>
      <c r="C3" t="s">
        <v>17</v>
      </c>
      <c r="D3" t="s">
        <v>18</v>
      </c>
      <c r="E3" s="4">
        <v>98000</v>
      </c>
      <c r="F3" s="5">
        <v>43710</v>
      </c>
      <c r="G3" s="6">
        <v>0.9</v>
      </c>
      <c r="H3" t="s">
        <v>13</v>
      </c>
      <c r="I3" t="s">
        <v>19</v>
      </c>
    </row>
    <row r="4" spans="1:9" x14ac:dyDescent="0.3">
      <c r="A4" t="s">
        <v>20</v>
      </c>
      <c r="B4" t="s">
        <v>21</v>
      </c>
      <c r="C4" t="s">
        <v>17</v>
      </c>
      <c r="D4" t="s">
        <v>22</v>
      </c>
      <c r="E4" s="4">
        <v>120000</v>
      </c>
      <c r="F4" s="5">
        <v>43902</v>
      </c>
      <c r="G4" s="6">
        <v>0.9</v>
      </c>
      <c r="H4" t="s">
        <v>13</v>
      </c>
      <c r="I4" t="s">
        <v>14</v>
      </c>
    </row>
    <row r="5" spans="1:9" x14ac:dyDescent="0.3">
      <c r="A5" t="s">
        <v>23</v>
      </c>
      <c r="B5" t="s">
        <v>24</v>
      </c>
      <c r="C5" t="s">
        <v>17</v>
      </c>
      <c r="D5" t="s">
        <v>25</v>
      </c>
      <c r="E5" s="4">
        <v>93128.34</v>
      </c>
      <c r="F5" s="5" t="s">
        <v>26</v>
      </c>
      <c r="G5" s="6">
        <v>1</v>
      </c>
      <c r="H5" t="s">
        <v>27</v>
      </c>
      <c r="I5" t="s">
        <v>19</v>
      </c>
    </row>
    <row r="6" spans="1:9" x14ac:dyDescent="0.3">
      <c r="A6" t="s">
        <v>28</v>
      </c>
      <c r="B6" t="s">
        <v>553</v>
      </c>
      <c r="C6" t="s">
        <v>17</v>
      </c>
      <c r="D6" t="s">
        <v>25</v>
      </c>
      <c r="E6" s="4">
        <v>57002.02</v>
      </c>
      <c r="F6" s="5" t="s">
        <v>29</v>
      </c>
      <c r="G6" s="6">
        <v>0.7</v>
      </c>
      <c r="H6" t="s">
        <v>13</v>
      </c>
      <c r="I6" t="s">
        <v>30</v>
      </c>
    </row>
    <row r="7" spans="1:9" x14ac:dyDescent="0.3">
      <c r="A7" t="s">
        <v>31</v>
      </c>
      <c r="B7" t="s">
        <v>32</v>
      </c>
      <c r="C7" t="s">
        <v>11</v>
      </c>
      <c r="D7" t="s">
        <v>33</v>
      </c>
      <c r="E7" s="4">
        <v>118976.16</v>
      </c>
      <c r="F7" s="5" t="s">
        <v>34</v>
      </c>
      <c r="G7" s="6">
        <v>1</v>
      </c>
      <c r="H7" t="s">
        <v>13</v>
      </c>
      <c r="I7" t="s">
        <v>35</v>
      </c>
    </row>
    <row r="8" spans="1:9" x14ac:dyDescent="0.3">
      <c r="A8" t="s">
        <v>36</v>
      </c>
      <c r="B8" t="s">
        <v>554</v>
      </c>
      <c r="D8" t="s">
        <v>37</v>
      </c>
      <c r="E8" s="4">
        <v>104802.63</v>
      </c>
      <c r="F8" s="5">
        <v>44502</v>
      </c>
      <c r="G8" s="6">
        <v>1</v>
      </c>
      <c r="H8" t="s">
        <v>13</v>
      </c>
      <c r="I8" t="s">
        <v>30</v>
      </c>
    </row>
    <row r="9" spans="1:9" x14ac:dyDescent="0.3">
      <c r="A9" t="s">
        <v>38</v>
      </c>
      <c r="B9" t="s">
        <v>39</v>
      </c>
      <c r="C9" t="s">
        <v>17</v>
      </c>
      <c r="D9" t="s">
        <v>40</v>
      </c>
      <c r="E9" s="4">
        <v>66017.179999999993</v>
      </c>
      <c r="F9" s="5">
        <v>43643</v>
      </c>
      <c r="G9" s="6">
        <v>0.9</v>
      </c>
      <c r="H9" t="s">
        <v>13</v>
      </c>
      <c r="I9" t="s">
        <v>14</v>
      </c>
    </row>
    <row r="10" spans="1:9" x14ac:dyDescent="0.3">
      <c r="A10" t="s">
        <v>41</v>
      </c>
      <c r="B10" t="s">
        <v>42</v>
      </c>
      <c r="C10" t="s">
        <v>11</v>
      </c>
      <c r="D10" t="s">
        <v>43</v>
      </c>
      <c r="E10" s="4">
        <v>74279.009999999995</v>
      </c>
      <c r="F10" s="5">
        <v>43466</v>
      </c>
      <c r="G10" s="6">
        <v>1</v>
      </c>
      <c r="H10" t="s">
        <v>13</v>
      </c>
      <c r="I10" t="s">
        <v>35</v>
      </c>
    </row>
    <row r="11" spans="1:9" x14ac:dyDescent="0.3">
      <c r="A11" t="s">
        <v>44</v>
      </c>
      <c r="B11" t="s">
        <v>45</v>
      </c>
      <c r="C11" t="s">
        <v>17</v>
      </c>
      <c r="D11" t="s">
        <v>18</v>
      </c>
      <c r="E11" s="4">
        <v>68980.52</v>
      </c>
      <c r="F11" s="5">
        <v>43494</v>
      </c>
      <c r="G11" s="6">
        <v>0.8</v>
      </c>
      <c r="H11" t="s">
        <v>13</v>
      </c>
      <c r="I11" t="s">
        <v>14</v>
      </c>
    </row>
    <row r="12" spans="1:9" x14ac:dyDescent="0.3">
      <c r="A12" t="s">
        <v>46</v>
      </c>
      <c r="B12" t="s">
        <v>47</v>
      </c>
      <c r="C12" t="s">
        <v>17</v>
      </c>
      <c r="D12" t="s">
        <v>22</v>
      </c>
      <c r="E12" s="4">
        <v>42314.39</v>
      </c>
      <c r="F12" s="5" t="s">
        <v>48</v>
      </c>
      <c r="G12" s="6">
        <v>1</v>
      </c>
      <c r="H12" t="s">
        <v>27</v>
      </c>
      <c r="I12" t="s">
        <v>14</v>
      </c>
    </row>
    <row r="13" spans="1:9" x14ac:dyDescent="0.3">
      <c r="A13" t="s">
        <v>49</v>
      </c>
      <c r="B13" t="s">
        <v>50</v>
      </c>
      <c r="C13" t="s">
        <v>17</v>
      </c>
      <c r="D13" t="s">
        <v>33</v>
      </c>
      <c r="E13" s="4">
        <v>114425.19</v>
      </c>
      <c r="F13" s="5" t="s">
        <v>51</v>
      </c>
      <c r="G13" s="6">
        <v>1</v>
      </c>
      <c r="H13" t="s">
        <v>13</v>
      </c>
      <c r="I13" t="s">
        <v>35</v>
      </c>
    </row>
    <row r="14" spans="1:9" x14ac:dyDescent="0.3">
      <c r="A14" t="s">
        <v>52</v>
      </c>
      <c r="B14" t="s">
        <v>53</v>
      </c>
      <c r="C14" t="s">
        <v>17</v>
      </c>
      <c r="D14" t="s">
        <v>18</v>
      </c>
      <c r="E14" s="4">
        <v>69192.850000000006</v>
      </c>
      <c r="F14" s="5" t="s">
        <v>54</v>
      </c>
      <c r="G14" s="6">
        <v>1</v>
      </c>
      <c r="H14" t="s">
        <v>13</v>
      </c>
      <c r="I14" t="s">
        <v>55</v>
      </c>
    </row>
    <row r="15" spans="1:9" x14ac:dyDescent="0.3">
      <c r="A15" t="s">
        <v>56</v>
      </c>
      <c r="B15" t="s">
        <v>57</v>
      </c>
      <c r="C15" t="s">
        <v>11</v>
      </c>
      <c r="D15" t="s">
        <v>37</v>
      </c>
      <c r="E15" s="4">
        <v>61214.26</v>
      </c>
      <c r="F15" s="5" t="s">
        <v>58</v>
      </c>
      <c r="G15" s="6">
        <v>1</v>
      </c>
      <c r="H15" t="s">
        <v>59</v>
      </c>
      <c r="I15" t="s">
        <v>60</v>
      </c>
    </row>
    <row r="16" spans="1:9" x14ac:dyDescent="0.3">
      <c r="A16" t="s">
        <v>61</v>
      </c>
      <c r="B16" t="s">
        <v>62</v>
      </c>
      <c r="C16" t="s">
        <v>11</v>
      </c>
      <c r="D16" t="s">
        <v>37</v>
      </c>
      <c r="E16" s="4">
        <v>54137.05</v>
      </c>
      <c r="F16" s="5" t="s">
        <v>63</v>
      </c>
      <c r="G16" s="6">
        <v>1</v>
      </c>
      <c r="H16" t="s">
        <v>13</v>
      </c>
      <c r="I16" t="s">
        <v>14</v>
      </c>
    </row>
    <row r="17" spans="1:9" x14ac:dyDescent="0.3">
      <c r="A17" t="s">
        <v>64</v>
      </c>
      <c r="B17" t="s">
        <v>555</v>
      </c>
      <c r="C17" t="s">
        <v>17</v>
      </c>
      <c r="D17" t="s">
        <v>25</v>
      </c>
      <c r="E17" s="4">
        <v>37902.35</v>
      </c>
      <c r="F17" s="5" t="s">
        <v>65</v>
      </c>
      <c r="G17" s="6">
        <v>1</v>
      </c>
      <c r="H17" t="s">
        <v>13</v>
      </c>
      <c r="I17" t="s">
        <v>66</v>
      </c>
    </row>
    <row r="18" spans="1:9" x14ac:dyDescent="0.3">
      <c r="A18" t="s">
        <v>67</v>
      </c>
      <c r="B18" t="s">
        <v>68</v>
      </c>
      <c r="C18" t="s">
        <v>11</v>
      </c>
      <c r="D18" t="s">
        <v>33</v>
      </c>
      <c r="E18" s="4">
        <v>39969.72</v>
      </c>
      <c r="F18" s="5" t="s">
        <v>69</v>
      </c>
      <c r="G18" s="6">
        <v>1</v>
      </c>
      <c r="H18" t="s">
        <v>59</v>
      </c>
      <c r="I18" t="s">
        <v>55</v>
      </c>
    </row>
    <row r="19" spans="1:9" x14ac:dyDescent="0.3">
      <c r="A19" t="s">
        <v>70</v>
      </c>
      <c r="B19" t="s">
        <v>71</v>
      </c>
      <c r="C19" t="s">
        <v>11</v>
      </c>
      <c r="D19" t="s">
        <v>22</v>
      </c>
      <c r="E19" s="4">
        <v>69913.39</v>
      </c>
      <c r="F19" s="5">
        <v>43584</v>
      </c>
      <c r="G19" s="6">
        <v>1</v>
      </c>
      <c r="H19" t="s">
        <v>13</v>
      </c>
      <c r="I19" t="s">
        <v>14</v>
      </c>
    </row>
    <row r="20" spans="1:9" x14ac:dyDescent="0.3">
      <c r="A20" t="s">
        <v>72</v>
      </c>
      <c r="B20" t="s">
        <v>556</v>
      </c>
      <c r="C20" t="s">
        <v>11</v>
      </c>
      <c r="D20" t="s">
        <v>43</v>
      </c>
      <c r="E20" s="4">
        <v>52748.63</v>
      </c>
      <c r="F20" s="5" t="s">
        <v>51</v>
      </c>
      <c r="G20" s="6">
        <v>1</v>
      </c>
      <c r="H20" t="s">
        <v>13</v>
      </c>
      <c r="I20" t="s">
        <v>66</v>
      </c>
    </row>
    <row r="21" spans="1:9" x14ac:dyDescent="0.3">
      <c r="A21" t="s">
        <v>73</v>
      </c>
      <c r="B21" t="s">
        <v>557</v>
      </c>
      <c r="C21" t="s">
        <v>11</v>
      </c>
      <c r="D21" t="s">
        <v>74</v>
      </c>
      <c r="E21" s="4">
        <v>50310.09</v>
      </c>
      <c r="F21" s="5">
        <v>44285</v>
      </c>
      <c r="G21" s="6">
        <v>0.4</v>
      </c>
      <c r="H21" t="s">
        <v>13</v>
      </c>
      <c r="I21" t="s">
        <v>30</v>
      </c>
    </row>
    <row r="22" spans="1:9" x14ac:dyDescent="0.3">
      <c r="A22" t="s">
        <v>75</v>
      </c>
      <c r="B22" t="s">
        <v>76</v>
      </c>
      <c r="C22" t="s">
        <v>11</v>
      </c>
      <c r="D22" t="s">
        <v>77</v>
      </c>
      <c r="E22" s="4">
        <v>52963.65</v>
      </c>
      <c r="F22" s="5">
        <v>44288</v>
      </c>
      <c r="G22" s="6">
        <v>0.3</v>
      </c>
      <c r="H22" t="s">
        <v>13</v>
      </c>
      <c r="I22" t="s">
        <v>55</v>
      </c>
    </row>
    <row r="23" spans="1:9" x14ac:dyDescent="0.3">
      <c r="A23" t="s">
        <v>78</v>
      </c>
      <c r="B23" t="s">
        <v>79</v>
      </c>
      <c r="C23" t="s">
        <v>11</v>
      </c>
      <c r="D23" t="s">
        <v>80</v>
      </c>
      <c r="E23" s="4">
        <v>62195.47</v>
      </c>
      <c r="F23" s="5" t="s">
        <v>81</v>
      </c>
      <c r="G23" s="6">
        <v>1</v>
      </c>
      <c r="H23" t="s">
        <v>13</v>
      </c>
      <c r="I23" t="s">
        <v>14</v>
      </c>
    </row>
    <row r="24" spans="1:9" x14ac:dyDescent="0.3">
      <c r="A24" t="s">
        <v>82</v>
      </c>
      <c r="B24" t="s">
        <v>83</v>
      </c>
      <c r="C24" t="s">
        <v>11</v>
      </c>
      <c r="D24" t="s">
        <v>33</v>
      </c>
      <c r="E24" s="4">
        <v>43329.22</v>
      </c>
      <c r="F24" s="5">
        <v>43809</v>
      </c>
      <c r="G24" s="6">
        <v>0.5</v>
      </c>
      <c r="H24" t="s">
        <v>27</v>
      </c>
      <c r="I24" t="s">
        <v>14</v>
      </c>
    </row>
    <row r="25" spans="1:9" x14ac:dyDescent="0.3">
      <c r="A25" t="s">
        <v>84</v>
      </c>
      <c r="B25" t="s">
        <v>558</v>
      </c>
      <c r="C25" t="s">
        <v>17</v>
      </c>
      <c r="D25" t="s">
        <v>25</v>
      </c>
      <c r="E25" s="4">
        <v>71570.990000000005</v>
      </c>
      <c r="F25" s="5" t="s">
        <v>85</v>
      </c>
      <c r="G25" s="6">
        <v>0.5</v>
      </c>
      <c r="H25" t="s">
        <v>13</v>
      </c>
      <c r="I25" t="s">
        <v>30</v>
      </c>
    </row>
    <row r="26" spans="1:9" x14ac:dyDescent="0.3">
      <c r="A26" t="s">
        <v>86</v>
      </c>
      <c r="B26" t="s">
        <v>87</v>
      </c>
      <c r="D26" t="s">
        <v>25</v>
      </c>
      <c r="E26" s="4">
        <v>78840.23</v>
      </c>
      <c r="F26" s="5">
        <v>43633</v>
      </c>
      <c r="G26" s="6">
        <v>1</v>
      </c>
      <c r="H26" t="s">
        <v>59</v>
      </c>
      <c r="I26" t="s">
        <v>14</v>
      </c>
    </row>
    <row r="27" spans="1:9" x14ac:dyDescent="0.3">
      <c r="A27" t="s">
        <v>88</v>
      </c>
      <c r="B27" t="s">
        <v>559</v>
      </c>
      <c r="C27" t="s">
        <v>17</v>
      </c>
      <c r="D27" t="s">
        <v>74</v>
      </c>
      <c r="E27" s="4">
        <v>61994.76</v>
      </c>
      <c r="F27" s="5">
        <v>43794</v>
      </c>
      <c r="G27" s="6">
        <v>0.3</v>
      </c>
      <c r="H27" t="s">
        <v>13</v>
      </c>
      <c r="I27" t="s">
        <v>30</v>
      </c>
    </row>
    <row r="28" spans="1:9" x14ac:dyDescent="0.3">
      <c r="A28" t="s">
        <v>89</v>
      </c>
      <c r="B28" t="s">
        <v>90</v>
      </c>
      <c r="C28" t="s">
        <v>17</v>
      </c>
      <c r="D28" t="s">
        <v>22</v>
      </c>
      <c r="E28" s="4">
        <v>89690.38</v>
      </c>
      <c r="F28" s="5">
        <v>43206</v>
      </c>
      <c r="G28" s="6">
        <v>1</v>
      </c>
      <c r="H28" t="s">
        <v>13</v>
      </c>
      <c r="I28" t="s">
        <v>35</v>
      </c>
    </row>
    <row r="29" spans="1:9" x14ac:dyDescent="0.3">
      <c r="A29" t="s">
        <v>91</v>
      </c>
      <c r="B29" t="s">
        <v>92</v>
      </c>
      <c r="C29" t="s">
        <v>11</v>
      </c>
      <c r="D29" t="s">
        <v>93</v>
      </c>
      <c r="E29" s="4">
        <v>104335.03999999999</v>
      </c>
      <c r="F29" s="5">
        <v>43874</v>
      </c>
      <c r="G29" s="6">
        <v>1</v>
      </c>
      <c r="H29" t="s">
        <v>13</v>
      </c>
      <c r="I29" t="s">
        <v>55</v>
      </c>
    </row>
    <row r="30" spans="1:9" x14ac:dyDescent="0.3">
      <c r="A30" t="s">
        <v>94</v>
      </c>
      <c r="B30" t="s">
        <v>95</v>
      </c>
      <c r="C30" t="s">
        <v>11</v>
      </c>
      <c r="D30" t="s">
        <v>77</v>
      </c>
      <c r="E30" s="4">
        <v>52246.29</v>
      </c>
      <c r="F30" s="5" t="s">
        <v>96</v>
      </c>
      <c r="G30" s="6">
        <v>1</v>
      </c>
      <c r="H30" t="s">
        <v>59</v>
      </c>
      <c r="I30" t="s">
        <v>35</v>
      </c>
    </row>
    <row r="31" spans="1:9" x14ac:dyDescent="0.3">
      <c r="A31" t="s">
        <v>97</v>
      </c>
      <c r="B31" t="s">
        <v>98</v>
      </c>
      <c r="C31" t="s">
        <v>11</v>
      </c>
      <c r="D31" t="s">
        <v>99</v>
      </c>
      <c r="E31" s="4">
        <v>90697.67</v>
      </c>
      <c r="F31" s="5">
        <v>44221</v>
      </c>
      <c r="G31" s="6">
        <v>0.8</v>
      </c>
      <c r="H31" t="s">
        <v>13</v>
      </c>
      <c r="I31" t="s">
        <v>19</v>
      </c>
    </row>
    <row r="32" spans="1:9" x14ac:dyDescent="0.3">
      <c r="A32" t="s">
        <v>100</v>
      </c>
      <c r="B32" t="s">
        <v>101</v>
      </c>
      <c r="C32" t="s">
        <v>11</v>
      </c>
      <c r="D32" t="s">
        <v>18</v>
      </c>
      <c r="E32" s="4">
        <v>90884.32</v>
      </c>
      <c r="F32" s="5" t="s">
        <v>102</v>
      </c>
      <c r="G32" s="6">
        <v>1</v>
      </c>
      <c r="H32" t="s">
        <v>13</v>
      </c>
      <c r="I32" t="s">
        <v>55</v>
      </c>
    </row>
    <row r="33" spans="1:9" x14ac:dyDescent="0.3">
      <c r="A33" t="s">
        <v>103</v>
      </c>
      <c r="B33" t="s">
        <v>104</v>
      </c>
      <c r="C33" t="s">
        <v>11</v>
      </c>
      <c r="D33" t="s">
        <v>74</v>
      </c>
      <c r="E33" s="4">
        <v>76320.44</v>
      </c>
      <c r="F33" s="5">
        <v>44383</v>
      </c>
      <c r="G33" s="6">
        <v>0.8</v>
      </c>
      <c r="H33" t="s">
        <v>59</v>
      </c>
      <c r="I33" t="s">
        <v>14</v>
      </c>
    </row>
    <row r="34" spans="1:9" x14ac:dyDescent="0.3">
      <c r="A34" t="s">
        <v>105</v>
      </c>
      <c r="B34" t="s">
        <v>106</v>
      </c>
      <c r="C34" t="s">
        <v>11</v>
      </c>
      <c r="D34" t="s">
        <v>18</v>
      </c>
      <c r="E34" s="4">
        <v>73360.38</v>
      </c>
      <c r="F34" s="5">
        <v>43972</v>
      </c>
      <c r="G34" s="6">
        <v>1</v>
      </c>
      <c r="H34" t="s">
        <v>59</v>
      </c>
      <c r="I34" t="s">
        <v>14</v>
      </c>
    </row>
    <row r="35" spans="1:9" x14ac:dyDescent="0.3">
      <c r="A35" t="s">
        <v>107</v>
      </c>
      <c r="B35" t="s">
        <v>108</v>
      </c>
      <c r="C35" t="s">
        <v>11</v>
      </c>
      <c r="D35" t="s">
        <v>636</v>
      </c>
      <c r="E35" s="4"/>
      <c r="F35" s="5" t="s">
        <v>109</v>
      </c>
      <c r="G35" s="6">
        <v>0.7</v>
      </c>
      <c r="H35" t="s">
        <v>13</v>
      </c>
      <c r="I35" t="s">
        <v>60</v>
      </c>
    </row>
    <row r="36" spans="1:9" x14ac:dyDescent="0.3">
      <c r="A36" t="s">
        <v>110</v>
      </c>
      <c r="B36" t="s">
        <v>111</v>
      </c>
      <c r="C36" t="s">
        <v>17</v>
      </c>
      <c r="D36" t="s">
        <v>43</v>
      </c>
      <c r="E36" s="4">
        <v>50449.46</v>
      </c>
      <c r="F36" s="5" t="s">
        <v>112</v>
      </c>
      <c r="G36" s="6">
        <v>0.8</v>
      </c>
      <c r="H36" t="s">
        <v>13</v>
      </c>
      <c r="I36" t="s">
        <v>60</v>
      </c>
    </row>
    <row r="37" spans="1:9" x14ac:dyDescent="0.3">
      <c r="A37" t="s">
        <v>113</v>
      </c>
      <c r="B37" t="s">
        <v>114</v>
      </c>
      <c r="C37" t="s">
        <v>11</v>
      </c>
      <c r="D37" t="s">
        <v>25</v>
      </c>
      <c r="E37" s="4">
        <v>53949.26</v>
      </c>
      <c r="F37" s="5">
        <v>43808</v>
      </c>
      <c r="G37" s="6">
        <v>1</v>
      </c>
      <c r="H37" t="s">
        <v>59</v>
      </c>
      <c r="I37" t="s">
        <v>55</v>
      </c>
    </row>
    <row r="38" spans="1:9" x14ac:dyDescent="0.3">
      <c r="A38" t="s">
        <v>115</v>
      </c>
      <c r="B38" t="s">
        <v>116</v>
      </c>
      <c r="C38" t="s">
        <v>11</v>
      </c>
      <c r="D38" t="s">
        <v>99</v>
      </c>
      <c r="E38" s="4">
        <v>113616.23</v>
      </c>
      <c r="F38" s="5">
        <v>43255</v>
      </c>
      <c r="G38" s="6">
        <v>1</v>
      </c>
      <c r="H38" t="s">
        <v>13</v>
      </c>
      <c r="I38" t="s">
        <v>14</v>
      </c>
    </row>
    <row r="39" spans="1:9" x14ac:dyDescent="0.3">
      <c r="A39" t="s">
        <v>117</v>
      </c>
      <c r="B39" t="s">
        <v>118</v>
      </c>
      <c r="C39" t="s">
        <v>17</v>
      </c>
      <c r="D39" t="s">
        <v>93</v>
      </c>
      <c r="E39" s="4">
        <v>110906.35</v>
      </c>
      <c r="F39" s="5" t="s">
        <v>119</v>
      </c>
      <c r="G39" s="6">
        <v>1</v>
      </c>
      <c r="H39" t="s">
        <v>59</v>
      </c>
      <c r="I39" t="s">
        <v>35</v>
      </c>
    </row>
    <row r="40" spans="1:9" x14ac:dyDescent="0.3">
      <c r="A40" t="s">
        <v>120</v>
      </c>
      <c r="B40" t="s">
        <v>121</v>
      </c>
      <c r="C40" t="s">
        <v>17</v>
      </c>
      <c r="D40" t="s">
        <v>37</v>
      </c>
      <c r="E40" s="4">
        <v>100371.31</v>
      </c>
      <c r="F40" s="5">
        <v>44067</v>
      </c>
      <c r="G40" s="6">
        <v>0.8</v>
      </c>
      <c r="H40" t="s">
        <v>27</v>
      </c>
      <c r="I40" t="s">
        <v>60</v>
      </c>
    </row>
    <row r="41" spans="1:9" x14ac:dyDescent="0.3">
      <c r="A41" t="s">
        <v>122</v>
      </c>
      <c r="B41" t="s">
        <v>123</v>
      </c>
      <c r="C41" t="s">
        <v>17</v>
      </c>
      <c r="D41" t="s">
        <v>77</v>
      </c>
      <c r="E41" s="4">
        <v>69163.39</v>
      </c>
      <c r="F41" s="5">
        <v>43397</v>
      </c>
      <c r="G41" s="6">
        <v>1</v>
      </c>
      <c r="H41" t="s">
        <v>13</v>
      </c>
      <c r="I41" t="s">
        <v>14</v>
      </c>
    </row>
    <row r="42" spans="1:9" x14ac:dyDescent="0.3">
      <c r="A42" t="s">
        <v>124</v>
      </c>
      <c r="B42" t="s">
        <v>125</v>
      </c>
      <c r="C42" t="s">
        <v>11</v>
      </c>
      <c r="D42" t="s">
        <v>25</v>
      </c>
      <c r="E42" s="4">
        <v>114691.03</v>
      </c>
      <c r="F42" s="5" t="s">
        <v>126</v>
      </c>
      <c r="G42" s="6">
        <v>1</v>
      </c>
      <c r="H42" t="s">
        <v>59</v>
      </c>
      <c r="I42" t="s">
        <v>35</v>
      </c>
    </row>
    <row r="43" spans="1:9" x14ac:dyDescent="0.3">
      <c r="A43" t="s">
        <v>127</v>
      </c>
      <c r="B43" t="s">
        <v>560</v>
      </c>
      <c r="C43" t="s">
        <v>11</v>
      </c>
      <c r="D43" t="s">
        <v>74</v>
      </c>
      <c r="E43" s="4">
        <v>86556.96</v>
      </c>
      <c r="F43" s="5" t="s">
        <v>128</v>
      </c>
      <c r="G43" s="6">
        <v>1</v>
      </c>
      <c r="H43" t="s">
        <v>13</v>
      </c>
      <c r="I43" t="s">
        <v>30</v>
      </c>
    </row>
    <row r="44" spans="1:9" x14ac:dyDescent="0.3">
      <c r="A44" t="s">
        <v>129</v>
      </c>
      <c r="B44" t="s">
        <v>130</v>
      </c>
      <c r="C44" t="s">
        <v>17</v>
      </c>
      <c r="D44" t="s">
        <v>22</v>
      </c>
      <c r="E44" s="4">
        <v>31172.77</v>
      </c>
      <c r="F44" s="5" t="s">
        <v>131</v>
      </c>
      <c r="G44" s="6">
        <v>1</v>
      </c>
      <c r="H44" t="s">
        <v>27</v>
      </c>
      <c r="I44" t="s">
        <v>14</v>
      </c>
    </row>
    <row r="45" spans="1:9" x14ac:dyDescent="0.3">
      <c r="A45" t="s">
        <v>132</v>
      </c>
      <c r="B45" t="s">
        <v>133</v>
      </c>
      <c r="C45" t="s">
        <v>11</v>
      </c>
      <c r="D45" t="s">
        <v>18</v>
      </c>
      <c r="E45" s="4">
        <v>80169.42</v>
      </c>
      <c r="F45" s="5" t="s">
        <v>134</v>
      </c>
      <c r="G45" s="6">
        <v>1</v>
      </c>
      <c r="H45" t="s">
        <v>13</v>
      </c>
      <c r="I45" t="s">
        <v>60</v>
      </c>
    </row>
    <row r="46" spans="1:9" x14ac:dyDescent="0.3">
      <c r="A46" t="s">
        <v>113</v>
      </c>
      <c r="B46" t="s">
        <v>114</v>
      </c>
      <c r="C46" t="s">
        <v>11</v>
      </c>
      <c r="D46" t="s">
        <v>25</v>
      </c>
      <c r="E46" s="4">
        <v>53949.26</v>
      </c>
      <c r="F46" s="5">
        <v>43808</v>
      </c>
      <c r="G46" s="6">
        <v>1</v>
      </c>
      <c r="H46" t="s">
        <v>59</v>
      </c>
      <c r="I46" t="s">
        <v>55</v>
      </c>
    </row>
    <row r="47" spans="1:9" x14ac:dyDescent="0.3">
      <c r="A47" t="s">
        <v>135</v>
      </c>
      <c r="B47" t="s">
        <v>561</v>
      </c>
      <c r="C47" t="s">
        <v>17</v>
      </c>
      <c r="D47" t="s">
        <v>37</v>
      </c>
      <c r="E47" s="4">
        <v>58935.92</v>
      </c>
      <c r="F47" s="5" t="s">
        <v>136</v>
      </c>
      <c r="G47" s="6">
        <v>1</v>
      </c>
      <c r="H47" t="s">
        <v>59</v>
      </c>
      <c r="I47" t="s">
        <v>30</v>
      </c>
    </row>
    <row r="48" spans="1:9" x14ac:dyDescent="0.3">
      <c r="A48" t="s">
        <v>137</v>
      </c>
      <c r="B48" t="s">
        <v>562</v>
      </c>
      <c r="C48" t="s">
        <v>17</v>
      </c>
      <c r="D48" t="s">
        <v>37</v>
      </c>
      <c r="E48" s="4">
        <v>63555.73</v>
      </c>
      <c r="F48" s="5" t="s">
        <v>138</v>
      </c>
      <c r="G48" s="6">
        <v>1</v>
      </c>
      <c r="H48" t="s">
        <v>13</v>
      </c>
      <c r="I48" t="s">
        <v>66</v>
      </c>
    </row>
    <row r="49" spans="1:9" x14ac:dyDescent="0.3">
      <c r="A49" t="s">
        <v>139</v>
      </c>
      <c r="B49" t="s">
        <v>140</v>
      </c>
      <c r="C49" t="s">
        <v>11</v>
      </c>
      <c r="D49" t="s">
        <v>77</v>
      </c>
      <c r="E49" s="4">
        <v>57419.35</v>
      </c>
      <c r="F49" s="5">
        <v>43305</v>
      </c>
      <c r="G49" s="6">
        <v>1</v>
      </c>
      <c r="H49" t="s">
        <v>27</v>
      </c>
      <c r="I49" t="s">
        <v>60</v>
      </c>
    </row>
    <row r="50" spans="1:9" x14ac:dyDescent="0.3">
      <c r="A50" t="s">
        <v>141</v>
      </c>
      <c r="B50" t="s">
        <v>142</v>
      </c>
      <c r="C50" t="s">
        <v>17</v>
      </c>
      <c r="D50" t="s">
        <v>93</v>
      </c>
      <c r="E50" s="4">
        <v>67818.14</v>
      </c>
      <c r="F50" s="5" t="s">
        <v>143</v>
      </c>
      <c r="G50" s="6">
        <v>0.6</v>
      </c>
      <c r="H50" t="s">
        <v>27</v>
      </c>
      <c r="I50" t="s">
        <v>14</v>
      </c>
    </row>
    <row r="51" spans="1:9" x14ac:dyDescent="0.3">
      <c r="A51" t="s">
        <v>144</v>
      </c>
      <c r="B51" t="s">
        <v>563</v>
      </c>
      <c r="C51" t="s">
        <v>17</v>
      </c>
      <c r="D51" t="s">
        <v>636</v>
      </c>
      <c r="E51" s="4">
        <v>44403.77</v>
      </c>
      <c r="F51" s="5">
        <v>43416</v>
      </c>
      <c r="G51" s="6">
        <v>1</v>
      </c>
      <c r="H51" t="s">
        <v>13</v>
      </c>
      <c r="I51" t="s">
        <v>30</v>
      </c>
    </row>
    <row r="52" spans="1:9" x14ac:dyDescent="0.3">
      <c r="A52" t="s">
        <v>145</v>
      </c>
      <c r="B52" t="s">
        <v>146</v>
      </c>
      <c r="C52" t="s">
        <v>11</v>
      </c>
      <c r="D52" t="s">
        <v>40</v>
      </c>
      <c r="E52" s="4">
        <v>40753.54</v>
      </c>
      <c r="F52" s="5">
        <v>43152</v>
      </c>
      <c r="G52" s="6">
        <v>0.6</v>
      </c>
      <c r="H52" t="s">
        <v>13</v>
      </c>
      <c r="I52" t="s">
        <v>35</v>
      </c>
    </row>
    <row r="53" spans="1:9" x14ac:dyDescent="0.3">
      <c r="A53" t="s">
        <v>147</v>
      </c>
      <c r="B53" t="s">
        <v>564</v>
      </c>
      <c r="C53" t="s">
        <v>17</v>
      </c>
      <c r="D53" t="s">
        <v>25</v>
      </c>
      <c r="E53" s="4">
        <v>102934.09</v>
      </c>
      <c r="F53" s="5" t="s">
        <v>148</v>
      </c>
      <c r="G53" s="6">
        <v>1</v>
      </c>
      <c r="H53" t="s">
        <v>13</v>
      </c>
      <c r="I53" t="s">
        <v>30</v>
      </c>
    </row>
    <row r="54" spans="1:9" x14ac:dyDescent="0.3">
      <c r="A54" t="s">
        <v>149</v>
      </c>
      <c r="B54" t="s">
        <v>150</v>
      </c>
      <c r="C54" t="s">
        <v>11</v>
      </c>
      <c r="D54" t="s">
        <v>80</v>
      </c>
      <c r="E54" s="4">
        <v>68860.399999999994</v>
      </c>
      <c r="F54" s="5">
        <v>43508</v>
      </c>
      <c r="G54" s="6">
        <v>0.4</v>
      </c>
      <c r="H54" t="s">
        <v>13</v>
      </c>
      <c r="I54" t="s">
        <v>55</v>
      </c>
    </row>
    <row r="55" spans="1:9" x14ac:dyDescent="0.3">
      <c r="A55" t="s">
        <v>151</v>
      </c>
      <c r="B55" t="s">
        <v>565</v>
      </c>
      <c r="C55" t="s">
        <v>11</v>
      </c>
      <c r="D55" t="s">
        <v>25</v>
      </c>
      <c r="E55" s="4">
        <v>79567.69</v>
      </c>
      <c r="F55" s="5">
        <v>43272</v>
      </c>
      <c r="G55" s="6">
        <v>1</v>
      </c>
      <c r="H55" t="s">
        <v>27</v>
      </c>
      <c r="I55" t="s">
        <v>66</v>
      </c>
    </row>
    <row r="56" spans="1:9" x14ac:dyDescent="0.3">
      <c r="A56" t="s">
        <v>152</v>
      </c>
      <c r="B56" t="s">
        <v>153</v>
      </c>
      <c r="C56" t="s">
        <v>17</v>
      </c>
      <c r="D56" t="s">
        <v>74</v>
      </c>
      <c r="E56" s="4">
        <v>35943.620000000003</v>
      </c>
      <c r="F56" s="5">
        <v>44078</v>
      </c>
      <c r="G56" s="6">
        <v>1</v>
      </c>
      <c r="H56" t="s">
        <v>13</v>
      </c>
      <c r="I56" t="s">
        <v>55</v>
      </c>
    </row>
    <row r="57" spans="1:9" x14ac:dyDescent="0.3">
      <c r="A57" t="s">
        <v>154</v>
      </c>
      <c r="B57" t="s">
        <v>566</v>
      </c>
      <c r="C57" t="s">
        <v>17</v>
      </c>
      <c r="D57" t="s">
        <v>25</v>
      </c>
      <c r="E57" s="4">
        <v>116767.63</v>
      </c>
      <c r="F57" s="5">
        <v>43949</v>
      </c>
      <c r="G57" s="6">
        <v>0.4</v>
      </c>
      <c r="H57" t="s">
        <v>59</v>
      </c>
      <c r="I57" t="s">
        <v>66</v>
      </c>
    </row>
    <row r="58" spans="1:9" x14ac:dyDescent="0.3">
      <c r="A58" t="s">
        <v>155</v>
      </c>
      <c r="B58" t="s">
        <v>156</v>
      </c>
      <c r="C58" t="s">
        <v>11</v>
      </c>
      <c r="D58" t="s">
        <v>43</v>
      </c>
      <c r="E58" s="4">
        <v>85455.53</v>
      </c>
      <c r="F58" s="5">
        <v>43839</v>
      </c>
      <c r="G58" s="6">
        <v>1</v>
      </c>
      <c r="H58" t="s">
        <v>13</v>
      </c>
      <c r="I58" t="s">
        <v>35</v>
      </c>
    </row>
    <row r="59" spans="1:9" x14ac:dyDescent="0.3">
      <c r="A59" t="s">
        <v>157</v>
      </c>
      <c r="B59" t="s">
        <v>567</v>
      </c>
      <c r="C59" t="s">
        <v>17</v>
      </c>
      <c r="D59" t="s">
        <v>43</v>
      </c>
      <c r="E59" s="4">
        <v>39700.82</v>
      </c>
      <c r="F59" s="5">
        <v>44203</v>
      </c>
      <c r="G59" s="6">
        <v>0.8</v>
      </c>
      <c r="H59" t="s">
        <v>13</v>
      </c>
      <c r="I59" t="s">
        <v>66</v>
      </c>
    </row>
    <row r="60" spans="1:9" x14ac:dyDescent="0.3">
      <c r="A60" t="s">
        <v>158</v>
      </c>
      <c r="B60" t="s">
        <v>568</v>
      </c>
      <c r="C60" t="s">
        <v>17</v>
      </c>
      <c r="D60" t="s">
        <v>93</v>
      </c>
      <c r="E60" s="4">
        <v>38438.239999999998</v>
      </c>
      <c r="F60" s="5" t="s">
        <v>159</v>
      </c>
      <c r="G60" s="6">
        <v>1</v>
      </c>
      <c r="H60" t="s">
        <v>13</v>
      </c>
      <c r="I60" t="s">
        <v>66</v>
      </c>
    </row>
    <row r="61" spans="1:9" x14ac:dyDescent="0.3">
      <c r="A61" t="s">
        <v>160</v>
      </c>
      <c r="B61" t="s">
        <v>161</v>
      </c>
      <c r="C61" t="s">
        <v>11</v>
      </c>
      <c r="D61" t="s">
        <v>33</v>
      </c>
      <c r="E61" s="4">
        <v>50855.53</v>
      </c>
      <c r="F61" s="5" t="s">
        <v>162</v>
      </c>
      <c r="G61" s="6">
        <v>1</v>
      </c>
      <c r="H61" t="s">
        <v>13</v>
      </c>
      <c r="I61" t="s">
        <v>35</v>
      </c>
    </row>
    <row r="62" spans="1:9" x14ac:dyDescent="0.3">
      <c r="A62" t="s">
        <v>163</v>
      </c>
      <c r="B62" t="s">
        <v>164</v>
      </c>
      <c r="C62" t="s">
        <v>11</v>
      </c>
      <c r="D62" t="s">
        <v>37</v>
      </c>
      <c r="E62" s="4">
        <v>0</v>
      </c>
      <c r="F62" s="5" t="s">
        <v>165</v>
      </c>
      <c r="G62" s="6">
        <v>0.2</v>
      </c>
      <c r="H62" t="s">
        <v>13</v>
      </c>
      <c r="I62" t="s">
        <v>60</v>
      </c>
    </row>
    <row r="63" spans="1:9" x14ac:dyDescent="0.3">
      <c r="A63" t="s">
        <v>166</v>
      </c>
      <c r="B63" t="s">
        <v>167</v>
      </c>
      <c r="C63" t="s">
        <v>11</v>
      </c>
      <c r="D63" t="s">
        <v>40</v>
      </c>
      <c r="E63" s="4">
        <v>37362.300000000003</v>
      </c>
      <c r="F63" s="5" t="s">
        <v>168</v>
      </c>
      <c r="G63" s="6">
        <v>1</v>
      </c>
      <c r="H63" t="s">
        <v>13</v>
      </c>
      <c r="I63" t="s">
        <v>60</v>
      </c>
    </row>
    <row r="64" spans="1:9" x14ac:dyDescent="0.3">
      <c r="A64" t="s">
        <v>169</v>
      </c>
      <c r="B64" t="s">
        <v>170</v>
      </c>
      <c r="C64" t="s">
        <v>11</v>
      </c>
      <c r="D64" t="s">
        <v>74</v>
      </c>
      <c r="E64" s="4">
        <v>72876.91</v>
      </c>
      <c r="F64" s="5" t="s">
        <v>171</v>
      </c>
      <c r="G64" s="6">
        <v>0.4</v>
      </c>
      <c r="H64" t="s">
        <v>27</v>
      </c>
      <c r="I64" t="s">
        <v>60</v>
      </c>
    </row>
    <row r="65" spans="1:9" x14ac:dyDescent="0.3">
      <c r="A65" t="s">
        <v>172</v>
      </c>
      <c r="B65" t="s">
        <v>173</v>
      </c>
      <c r="C65" t="s">
        <v>17</v>
      </c>
      <c r="D65" t="s">
        <v>99</v>
      </c>
      <c r="E65" s="4">
        <v>31042.51</v>
      </c>
      <c r="F65" s="5">
        <v>44473</v>
      </c>
      <c r="G65" s="6">
        <v>0.3</v>
      </c>
      <c r="H65" t="s">
        <v>27</v>
      </c>
      <c r="I65" t="s">
        <v>14</v>
      </c>
    </row>
    <row r="66" spans="1:9" x14ac:dyDescent="0.3">
      <c r="A66" t="s">
        <v>174</v>
      </c>
      <c r="B66" t="s">
        <v>569</v>
      </c>
      <c r="C66" t="s">
        <v>17</v>
      </c>
      <c r="D66" t="s">
        <v>99</v>
      </c>
      <c r="E66" s="4">
        <v>63705.4</v>
      </c>
      <c r="F66" s="5">
        <v>43682</v>
      </c>
      <c r="G66" s="6">
        <v>1</v>
      </c>
      <c r="H66" t="s">
        <v>13</v>
      </c>
      <c r="I66" t="s">
        <v>30</v>
      </c>
    </row>
    <row r="67" spans="1:9" x14ac:dyDescent="0.3">
      <c r="A67" t="s">
        <v>175</v>
      </c>
      <c r="B67" t="s">
        <v>176</v>
      </c>
      <c r="C67" t="s">
        <v>17</v>
      </c>
      <c r="D67" t="s">
        <v>43</v>
      </c>
      <c r="E67" s="4">
        <v>59434.18</v>
      </c>
      <c r="F67" s="5" t="s">
        <v>177</v>
      </c>
      <c r="G67" s="6">
        <v>1</v>
      </c>
      <c r="H67" t="s">
        <v>59</v>
      </c>
      <c r="I67" t="s">
        <v>19</v>
      </c>
    </row>
    <row r="68" spans="1:9" x14ac:dyDescent="0.3">
      <c r="A68" t="s">
        <v>178</v>
      </c>
      <c r="B68" t="s">
        <v>570</v>
      </c>
      <c r="C68" t="s">
        <v>17</v>
      </c>
      <c r="D68" t="s">
        <v>80</v>
      </c>
      <c r="E68" s="4">
        <v>84762.76</v>
      </c>
      <c r="F68" s="5">
        <v>43332</v>
      </c>
      <c r="G68" s="6">
        <v>1</v>
      </c>
      <c r="H68" t="s">
        <v>13</v>
      </c>
      <c r="I68" t="s">
        <v>30</v>
      </c>
    </row>
    <row r="69" spans="1:9" x14ac:dyDescent="0.3">
      <c r="A69" t="s">
        <v>179</v>
      </c>
      <c r="B69" t="s">
        <v>180</v>
      </c>
      <c r="C69" t="s">
        <v>17</v>
      </c>
      <c r="D69" t="s">
        <v>22</v>
      </c>
      <c r="E69" s="4">
        <v>69057.320000000007</v>
      </c>
      <c r="F69" s="5">
        <v>43390</v>
      </c>
      <c r="G69" s="6">
        <v>1</v>
      </c>
      <c r="H69" t="s">
        <v>13</v>
      </c>
      <c r="I69" t="s">
        <v>35</v>
      </c>
    </row>
    <row r="70" spans="1:9" x14ac:dyDescent="0.3">
      <c r="A70" t="s">
        <v>181</v>
      </c>
      <c r="B70" t="s">
        <v>182</v>
      </c>
      <c r="D70" t="s">
        <v>74</v>
      </c>
      <c r="E70" s="4">
        <v>99448.78</v>
      </c>
      <c r="F70" s="5" t="s">
        <v>183</v>
      </c>
      <c r="G70" s="6">
        <v>1</v>
      </c>
      <c r="H70" t="s">
        <v>27</v>
      </c>
      <c r="I70" t="s">
        <v>35</v>
      </c>
    </row>
    <row r="71" spans="1:9" x14ac:dyDescent="0.3">
      <c r="A71" t="s">
        <v>184</v>
      </c>
      <c r="B71" t="s">
        <v>185</v>
      </c>
      <c r="C71" t="s">
        <v>17</v>
      </c>
      <c r="D71" t="s">
        <v>93</v>
      </c>
      <c r="E71" s="4">
        <v>66865.490000000005</v>
      </c>
      <c r="F71" s="5" t="s">
        <v>186</v>
      </c>
      <c r="G71" s="6">
        <v>1</v>
      </c>
      <c r="H71" t="s">
        <v>13</v>
      </c>
      <c r="I71" t="s">
        <v>19</v>
      </c>
    </row>
    <row r="72" spans="1:9" x14ac:dyDescent="0.3">
      <c r="A72" t="s">
        <v>187</v>
      </c>
      <c r="B72" t="s">
        <v>188</v>
      </c>
      <c r="C72" t="s">
        <v>11</v>
      </c>
      <c r="D72" t="s">
        <v>99</v>
      </c>
      <c r="E72" s="4">
        <v>113747.56</v>
      </c>
      <c r="F72" s="5" t="s">
        <v>189</v>
      </c>
      <c r="G72" s="6">
        <v>0.7</v>
      </c>
      <c r="H72" t="s">
        <v>59</v>
      </c>
      <c r="I72" t="s">
        <v>55</v>
      </c>
    </row>
    <row r="73" spans="1:9" x14ac:dyDescent="0.3">
      <c r="A73" t="s">
        <v>190</v>
      </c>
      <c r="B73" t="s">
        <v>191</v>
      </c>
      <c r="C73" t="s">
        <v>11</v>
      </c>
      <c r="D73" t="s">
        <v>18</v>
      </c>
      <c r="E73" s="4">
        <v>85918.61</v>
      </c>
      <c r="F73" s="5" t="s">
        <v>192</v>
      </c>
      <c r="G73" s="6">
        <v>1</v>
      </c>
      <c r="H73" t="s">
        <v>13</v>
      </c>
      <c r="I73" t="s">
        <v>55</v>
      </c>
    </row>
    <row r="74" spans="1:9" x14ac:dyDescent="0.3">
      <c r="A74" t="s">
        <v>193</v>
      </c>
      <c r="B74" t="s">
        <v>571</v>
      </c>
      <c r="C74" t="s">
        <v>17</v>
      </c>
      <c r="D74" t="s">
        <v>636</v>
      </c>
      <c r="E74" s="4">
        <v>51165.37</v>
      </c>
      <c r="F74" s="5" t="s">
        <v>194</v>
      </c>
      <c r="G74" s="6">
        <v>1</v>
      </c>
      <c r="H74" t="s">
        <v>27</v>
      </c>
      <c r="I74" t="s">
        <v>30</v>
      </c>
    </row>
    <row r="75" spans="1:9" x14ac:dyDescent="0.3">
      <c r="A75" t="s">
        <v>195</v>
      </c>
      <c r="B75" t="s">
        <v>196</v>
      </c>
      <c r="C75" t="s">
        <v>17</v>
      </c>
      <c r="D75" t="s">
        <v>99</v>
      </c>
      <c r="E75" s="4"/>
      <c r="F75" s="5">
        <v>44011</v>
      </c>
      <c r="G75" s="6">
        <v>1</v>
      </c>
      <c r="H75" t="s">
        <v>13</v>
      </c>
      <c r="I75" t="s">
        <v>35</v>
      </c>
    </row>
    <row r="76" spans="1:9" x14ac:dyDescent="0.3">
      <c r="A76" t="s">
        <v>197</v>
      </c>
      <c r="B76" t="s">
        <v>572</v>
      </c>
      <c r="D76" t="s">
        <v>74</v>
      </c>
      <c r="E76" s="4">
        <v>67957.899999999994</v>
      </c>
      <c r="F76" s="5">
        <v>43430</v>
      </c>
      <c r="G76" s="6">
        <v>1</v>
      </c>
      <c r="H76" t="s">
        <v>13</v>
      </c>
      <c r="I76" t="s">
        <v>66</v>
      </c>
    </row>
    <row r="77" spans="1:9" x14ac:dyDescent="0.3">
      <c r="A77" t="s">
        <v>198</v>
      </c>
      <c r="B77" t="s">
        <v>199</v>
      </c>
      <c r="C77" t="s">
        <v>11</v>
      </c>
      <c r="D77" t="s">
        <v>33</v>
      </c>
      <c r="E77" s="4">
        <v>114465.93</v>
      </c>
      <c r="F77" s="5">
        <v>43291</v>
      </c>
      <c r="G77" s="6">
        <v>1</v>
      </c>
      <c r="H77" t="s">
        <v>59</v>
      </c>
      <c r="I77" t="s">
        <v>35</v>
      </c>
    </row>
    <row r="78" spans="1:9" x14ac:dyDescent="0.3">
      <c r="A78" t="s">
        <v>200</v>
      </c>
      <c r="B78" t="s">
        <v>201</v>
      </c>
      <c r="C78" t="s">
        <v>11</v>
      </c>
      <c r="D78" t="s">
        <v>40</v>
      </c>
      <c r="E78" s="4">
        <v>65699.02</v>
      </c>
      <c r="F78" s="5" t="s">
        <v>202</v>
      </c>
      <c r="G78" s="6">
        <v>1</v>
      </c>
      <c r="H78" t="s">
        <v>13</v>
      </c>
      <c r="I78" t="s">
        <v>55</v>
      </c>
    </row>
    <row r="79" spans="1:9" x14ac:dyDescent="0.3">
      <c r="A79" t="s">
        <v>203</v>
      </c>
      <c r="B79" t="s">
        <v>204</v>
      </c>
      <c r="C79" t="s">
        <v>11</v>
      </c>
      <c r="D79" t="s">
        <v>80</v>
      </c>
      <c r="E79" s="4">
        <v>83191.95</v>
      </c>
      <c r="F79" s="5">
        <v>43700</v>
      </c>
      <c r="G79" s="6">
        <v>0.6</v>
      </c>
      <c r="H79" t="s">
        <v>59</v>
      </c>
      <c r="I79" t="s">
        <v>14</v>
      </c>
    </row>
    <row r="80" spans="1:9" x14ac:dyDescent="0.3">
      <c r="A80" t="s">
        <v>205</v>
      </c>
      <c r="B80" t="s">
        <v>573</v>
      </c>
      <c r="C80" t="s">
        <v>11</v>
      </c>
      <c r="D80" t="s">
        <v>93</v>
      </c>
      <c r="E80" s="4">
        <v>106775.14</v>
      </c>
      <c r="F80" s="5">
        <v>43563</v>
      </c>
      <c r="G80" s="6">
        <v>1</v>
      </c>
      <c r="H80" t="s">
        <v>27</v>
      </c>
      <c r="I80" t="s">
        <v>30</v>
      </c>
    </row>
    <row r="81" spans="1:9" x14ac:dyDescent="0.3">
      <c r="A81" t="s">
        <v>206</v>
      </c>
      <c r="B81" t="s">
        <v>207</v>
      </c>
      <c r="C81" t="s">
        <v>11</v>
      </c>
      <c r="D81" t="s">
        <v>74</v>
      </c>
      <c r="E81" s="4">
        <v>83396.5</v>
      </c>
      <c r="F81" s="5" t="s">
        <v>208</v>
      </c>
      <c r="G81" s="6">
        <v>1</v>
      </c>
      <c r="H81" t="s">
        <v>59</v>
      </c>
      <c r="I81" t="s">
        <v>60</v>
      </c>
    </row>
    <row r="82" spans="1:9" x14ac:dyDescent="0.3">
      <c r="A82" t="s">
        <v>209</v>
      </c>
      <c r="B82" t="s">
        <v>574</v>
      </c>
      <c r="C82" t="s">
        <v>11</v>
      </c>
      <c r="D82" t="s">
        <v>99</v>
      </c>
      <c r="E82" s="4">
        <v>28481.16</v>
      </c>
      <c r="F82" s="5" t="s">
        <v>210</v>
      </c>
      <c r="G82" s="6">
        <v>1</v>
      </c>
      <c r="H82" t="s">
        <v>59</v>
      </c>
      <c r="I82" t="s">
        <v>66</v>
      </c>
    </row>
    <row r="83" spans="1:9" x14ac:dyDescent="0.3">
      <c r="A83" t="s">
        <v>211</v>
      </c>
      <c r="B83" t="s">
        <v>575</v>
      </c>
      <c r="C83" t="s">
        <v>11</v>
      </c>
      <c r="D83" t="s">
        <v>80</v>
      </c>
      <c r="E83" s="4">
        <v>32192.15</v>
      </c>
      <c r="F83" s="5" t="s">
        <v>212</v>
      </c>
      <c r="G83" s="6">
        <v>1</v>
      </c>
      <c r="H83" t="s">
        <v>13</v>
      </c>
      <c r="I83" t="s">
        <v>30</v>
      </c>
    </row>
    <row r="84" spans="1:9" x14ac:dyDescent="0.3">
      <c r="A84" t="s">
        <v>213</v>
      </c>
      <c r="B84" t="s">
        <v>214</v>
      </c>
      <c r="C84" t="s">
        <v>11</v>
      </c>
      <c r="D84" t="s">
        <v>636</v>
      </c>
      <c r="E84" s="4">
        <v>112645.99</v>
      </c>
      <c r="F84" s="5" t="s">
        <v>215</v>
      </c>
      <c r="G84" s="6">
        <v>0.6</v>
      </c>
      <c r="H84" t="s">
        <v>13</v>
      </c>
      <c r="I84" t="s">
        <v>19</v>
      </c>
    </row>
    <row r="85" spans="1:9" x14ac:dyDescent="0.3">
      <c r="A85" t="s">
        <v>216</v>
      </c>
      <c r="B85" t="s">
        <v>576</v>
      </c>
      <c r="D85" t="s">
        <v>77</v>
      </c>
      <c r="E85" s="4">
        <v>107107.6</v>
      </c>
      <c r="F85" s="5" t="s">
        <v>217</v>
      </c>
      <c r="G85" s="6">
        <v>0.9</v>
      </c>
      <c r="H85" t="s">
        <v>13</v>
      </c>
      <c r="I85" t="s">
        <v>66</v>
      </c>
    </row>
    <row r="86" spans="1:9" x14ac:dyDescent="0.3">
      <c r="A86" t="s">
        <v>218</v>
      </c>
      <c r="B86" t="s">
        <v>219</v>
      </c>
      <c r="C86" t="s">
        <v>17</v>
      </c>
      <c r="D86" t="s">
        <v>18</v>
      </c>
      <c r="E86" s="4">
        <v>80695.740000000005</v>
      </c>
      <c r="F86" s="5" t="s">
        <v>220</v>
      </c>
      <c r="G86" s="6">
        <v>0.8</v>
      </c>
      <c r="H86" t="s">
        <v>13</v>
      </c>
      <c r="I86" t="s">
        <v>55</v>
      </c>
    </row>
    <row r="87" spans="1:9" x14ac:dyDescent="0.3">
      <c r="A87" t="s">
        <v>221</v>
      </c>
      <c r="B87" t="s">
        <v>222</v>
      </c>
      <c r="C87" t="s">
        <v>17</v>
      </c>
      <c r="D87" t="s">
        <v>93</v>
      </c>
      <c r="E87" s="4">
        <v>75475.929999999993</v>
      </c>
      <c r="F87" s="5" t="s">
        <v>223</v>
      </c>
      <c r="G87" s="6">
        <v>1</v>
      </c>
      <c r="H87" t="s">
        <v>13</v>
      </c>
      <c r="I87" t="s">
        <v>14</v>
      </c>
    </row>
    <row r="88" spans="1:9" x14ac:dyDescent="0.3">
      <c r="A88" t="s">
        <v>224</v>
      </c>
      <c r="B88" t="s">
        <v>225</v>
      </c>
      <c r="C88" t="s">
        <v>17</v>
      </c>
      <c r="D88" t="s">
        <v>18</v>
      </c>
      <c r="E88" s="4">
        <v>86558.58</v>
      </c>
      <c r="F88" s="5" t="s">
        <v>226</v>
      </c>
      <c r="G88" s="6">
        <v>1</v>
      </c>
      <c r="H88" t="s">
        <v>27</v>
      </c>
      <c r="I88" t="s">
        <v>14</v>
      </c>
    </row>
    <row r="89" spans="1:9" x14ac:dyDescent="0.3">
      <c r="A89" t="s">
        <v>227</v>
      </c>
      <c r="B89" t="s">
        <v>228</v>
      </c>
      <c r="C89" t="s">
        <v>17</v>
      </c>
      <c r="D89" t="s">
        <v>43</v>
      </c>
      <c r="E89" s="4">
        <v>84309.95</v>
      </c>
      <c r="F89" s="5">
        <v>44501</v>
      </c>
      <c r="G89" s="6">
        <v>1</v>
      </c>
      <c r="H89" t="s">
        <v>13</v>
      </c>
      <c r="I89" t="s">
        <v>14</v>
      </c>
    </row>
    <row r="90" spans="1:9" x14ac:dyDescent="0.3">
      <c r="A90" t="s">
        <v>229</v>
      </c>
      <c r="B90" t="s">
        <v>230</v>
      </c>
      <c r="C90" t="s">
        <v>11</v>
      </c>
      <c r="D90" t="s">
        <v>77</v>
      </c>
      <c r="E90" s="4">
        <v>91645.04</v>
      </c>
      <c r="F90" s="5">
        <v>44223</v>
      </c>
      <c r="G90" s="6">
        <v>1</v>
      </c>
      <c r="H90" t="s">
        <v>13</v>
      </c>
      <c r="I90" t="s">
        <v>60</v>
      </c>
    </row>
    <row r="91" spans="1:9" x14ac:dyDescent="0.3">
      <c r="A91" t="s">
        <v>231</v>
      </c>
      <c r="B91" t="s">
        <v>232</v>
      </c>
      <c r="C91" t="s">
        <v>17</v>
      </c>
      <c r="D91" t="s">
        <v>25</v>
      </c>
      <c r="E91" s="4">
        <v>101187.36</v>
      </c>
      <c r="F91" s="5">
        <v>43258</v>
      </c>
      <c r="G91" s="6">
        <v>1</v>
      </c>
      <c r="H91" t="s">
        <v>27</v>
      </c>
      <c r="I91" t="s">
        <v>55</v>
      </c>
    </row>
    <row r="92" spans="1:9" x14ac:dyDescent="0.3">
      <c r="A92" t="s">
        <v>132</v>
      </c>
      <c r="B92" t="s">
        <v>133</v>
      </c>
      <c r="C92" t="s">
        <v>11</v>
      </c>
      <c r="D92" t="s">
        <v>18</v>
      </c>
      <c r="E92" s="4">
        <v>80169.42</v>
      </c>
      <c r="F92" s="5" t="s">
        <v>134</v>
      </c>
      <c r="G92" s="6">
        <v>1</v>
      </c>
      <c r="H92" t="s">
        <v>13</v>
      </c>
      <c r="I92" t="s">
        <v>60</v>
      </c>
    </row>
    <row r="93" spans="1:9" x14ac:dyDescent="0.3">
      <c r="A93" t="s">
        <v>233</v>
      </c>
      <c r="B93" t="s">
        <v>234</v>
      </c>
      <c r="C93" t="s">
        <v>17</v>
      </c>
      <c r="D93" t="s">
        <v>37</v>
      </c>
      <c r="E93" s="4">
        <v>104038.9</v>
      </c>
      <c r="F93" s="5">
        <v>43815</v>
      </c>
      <c r="G93" s="6">
        <v>1</v>
      </c>
      <c r="H93" t="s">
        <v>27</v>
      </c>
      <c r="I93" t="s">
        <v>14</v>
      </c>
    </row>
    <row r="94" spans="1:9" x14ac:dyDescent="0.3">
      <c r="A94" t="s">
        <v>235</v>
      </c>
      <c r="B94" t="s">
        <v>236</v>
      </c>
      <c r="C94" t="s">
        <v>17</v>
      </c>
      <c r="D94" t="s">
        <v>43</v>
      </c>
      <c r="E94" s="4">
        <v>99683.67</v>
      </c>
      <c r="F94" s="5" t="s">
        <v>237</v>
      </c>
      <c r="G94" s="6">
        <v>1</v>
      </c>
      <c r="H94" t="s">
        <v>27</v>
      </c>
      <c r="I94" t="s">
        <v>19</v>
      </c>
    </row>
    <row r="95" spans="1:9" x14ac:dyDescent="0.3">
      <c r="A95" t="s">
        <v>238</v>
      </c>
      <c r="B95" t="s">
        <v>239</v>
      </c>
      <c r="C95" t="s">
        <v>11</v>
      </c>
      <c r="D95" t="s">
        <v>33</v>
      </c>
      <c r="E95" s="4">
        <v>47362.62</v>
      </c>
      <c r="F95" s="5" t="s">
        <v>240</v>
      </c>
      <c r="G95" s="6">
        <v>1</v>
      </c>
      <c r="H95" t="s">
        <v>59</v>
      </c>
      <c r="I95" t="s">
        <v>14</v>
      </c>
    </row>
    <row r="96" spans="1:9" x14ac:dyDescent="0.3">
      <c r="A96" t="s">
        <v>241</v>
      </c>
      <c r="B96" t="s">
        <v>577</v>
      </c>
      <c r="C96" t="s">
        <v>17</v>
      </c>
      <c r="D96" t="s">
        <v>18</v>
      </c>
      <c r="E96" s="4">
        <v>70649.460000000006</v>
      </c>
      <c r="F96" s="5" t="s">
        <v>242</v>
      </c>
      <c r="G96" s="6">
        <v>1</v>
      </c>
      <c r="H96" t="s">
        <v>13</v>
      </c>
      <c r="I96" t="s">
        <v>30</v>
      </c>
    </row>
    <row r="97" spans="1:9" x14ac:dyDescent="0.3">
      <c r="A97" t="s">
        <v>243</v>
      </c>
      <c r="B97" t="s">
        <v>578</v>
      </c>
      <c r="C97" t="s">
        <v>17</v>
      </c>
      <c r="D97" t="s">
        <v>99</v>
      </c>
      <c r="E97" s="4">
        <v>75733.740000000005</v>
      </c>
      <c r="F97" s="5" t="s">
        <v>244</v>
      </c>
      <c r="G97" s="6">
        <v>1</v>
      </c>
      <c r="H97" t="s">
        <v>13</v>
      </c>
      <c r="I97" t="s">
        <v>30</v>
      </c>
    </row>
    <row r="98" spans="1:9" x14ac:dyDescent="0.3">
      <c r="A98" t="s">
        <v>245</v>
      </c>
      <c r="B98" t="s">
        <v>246</v>
      </c>
      <c r="C98" t="s">
        <v>17</v>
      </c>
      <c r="D98" t="s">
        <v>77</v>
      </c>
      <c r="E98" s="4">
        <v>71823.56</v>
      </c>
      <c r="F98" s="5" t="s">
        <v>247</v>
      </c>
      <c r="G98" s="6">
        <v>0.3</v>
      </c>
      <c r="H98" t="s">
        <v>59</v>
      </c>
      <c r="I98" t="s">
        <v>14</v>
      </c>
    </row>
    <row r="99" spans="1:9" x14ac:dyDescent="0.3">
      <c r="A99" t="s">
        <v>248</v>
      </c>
      <c r="B99" t="s">
        <v>249</v>
      </c>
      <c r="C99" t="s">
        <v>17</v>
      </c>
      <c r="D99" t="s">
        <v>80</v>
      </c>
      <c r="E99" s="4">
        <v>41934.71</v>
      </c>
      <c r="F99" s="5">
        <v>43943</v>
      </c>
      <c r="G99" s="6">
        <v>1</v>
      </c>
      <c r="H99" t="s">
        <v>13</v>
      </c>
      <c r="I99" t="s">
        <v>14</v>
      </c>
    </row>
    <row r="100" spans="1:9" x14ac:dyDescent="0.3">
      <c r="A100" t="s">
        <v>250</v>
      </c>
      <c r="B100" t="s">
        <v>579</v>
      </c>
      <c r="C100" t="s">
        <v>11</v>
      </c>
      <c r="D100" t="s">
        <v>99</v>
      </c>
      <c r="E100" s="4">
        <v>66572.58</v>
      </c>
      <c r="F100" s="5" t="s">
        <v>251</v>
      </c>
      <c r="G100" s="6">
        <v>1</v>
      </c>
      <c r="H100" t="s">
        <v>13</v>
      </c>
      <c r="I100" t="s">
        <v>66</v>
      </c>
    </row>
    <row r="101" spans="1:9" x14ac:dyDescent="0.3">
      <c r="A101" t="s">
        <v>252</v>
      </c>
      <c r="B101" t="s">
        <v>580</v>
      </c>
      <c r="C101" t="s">
        <v>11</v>
      </c>
      <c r="D101" t="s">
        <v>40</v>
      </c>
      <c r="E101" s="4">
        <v>76932.600000000006</v>
      </c>
      <c r="F101" s="5" t="s">
        <v>253</v>
      </c>
      <c r="G101" s="6">
        <v>1</v>
      </c>
      <c r="H101" t="s">
        <v>13</v>
      </c>
      <c r="I101" t="s">
        <v>30</v>
      </c>
    </row>
    <row r="102" spans="1:9" x14ac:dyDescent="0.3">
      <c r="A102" t="s">
        <v>254</v>
      </c>
      <c r="B102" t="s">
        <v>255</v>
      </c>
      <c r="C102" t="s">
        <v>11</v>
      </c>
      <c r="D102" t="s">
        <v>37</v>
      </c>
      <c r="E102" s="4">
        <v>59258.19</v>
      </c>
      <c r="F102" s="5">
        <v>43452</v>
      </c>
      <c r="G102" s="6">
        <v>0.8</v>
      </c>
      <c r="H102" t="s">
        <v>13</v>
      </c>
      <c r="I102" t="s">
        <v>19</v>
      </c>
    </row>
    <row r="103" spans="1:9" x14ac:dyDescent="0.3">
      <c r="A103" t="s">
        <v>256</v>
      </c>
      <c r="B103" t="s">
        <v>257</v>
      </c>
      <c r="C103" t="s">
        <v>11</v>
      </c>
      <c r="D103" t="s">
        <v>25</v>
      </c>
      <c r="E103" s="4">
        <v>112778.28</v>
      </c>
      <c r="F103" s="5">
        <v>43250</v>
      </c>
      <c r="G103" s="6">
        <v>1</v>
      </c>
      <c r="H103" t="s">
        <v>27</v>
      </c>
      <c r="I103" t="s">
        <v>14</v>
      </c>
    </row>
    <row r="104" spans="1:9" x14ac:dyDescent="0.3">
      <c r="A104" t="s">
        <v>258</v>
      </c>
      <c r="B104" t="s">
        <v>259</v>
      </c>
      <c r="C104" t="s">
        <v>17</v>
      </c>
      <c r="D104" t="s">
        <v>77</v>
      </c>
      <c r="E104" s="4">
        <v>44845.33</v>
      </c>
      <c r="F104" s="5" t="s">
        <v>260</v>
      </c>
      <c r="G104" s="6">
        <v>1</v>
      </c>
      <c r="H104" t="s">
        <v>13</v>
      </c>
      <c r="I104" t="s">
        <v>19</v>
      </c>
    </row>
    <row r="105" spans="1:9" x14ac:dyDescent="0.3">
      <c r="A105" t="s">
        <v>261</v>
      </c>
      <c r="B105" t="s">
        <v>581</v>
      </c>
      <c r="C105" t="s">
        <v>11</v>
      </c>
      <c r="D105" t="s">
        <v>93</v>
      </c>
      <c r="E105" s="4">
        <v>115191.38</v>
      </c>
      <c r="F105" s="5">
        <v>44004</v>
      </c>
      <c r="G105" s="6">
        <v>1</v>
      </c>
      <c r="H105" t="s">
        <v>13</v>
      </c>
      <c r="I105" t="s">
        <v>30</v>
      </c>
    </row>
    <row r="106" spans="1:9" x14ac:dyDescent="0.3">
      <c r="A106" t="s">
        <v>262</v>
      </c>
      <c r="B106" t="s">
        <v>263</v>
      </c>
      <c r="C106" t="s">
        <v>17</v>
      </c>
      <c r="D106" t="s">
        <v>99</v>
      </c>
      <c r="E106" s="4">
        <v>111049.84</v>
      </c>
      <c r="F106" s="5">
        <v>44393</v>
      </c>
      <c r="G106" s="6">
        <v>1</v>
      </c>
      <c r="H106" t="s">
        <v>13</v>
      </c>
      <c r="I106" t="s">
        <v>35</v>
      </c>
    </row>
    <row r="107" spans="1:9" x14ac:dyDescent="0.3">
      <c r="A107" t="s">
        <v>264</v>
      </c>
      <c r="B107" t="s">
        <v>265</v>
      </c>
      <c r="C107" t="s">
        <v>17</v>
      </c>
      <c r="D107" t="s">
        <v>37</v>
      </c>
      <c r="E107" s="4">
        <v>75974.990000000005</v>
      </c>
      <c r="F107" s="5" t="s">
        <v>266</v>
      </c>
      <c r="G107" s="6">
        <v>1</v>
      </c>
      <c r="H107" t="s">
        <v>13</v>
      </c>
      <c r="I107" t="s">
        <v>14</v>
      </c>
    </row>
    <row r="108" spans="1:9" x14ac:dyDescent="0.3">
      <c r="A108" t="s">
        <v>267</v>
      </c>
      <c r="B108" t="s">
        <v>268</v>
      </c>
      <c r="C108" t="s">
        <v>17</v>
      </c>
      <c r="D108" t="s">
        <v>22</v>
      </c>
      <c r="E108" s="4">
        <v>42161.77</v>
      </c>
      <c r="F108" s="5" t="s">
        <v>269</v>
      </c>
      <c r="G108" s="6">
        <v>1</v>
      </c>
      <c r="H108" t="s">
        <v>13</v>
      </c>
      <c r="I108" t="s">
        <v>60</v>
      </c>
    </row>
    <row r="109" spans="1:9" x14ac:dyDescent="0.3">
      <c r="A109" t="s">
        <v>270</v>
      </c>
      <c r="B109" t="s">
        <v>582</v>
      </c>
      <c r="C109" t="s">
        <v>11</v>
      </c>
      <c r="D109" t="s">
        <v>18</v>
      </c>
      <c r="E109" s="4">
        <v>71371.37</v>
      </c>
      <c r="F109" s="5">
        <v>43392</v>
      </c>
      <c r="G109" s="6">
        <v>1</v>
      </c>
      <c r="H109" t="s">
        <v>13</v>
      </c>
      <c r="I109" t="s">
        <v>30</v>
      </c>
    </row>
    <row r="110" spans="1:9" x14ac:dyDescent="0.3">
      <c r="A110" t="s">
        <v>271</v>
      </c>
      <c r="B110" t="s">
        <v>272</v>
      </c>
      <c r="C110" t="s">
        <v>11</v>
      </c>
      <c r="D110" t="s">
        <v>77</v>
      </c>
      <c r="E110" s="4">
        <v>49915.14</v>
      </c>
      <c r="F110" s="5" t="s">
        <v>273</v>
      </c>
      <c r="G110" s="6">
        <v>1</v>
      </c>
      <c r="H110" t="s">
        <v>13</v>
      </c>
      <c r="I110" t="s">
        <v>14</v>
      </c>
    </row>
    <row r="111" spans="1:9" x14ac:dyDescent="0.3">
      <c r="A111" t="s">
        <v>195</v>
      </c>
      <c r="B111" t="s">
        <v>196</v>
      </c>
      <c r="C111" t="s">
        <v>17</v>
      </c>
      <c r="D111" t="s">
        <v>99</v>
      </c>
      <c r="E111" s="4">
        <v>0</v>
      </c>
      <c r="F111" s="5">
        <v>44011</v>
      </c>
      <c r="G111" s="6">
        <v>1</v>
      </c>
      <c r="H111" t="s">
        <v>13</v>
      </c>
      <c r="I111" t="s">
        <v>35</v>
      </c>
    </row>
    <row r="112" spans="1:9" x14ac:dyDescent="0.3">
      <c r="A112" t="s">
        <v>274</v>
      </c>
      <c r="B112" t="s">
        <v>583</v>
      </c>
      <c r="C112" t="s">
        <v>11</v>
      </c>
      <c r="D112" t="s">
        <v>37</v>
      </c>
      <c r="E112" s="4">
        <v>37062.1</v>
      </c>
      <c r="F112" s="5">
        <v>44357</v>
      </c>
      <c r="G112" s="6">
        <v>1</v>
      </c>
      <c r="H112" t="s">
        <v>59</v>
      </c>
      <c r="I112" t="s">
        <v>66</v>
      </c>
    </row>
    <row r="113" spans="1:9" x14ac:dyDescent="0.3">
      <c r="A113" t="s">
        <v>275</v>
      </c>
      <c r="B113" t="s">
        <v>276</v>
      </c>
      <c r="C113" t="s">
        <v>17</v>
      </c>
      <c r="D113" t="s">
        <v>43</v>
      </c>
      <c r="E113" s="4">
        <v>0</v>
      </c>
      <c r="F113" s="5">
        <v>43504</v>
      </c>
      <c r="G113" s="6">
        <v>1</v>
      </c>
      <c r="H113" t="s">
        <v>13</v>
      </c>
      <c r="I113" t="s">
        <v>14</v>
      </c>
    </row>
    <row r="114" spans="1:9" x14ac:dyDescent="0.3">
      <c r="A114" t="s">
        <v>277</v>
      </c>
      <c r="B114" t="s">
        <v>278</v>
      </c>
      <c r="C114" t="s">
        <v>11</v>
      </c>
      <c r="D114" t="s">
        <v>77</v>
      </c>
      <c r="E114" s="4"/>
      <c r="F114" s="5">
        <v>44077</v>
      </c>
      <c r="G114" s="6">
        <v>1</v>
      </c>
      <c r="H114" t="s">
        <v>27</v>
      </c>
      <c r="I114" t="s">
        <v>55</v>
      </c>
    </row>
    <row r="115" spans="1:9" x14ac:dyDescent="0.3">
      <c r="A115" t="s">
        <v>100</v>
      </c>
      <c r="B115" t="s">
        <v>101</v>
      </c>
      <c r="C115" t="s">
        <v>11</v>
      </c>
      <c r="D115" t="s">
        <v>18</v>
      </c>
      <c r="E115" s="4">
        <v>90884.32</v>
      </c>
      <c r="F115" s="5" t="s">
        <v>102</v>
      </c>
      <c r="G115" s="6">
        <v>1</v>
      </c>
      <c r="H115" t="s">
        <v>13</v>
      </c>
      <c r="I115" t="s">
        <v>55</v>
      </c>
    </row>
    <row r="116" spans="1:9" x14ac:dyDescent="0.3">
      <c r="A116" t="s">
        <v>279</v>
      </c>
      <c r="B116" t="s">
        <v>280</v>
      </c>
      <c r="C116" t="s">
        <v>11</v>
      </c>
      <c r="D116" t="s">
        <v>99</v>
      </c>
      <c r="E116" s="4">
        <v>89838.77</v>
      </c>
      <c r="F116" s="5">
        <v>43602</v>
      </c>
      <c r="G116" s="6">
        <v>1</v>
      </c>
      <c r="H116" t="s">
        <v>13</v>
      </c>
      <c r="I116" t="s">
        <v>14</v>
      </c>
    </row>
    <row r="117" spans="1:9" x14ac:dyDescent="0.3">
      <c r="A117" t="s">
        <v>281</v>
      </c>
      <c r="B117" t="s">
        <v>584</v>
      </c>
      <c r="C117" t="s">
        <v>11</v>
      </c>
      <c r="D117" t="s">
        <v>99</v>
      </c>
      <c r="E117" s="4">
        <v>0</v>
      </c>
      <c r="F117" s="5" t="s">
        <v>282</v>
      </c>
      <c r="G117" s="6">
        <v>1</v>
      </c>
      <c r="H117" t="s">
        <v>13</v>
      </c>
      <c r="I117" t="s">
        <v>66</v>
      </c>
    </row>
    <row r="118" spans="1:9" x14ac:dyDescent="0.3">
      <c r="A118" t="s">
        <v>283</v>
      </c>
      <c r="B118" t="s">
        <v>284</v>
      </c>
      <c r="C118" t="s">
        <v>17</v>
      </c>
      <c r="D118" t="s">
        <v>77</v>
      </c>
      <c r="E118" s="4">
        <v>68887.839999999997</v>
      </c>
      <c r="F118" s="5">
        <v>43297</v>
      </c>
      <c r="G118" s="6">
        <v>1</v>
      </c>
      <c r="H118" t="s">
        <v>13</v>
      </c>
      <c r="I118" t="s">
        <v>14</v>
      </c>
    </row>
    <row r="119" spans="1:9" x14ac:dyDescent="0.3">
      <c r="A119" t="s">
        <v>205</v>
      </c>
      <c r="B119" t="s">
        <v>585</v>
      </c>
      <c r="C119" t="s">
        <v>11</v>
      </c>
      <c r="D119" t="s">
        <v>93</v>
      </c>
      <c r="E119" s="4">
        <v>106775.14</v>
      </c>
      <c r="F119" s="5">
        <v>43563</v>
      </c>
      <c r="G119" s="6">
        <v>1</v>
      </c>
      <c r="H119" t="s">
        <v>27</v>
      </c>
      <c r="I119" t="s">
        <v>30</v>
      </c>
    </row>
    <row r="120" spans="1:9" x14ac:dyDescent="0.3">
      <c r="A120" t="s">
        <v>285</v>
      </c>
      <c r="B120" t="s">
        <v>586</v>
      </c>
      <c r="C120" t="s">
        <v>17</v>
      </c>
      <c r="D120" t="s">
        <v>22</v>
      </c>
      <c r="E120" s="4">
        <v>89690.38</v>
      </c>
      <c r="F120" s="5" t="s">
        <v>286</v>
      </c>
      <c r="G120" s="6">
        <v>1</v>
      </c>
      <c r="H120" t="s">
        <v>13</v>
      </c>
      <c r="I120" t="s">
        <v>30</v>
      </c>
    </row>
    <row r="121" spans="1:9" x14ac:dyDescent="0.3">
      <c r="A121" t="s">
        <v>287</v>
      </c>
      <c r="B121" t="s">
        <v>288</v>
      </c>
      <c r="C121" t="s">
        <v>11</v>
      </c>
      <c r="D121" t="s">
        <v>93</v>
      </c>
      <c r="E121" s="4">
        <v>111229.47</v>
      </c>
      <c r="F121" s="5" t="s">
        <v>289</v>
      </c>
      <c r="G121" s="6">
        <v>1</v>
      </c>
      <c r="H121" t="s">
        <v>13</v>
      </c>
      <c r="I121" t="s">
        <v>14</v>
      </c>
    </row>
    <row r="122" spans="1:9" x14ac:dyDescent="0.3">
      <c r="A122" t="s">
        <v>290</v>
      </c>
      <c r="B122" t="s">
        <v>291</v>
      </c>
      <c r="C122" t="s">
        <v>11</v>
      </c>
      <c r="D122" t="s">
        <v>77</v>
      </c>
      <c r="E122" s="4">
        <v>67633.850000000006</v>
      </c>
      <c r="F122" s="5">
        <v>43340</v>
      </c>
      <c r="G122" s="6">
        <v>1</v>
      </c>
      <c r="H122" t="s">
        <v>13</v>
      </c>
      <c r="I122" t="s">
        <v>55</v>
      </c>
    </row>
    <row r="123" spans="1:9" x14ac:dyDescent="0.3">
      <c r="A123" t="s">
        <v>292</v>
      </c>
      <c r="B123" t="s">
        <v>293</v>
      </c>
      <c r="C123" t="s">
        <v>11</v>
      </c>
      <c r="D123" t="s">
        <v>22</v>
      </c>
      <c r="E123" s="4">
        <v>111815.49</v>
      </c>
      <c r="F123" s="5">
        <v>43895</v>
      </c>
      <c r="G123" s="6">
        <v>0.7</v>
      </c>
      <c r="H123" t="s">
        <v>59</v>
      </c>
      <c r="I123" t="s">
        <v>14</v>
      </c>
    </row>
    <row r="124" spans="1:9" x14ac:dyDescent="0.3">
      <c r="A124" t="s">
        <v>294</v>
      </c>
      <c r="B124" t="s">
        <v>587</v>
      </c>
      <c r="C124" t="s">
        <v>11</v>
      </c>
      <c r="D124" t="s">
        <v>18</v>
      </c>
      <c r="E124" s="4">
        <v>39784.239999999998</v>
      </c>
      <c r="F124" s="5" t="s">
        <v>295</v>
      </c>
      <c r="G124" s="6">
        <v>1</v>
      </c>
      <c r="H124" t="s">
        <v>27</v>
      </c>
      <c r="I124" t="s">
        <v>66</v>
      </c>
    </row>
    <row r="125" spans="1:9" x14ac:dyDescent="0.3">
      <c r="A125" t="s">
        <v>296</v>
      </c>
      <c r="B125" t="s">
        <v>588</v>
      </c>
      <c r="C125" t="s">
        <v>17</v>
      </c>
      <c r="D125" t="s">
        <v>93</v>
      </c>
      <c r="E125" s="4">
        <v>89829.33</v>
      </c>
      <c r="F125" s="5">
        <v>43794</v>
      </c>
      <c r="G125" s="6">
        <v>1</v>
      </c>
      <c r="H125" t="s">
        <v>59</v>
      </c>
      <c r="I125" t="s">
        <v>66</v>
      </c>
    </row>
    <row r="126" spans="1:9" x14ac:dyDescent="0.3">
      <c r="A126" t="s">
        <v>292</v>
      </c>
      <c r="B126" t="s">
        <v>293</v>
      </c>
      <c r="C126" t="s">
        <v>11</v>
      </c>
      <c r="D126" t="s">
        <v>22</v>
      </c>
      <c r="E126" s="4">
        <v>111815.49</v>
      </c>
      <c r="F126" s="5">
        <v>43895</v>
      </c>
      <c r="G126" s="6">
        <v>0.7</v>
      </c>
      <c r="H126" t="s">
        <v>59</v>
      </c>
      <c r="I126" t="s">
        <v>14</v>
      </c>
    </row>
    <row r="127" spans="1:9" x14ac:dyDescent="0.3">
      <c r="A127" t="s">
        <v>297</v>
      </c>
      <c r="B127" t="s">
        <v>298</v>
      </c>
      <c r="C127" t="s">
        <v>11</v>
      </c>
      <c r="D127" t="s">
        <v>99</v>
      </c>
      <c r="E127" s="4">
        <v>72843.23</v>
      </c>
      <c r="F127" s="5">
        <v>43280</v>
      </c>
      <c r="G127" s="6">
        <v>1</v>
      </c>
      <c r="H127" t="s">
        <v>27</v>
      </c>
      <c r="I127" t="s">
        <v>35</v>
      </c>
    </row>
    <row r="128" spans="1:9" x14ac:dyDescent="0.3">
      <c r="A128" t="s">
        <v>245</v>
      </c>
      <c r="B128" t="s">
        <v>246</v>
      </c>
      <c r="C128" t="s">
        <v>17</v>
      </c>
      <c r="D128" t="s">
        <v>77</v>
      </c>
      <c r="E128" s="4">
        <v>71823.56</v>
      </c>
      <c r="F128" s="5" t="s">
        <v>247</v>
      </c>
      <c r="G128" s="6">
        <v>0.3</v>
      </c>
      <c r="H128" t="s">
        <v>59</v>
      </c>
      <c r="I128" t="s">
        <v>14</v>
      </c>
    </row>
    <row r="129" spans="1:9" x14ac:dyDescent="0.3">
      <c r="A129" t="s">
        <v>299</v>
      </c>
      <c r="B129" t="s">
        <v>300</v>
      </c>
      <c r="C129" t="s">
        <v>11</v>
      </c>
      <c r="D129" t="s">
        <v>18</v>
      </c>
      <c r="E129" s="4">
        <v>88511.17</v>
      </c>
      <c r="F129" s="5" t="s">
        <v>301</v>
      </c>
      <c r="G129" s="6">
        <v>1</v>
      </c>
      <c r="H129" t="s">
        <v>13</v>
      </c>
      <c r="I129" t="s">
        <v>55</v>
      </c>
    </row>
    <row r="130" spans="1:9" x14ac:dyDescent="0.3">
      <c r="A130" t="s">
        <v>302</v>
      </c>
      <c r="B130" t="s">
        <v>303</v>
      </c>
      <c r="C130" t="s">
        <v>11</v>
      </c>
      <c r="D130" t="s">
        <v>77</v>
      </c>
      <c r="E130" s="4">
        <v>36547.58</v>
      </c>
      <c r="F130" s="5">
        <v>43416</v>
      </c>
      <c r="G130" s="6">
        <v>1</v>
      </c>
      <c r="H130" t="s">
        <v>13</v>
      </c>
      <c r="I130" t="s">
        <v>14</v>
      </c>
    </row>
    <row r="131" spans="1:9" x14ac:dyDescent="0.3">
      <c r="A131" t="s">
        <v>304</v>
      </c>
      <c r="B131" t="s">
        <v>589</v>
      </c>
      <c r="C131" t="s">
        <v>11</v>
      </c>
      <c r="D131" t="s">
        <v>77</v>
      </c>
      <c r="E131" s="4">
        <v>95954.02</v>
      </c>
      <c r="F131" s="5">
        <v>43567</v>
      </c>
      <c r="G131" s="6">
        <v>0.3</v>
      </c>
      <c r="H131" t="s">
        <v>13</v>
      </c>
      <c r="I131" t="s">
        <v>30</v>
      </c>
    </row>
    <row r="132" spans="1:9" x14ac:dyDescent="0.3">
      <c r="A132" t="s">
        <v>305</v>
      </c>
      <c r="B132" t="s">
        <v>590</v>
      </c>
      <c r="C132" t="s">
        <v>17</v>
      </c>
      <c r="D132" t="s">
        <v>25</v>
      </c>
      <c r="E132" s="4">
        <v>95677.9</v>
      </c>
      <c r="F132" s="5" t="s">
        <v>306</v>
      </c>
      <c r="G132" s="6">
        <v>0.3</v>
      </c>
      <c r="H132" t="s">
        <v>13</v>
      </c>
      <c r="I132" t="s">
        <v>66</v>
      </c>
    </row>
    <row r="133" spans="1:9" x14ac:dyDescent="0.3">
      <c r="A133" t="s">
        <v>307</v>
      </c>
      <c r="B133" t="s">
        <v>591</v>
      </c>
      <c r="C133" t="s">
        <v>17</v>
      </c>
      <c r="D133" t="s">
        <v>77</v>
      </c>
      <c r="E133" s="4">
        <v>76303.820000000007</v>
      </c>
      <c r="F133" s="5">
        <v>43458</v>
      </c>
      <c r="G133" s="6">
        <v>1</v>
      </c>
      <c r="H133" t="s">
        <v>27</v>
      </c>
      <c r="I133" t="s">
        <v>30</v>
      </c>
    </row>
    <row r="134" spans="1:9" x14ac:dyDescent="0.3">
      <c r="A134" t="s">
        <v>308</v>
      </c>
      <c r="B134" t="s">
        <v>309</v>
      </c>
      <c r="C134" t="s">
        <v>17</v>
      </c>
      <c r="D134" t="s">
        <v>43</v>
      </c>
      <c r="E134" s="4"/>
      <c r="F134" s="5">
        <v>43538</v>
      </c>
      <c r="G134" s="6">
        <v>1</v>
      </c>
      <c r="H134" t="s">
        <v>13</v>
      </c>
      <c r="I134" t="s">
        <v>60</v>
      </c>
    </row>
    <row r="135" spans="1:9" x14ac:dyDescent="0.3">
      <c r="A135" t="s">
        <v>310</v>
      </c>
      <c r="B135" t="s">
        <v>311</v>
      </c>
      <c r="C135" t="s">
        <v>11</v>
      </c>
      <c r="D135" t="s">
        <v>99</v>
      </c>
      <c r="E135" s="4">
        <v>99460.78</v>
      </c>
      <c r="F135" s="5" t="s">
        <v>312</v>
      </c>
      <c r="G135" s="6">
        <v>1</v>
      </c>
      <c r="H135" t="s">
        <v>13</v>
      </c>
      <c r="I135" t="s">
        <v>14</v>
      </c>
    </row>
    <row r="136" spans="1:9" x14ac:dyDescent="0.3">
      <c r="A136" t="s">
        <v>313</v>
      </c>
      <c r="B136" t="s">
        <v>314</v>
      </c>
      <c r="C136" t="s">
        <v>17</v>
      </c>
      <c r="D136" t="s">
        <v>37</v>
      </c>
      <c r="E136" s="4">
        <v>88034.67</v>
      </c>
      <c r="F136" s="5">
        <v>43669</v>
      </c>
      <c r="G136" s="6">
        <v>1</v>
      </c>
      <c r="H136" t="s">
        <v>13</v>
      </c>
      <c r="I136" t="s">
        <v>14</v>
      </c>
    </row>
    <row r="137" spans="1:9" x14ac:dyDescent="0.3">
      <c r="A137" t="s">
        <v>315</v>
      </c>
      <c r="B137" t="s">
        <v>316</v>
      </c>
      <c r="C137" t="s">
        <v>17</v>
      </c>
      <c r="D137" t="s">
        <v>43</v>
      </c>
      <c r="E137" s="4">
        <v>44447.26</v>
      </c>
      <c r="F137" s="5">
        <v>43846</v>
      </c>
      <c r="G137" s="6">
        <v>0.4</v>
      </c>
      <c r="H137" t="s">
        <v>13</v>
      </c>
      <c r="I137" t="s">
        <v>19</v>
      </c>
    </row>
    <row r="138" spans="1:9" x14ac:dyDescent="0.3">
      <c r="A138" t="s">
        <v>317</v>
      </c>
      <c r="B138" t="s">
        <v>592</v>
      </c>
      <c r="C138" t="s">
        <v>11</v>
      </c>
      <c r="D138" t="s">
        <v>93</v>
      </c>
      <c r="E138" s="4">
        <v>40445.29</v>
      </c>
      <c r="F138" s="5">
        <v>44393</v>
      </c>
      <c r="G138" s="6">
        <v>1</v>
      </c>
      <c r="H138" t="s">
        <v>13</v>
      </c>
      <c r="I138" t="s">
        <v>66</v>
      </c>
    </row>
    <row r="139" spans="1:9" x14ac:dyDescent="0.3">
      <c r="A139" t="s">
        <v>318</v>
      </c>
      <c r="B139" t="s">
        <v>593</v>
      </c>
      <c r="C139" t="s">
        <v>17</v>
      </c>
      <c r="D139" t="s">
        <v>43</v>
      </c>
      <c r="E139" s="4">
        <v>92336.08</v>
      </c>
      <c r="F139" s="5">
        <v>44431</v>
      </c>
      <c r="G139" s="6">
        <v>1</v>
      </c>
      <c r="H139" t="s">
        <v>13</v>
      </c>
      <c r="I139" t="s">
        <v>30</v>
      </c>
    </row>
    <row r="140" spans="1:9" x14ac:dyDescent="0.3">
      <c r="A140" t="s">
        <v>319</v>
      </c>
      <c r="B140" t="s">
        <v>320</v>
      </c>
      <c r="C140" t="s">
        <v>17</v>
      </c>
      <c r="D140" t="s">
        <v>40</v>
      </c>
      <c r="E140" s="4">
        <v>68008.55</v>
      </c>
      <c r="F140" s="5">
        <v>44062</v>
      </c>
      <c r="G140" s="6">
        <v>1</v>
      </c>
      <c r="H140" t="s">
        <v>13</v>
      </c>
      <c r="I140" t="s">
        <v>60</v>
      </c>
    </row>
    <row r="141" spans="1:9" x14ac:dyDescent="0.3">
      <c r="A141" t="s">
        <v>321</v>
      </c>
      <c r="B141" t="s">
        <v>594</v>
      </c>
      <c r="C141" t="s">
        <v>11</v>
      </c>
      <c r="D141" t="s">
        <v>93</v>
      </c>
      <c r="E141" s="4">
        <v>74924.649999999994</v>
      </c>
      <c r="F141" s="5" t="s">
        <v>322</v>
      </c>
      <c r="G141" s="6">
        <v>1</v>
      </c>
      <c r="H141" t="s">
        <v>13</v>
      </c>
      <c r="I141" t="s">
        <v>30</v>
      </c>
    </row>
    <row r="142" spans="1:9" x14ac:dyDescent="0.3">
      <c r="A142" t="s">
        <v>163</v>
      </c>
      <c r="B142" t="s">
        <v>164</v>
      </c>
      <c r="C142" t="s">
        <v>11</v>
      </c>
      <c r="D142" t="s">
        <v>37</v>
      </c>
      <c r="E142" s="4"/>
      <c r="F142" s="5" t="s">
        <v>165</v>
      </c>
      <c r="G142" s="6">
        <v>0.2</v>
      </c>
      <c r="H142" t="s">
        <v>13</v>
      </c>
      <c r="I142" t="s">
        <v>60</v>
      </c>
    </row>
    <row r="143" spans="1:9" x14ac:dyDescent="0.3">
      <c r="A143" t="s">
        <v>323</v>
      </c>
      <c r="B143" t="s">
        <v>324</v>
      </c>
      <c r="C143" t="s">
        <v>11</v>
      </c>
      <c r="D143" t="s">
        <v>22</v>
      </c>
      <c r="E143" s="4">
        <v>88689.09</v>
      </c>
      <c r="F143" s="5" t="s">
        <v>325</v>
      </c>
      <c r="G143" s="6">
        <v>1</v>
      </c>
      <c r="H143" t="s">
        <v>13</v>
      </c>
      <c r="I143" t="s">
        <v>19</v>
      </c>
    </row>
    <row r="144" spans="1:9" x14ac:dyDescent="0.3">
      <c r="A144" t="s">
        <v>326</v>
      </c>
      <c r="B144" t="s">
        <v>595</v>
      </c>
      <c r="C144" t="s">
        <v>17</v>
      </c>
      <c r="D144" t="s">
        <v>43</v>
      </c>
      <c r="E144" s="4">
        <v>96555.53</v>
      </c>
      <c r="F144" s="5">
        <v>43489</v>
      </c>
      <c r="G144" s="6">
        <v>0.2</v>
      </c>
      <c r="H144" t="s">
        <v>59</v>
      </c>
      <c r="I144" t="s">
        <v>30</v>
      </c>
    </row>
    <row r="145" spans="1:9" x14ac:dyDescent="0.3">
      <c r="A145" t="s">
        <v>327</v>
      </c>
      <c r="B145" t="s">
        <v>596</v>
      </c>
      <c r="C145" t="s">
        <v>17</v>
      </c>
      <c r="D145" t="s">
        <v>37</v>
      </c>
      <c r="E145" s="4">
        <v>71924.850000000006</v>
      </c>
      <c r="F145" s="5">
        <v>43822</v>
      </c>
      <c r="G145" s="6">
        <v>1</v>
      </c>
      <c r="H145" t="s">
        <v>13</v>
      </c>
      <c r="I145" t="s">
        <v>66</v>
      </c>
    </row>
    <row r="146" spans="1:9" x14ac:dyDescent="0.3">
      <c r="A146" t="s">
        <v>328</v>
      </c>
      <c r="B146" t="s">
        <v>329</v>
      </c>
      <c r="C146" t="s">
        <v>11</v>
      </c>
      <c r="D146" t="s">
        <v>93</v>
      </c>
      <c r="E146" s="4">
        <v>31241.24</v>
      </c>
      <c r="F146" s="5">
        <v>43725</v>
      </c>
      <c r="G146" s="6">
        <v>1</v>
      </c>
      <c r="H146" t="s">
        <v>13</v>
      </c>
      <c r="I146" t="s">
        <v>14</v>
      </c>
    </row>
    <row r="147" spans="1:9" x14ac:dyDescent="0.3">
      <c r="A147" t="s">
        <v>330</v>
      </c>
      <c r="B147" t="s">
        <v>331</v>
      </c>
      <c r="C147" t="s">
        <v>11</v>
      </c>
      <c r="D147" t="s">
        <v>18</v>
      </c>
      <c r="E147" s="4">
        <v>110042.37</v>
      </c>
      <c r="F147" s="5">
        <v>43914</v>
      </c>
      <c r="G147" s="6">
        <v>1</v>
      </c>
      <c r="H147" t="s">
        <v>13</v>
      </c>
      <c r="I147" t="s">
        <v>55</v>
      </c>
    </row>
    <row r="148" spans="1:9" x14ac:dyDescent="0.3">
      <c r="A148" t="s">
        <v>64</v>
      </c>
      <c r="B148" t="s">
        <v>597</v>
      </c>
      <c r="C148" t="s">
        <v>17</v>
      </c>
      <c r="D148" t="s">
        <v>25</v>
      </c>
      <c r="E148" s="4">
        <v>37902.35</v>
      </c>
      <c r="F148" s="5" t="s">
        <v>65</v>
      </c>
      <c r="G148" s="6">
        <v>1</v>
      </c>
      <c r="H148" t="s">
        <v>13</v>
      </c>
      <c r="I148" t="s">
        <v>66</v>
      </c>
    </row>
    <row r="149" spans="1:9" x14ac:dyDescent="0.3">
      <c r="A149" t="s">
        <v>332</v>
      </c>
      <c r="B149" t="s">
        <v>598</v>
      </c>
      <c r="C149" t="s">
        <v>17</v>
      </c>
      <c r="D149" t="s">
        <v>18</v>
      </c>
      <c r="E149" s="4">
        <v>33031.26</v>
      </c>
      <c r="F149" s="5" t="s">
        <v>333</v>
      </c>
      <c r="G149" s="6">
        <v>0.4</v>
      </c>
      <c r="H149" t="s">
        <v>13</v>
      </c>
      <c r="I149" t="s">
        <v>30</v>
      </c>
    </row>
    <row r="150" spans="1:9" x14ac:dyDescent="0.3">
      <c r="A150" t="s">
        <v>334</v>
      </c>
      <c r="B150" t="s">
        <v>335</v>
      </c>
      <c r="C150" t="s">
        <v>17</v>
      </c>
      <c r="D150" t="s">
        <v>99</v>
      </c>
      <c r="E150" s="4">
        <v>32496.880000000001</v>
      </c>
      <c r="F150" s="5">
        <v>43234</v>
      </c>
      <c r="G150" s="6">
        <v>1</v>
      </c>
      <c r="H150" t="s">
        <v>59</v>
      </c>
      <c r="I150" t="s">
        <v>14</v>
      </c>
    </row>
    <row r="151" spans="1:9" x14ac:dyDescent="0.3">
      <c r="A151" t="s">
        <v>336</v>
      </c>
      <c r="B151" t="s">
        <v>337</v>
      </c>
      <c r="C151" t="s">
        <v>17</v>
      </c>
      <c r="D151" t="s">
        <v>22</v>
      </c>
      <c r="E151" s="4">
        <v>81897.789999999994</v>
      </c>
      <c r="F151" s="5">
        <v>43146</v>
      </c>
      <c r="G151" s="6">
        <v>1</v>
      </c>
      <c r="H151" t="s">
        <v>13</v>
      </c>
      <c r="I151" t="s">
        <v>60</v>
      </c>
    </row>
    <row r="152" spans="1:9" x14ac:dyDescent="0.3">
      <c r="A152" t="s">
        <v>338</v>
      </c>
      <c r="B152" t="s">
        <v>339</v>
      </c>
      <c r="C152" t="s">
        <v>11</v>
      </c>
      <c r="D152" t="s">
        <v>33</v>
      </c>
      <c r="E152" s="4">
        <v>108872.77</v>
      </c>
      <c r="F152" s="5">
        <v>43521</v>
      </c>
      <c r="G152" s="6">
        <v>1</v>
      </c>
      <c r="H152" t="s">
        <v>13</v>
      </c>
      <c r="I152" t="s">
        <v>14</v>
      </c>
    </row>
    <row r="153" spans="1:9" x14ac:dyDescent="0.3">
      <c r="A153" t="s">
        <v>340</v>
      </c>
      <c r="B153" t="s">
        <v>341</v>
      </c>
      <c r="C153" t="s">
        <v>11</v>
      </c>
      <c r="D153" t="s">
        <v>40</v>
      </c>
      <c r="E153" s="4">
        <v>89605.13</v>
      </c>
      <c r="F153" s="5" t="s">
        <v>342</v>
      </c>
      <c r="G153" s="6">
        <v>1</v>
      </c>
      <c r="H153" t="s">
        <v>13</v>
      </c>
      <c r="I153" t="s">
        <v>19</v>
      </c>
    </row>
    <row r="154" spans="1:9" x14ac:dyDescent="0.3">
      <c r="A154" t="s">
        <v>343</v>
      </c>
      <c r="B154" t="s">
        <v>344</v>
      </c>
      <c r="D154" t="s">
        <v>99</v>
      </c>
      <c r="E154" s="4">
        <v>63447.07</v>
      </c>
      <c r="F154" s="5" t="s">
        <v>345</v>
      </c>
      <c r="G154" s="6">
        <v>1</v>
      </c>
      <c r="H154" t="s">
        <v>59</v>
      </c>
      <c r="I154" t="s">
        <v>35</v>
      </c>
    </row>
    <row r="155" spans="1:9" x14ac:dyDescent="0.3">
      <c r="A155" t="s">
        <v>346</v>
      </c>
      <c r="B155" t="s">
        <v>347</v>
      </c>
      <c r="C155" t="s">
        <v>17</v>
      </c>
      <c r="D155" t="s">
        <v>93</v>
      </c>
      <c r="E155" s="4">
        <v>106665.67</v>
      </c>
      <c r="F155" s="5">
        <v>43311</v>
      </c>
      <c r="G155" s="6">
        <v>1</v>
      </c>
      <c r="H155" t="s">
        <v>59</v>
      </c>
      <c r="I155" t="s">
        <v>55</v>
      </c>
    </row>
    <row r="156" spans="1:9" x14ac:dyDescent="0.3">
      <c r="A156" t="s">
        <v>348</v>
      </c>
      <c r="B156" t="s">
        <v>349</v>
      </c>
      <c r="C156" t="s">
        <v>11</v>
      </c>
      <c r="D156" t="s">
        <v>22</v>
      </c>
      <c r="E156" s="4">
        <v>100424.23</v>
      </c>
      <c r="F156" s="5">
        <v>43801</v>
      </c>
      <c r="G156" s="6">
        <v>1</v>
      </c>
      <c r="H156" t="s">
        <v>13</v>
      </c>
      <c r="I156" t="s">
        <v>60</v>
      </c>
    </row>
    <row r="157" spans="1:9" x14ac:dyDescent="0.3">
      <c r="A157" t="s">
        <v>350</v>
      </c>
      <c r="B157" t="s">
        <v>599</v>
      </c>
      <c r="C157" t="s">
        <v>11</v>
      </c>
      <c r="D157" t="s">
        <v>22</v>
      </c>
      <c r="E157" s="4">
        <v>47646.95</v>
      </c>
      <c r="F157" s="5">
        <v>43791</v>
      </c>
      <c r="G157" s="6">
        <v>0.3</v>
      </c>
      <c r="H157" t="s">
        <v>27</v>
      </c>
      <c r="I157" t="s">
        <v>66</v>
      </c>
    </row>
    <row r="158" spans="1:9" x14ac:dyDescent="0.3">
      <c r="A158" t="s">
        <v>351</v>
      </c>
      <c r="B158" t="s">
        <v>600</v>
      </c>
      <c r="C158" t="s">
        <v>11</v>
      </c>
      <c r="D158" t="s">
        <v>99</v>
      </c>
      <c r="E158" s="4">
        <v>28481.16</v>
      </c>
      <c r="F158" s="5">
        <v>43916</v>
      </c>
      <c r="G158" s="6">
        <v>1</v>
      </c>
      <c r="H158" t="s">
        <v>13</v>
      </c>
      <c r="I158" t="s">
        <v>30</v>
      </c>
    </row>
    <row r="159" spans="1:9" x14ac:dyDescent="0.3">
      <c r="A159" t="s">
        <v>275</v>
      </c>
      <c r="B159" t="s">
        <v>276</v>
      </c>
      <c r="C159" t="s">
        <v>17</v>
      </c>
      <c r="D159" t="s">
        <v>43</v>
      </c>
      <c r="E159" s="4"/>
      <c r="F159" s="5">
        <v>43504</v>
      </c>
      <c r="G159" s="6">
        <v>1</v>
      </c>
      <c r="H159" t="s">
        <v>13</v>
      </c>
      <c r="I159" t="s">
        <v>14</v>
      </c>
    </row>
    <row r="160" spans="1:9" x14ac:dyDescent="0.3">
      <c r="A160" t="s">
        <v>352</v>
      </c>
      <c r="B160" t="s">
        <v>353</v>
      </c>
      <c r="C160" t="s">
        <v>17</v>
      </c>
      <c r="D160" t="s">
        <v>80</v>
      </c>
      <c r="E160" s="4">
        <v>39535.49</v>
      </c>
      <c r="F160" s="5">
        <v>43397</v>
      </c>
      <c r="G160" s="6">
        <v>0.3</v>
      </c>
      <c r="H160" t="s">
        <v>13</v>
      </c>
      <c r="I160" t="s">
        <v>14</v>
      </c>
    </row>
    <row r="161" spans="1:9" x14ac:dyDescent="0.3">
      <c r="A161" t="s">
        <v>354</v>
      </c>
      <c r="B161" t="s">
        <v>355</v>
      </c>
      <c r="C161" t="s">
        <v>11</v>
      </c>
      <c r="D161" t="s">
        <v>37</v>
      </c>
      <c r="E161" s="4">
        <v>95017.1</v>
      </c>
      <c r="F161" s="5">
        <v>43283</v>
      </c>
      <c r="G161" s="6">
        <v>1</v>
      </c>
      <c r="H161" t="s">
        <v>27</v>
      </c>
      <c r="I161" t="s">
        <v>19</v>
      </c>
    </row>
    <row r="162" spans="1:9" x14ac:dyDescent="0.3">
      <c r="A162" t="s">
        <v>356</v>
      </c>
      <c r="B162" t="s">
        <v>357</v>
      </c>
      <c r="C162" t="s">
        <v>11</v>
      </c>
      <c r="D162" t="s">
        <v>18</v>
      </c>
      <c r="E162" s="4">
        <v>69764.100000000006</v>
      </c>
      <c r="F162" s="5">
        <v>44195</v>
      </c>
      <c r="G162" s="6">
        <v>1</v>
      </c>
      <c r="H162" t="s">
        <v>27</v>
      </c>
      <c r="I162" t="s">
        <v>19</v>
      </c>
    </row>
    <row r="163" spans="1:9" x14ac:dyDescent="0.3">
      <c r="A163" t="s">
        <v>358</v>
      </c>
      <c r="B163" t="s">
        <v>359</v>
      </c>
      <c r="C163" t="s">
        <v>17</v>
      </c>
      <c r="D163" t="s">
        <v>80</v>
      </c>
      <c r="E163" s="4">
        <v>84598.88</v>
      </c>
      <c r="F163" s="5" t="s">
        <v>360</v>
      </c>
      <c r="G163" s="6">
        <v>1</v>
      </c>
      <c r="H163" t="s">
        <v>27</v>
      </c>
      <c r="I163" t="s">
        <v>19</v>
      </c>
    </row>
    <row r="164" spans="1:9" x14ac:dyDescent="0.3">
      <c r="A164" t="s">
        <v>361</v>
      </c>
      <c r="B164" t="s">
        <v>601</v>
      </c>
      <c r="C164" t="s">
        <v>11</v>
      </c>
      <c r="D164" t="s">
        <v>33</v>
      </c>
      <c r="E164" s="4">
        <v>36536.26</v>
      </c>
      <c r="F164" s="5" t="s">
        <v>362</v>
      </c>
      <c r="G164" s="6">
        <v>1</v>
      </c>
      <c r="H164" t="s">
        <v>59</v>
      </c>
      <c r="I164" t="s">
        <v>30</v>
      </c>
    </row>
    <row r="165" spans="1:9" x14ac:dyDescent="0.3">
      <c r="A165" t="s">
        <v>363</v>
      </c>
      <c r="B165" t="s">
        <v>602</v>
      </c>
      <c r="C165" t="s">
        <v>17</v>
      </c>
      <c r="D165" t="s">
        <v>18</v>
      </c>
      <c r="E165" s="4">
        <v>61688.77</v>
      </c>
      <c r="F165" s="5" t="s">
        <v>364</v>
      </c>
      <c r="G165" s="6">
        <v>0.9</v>
      </c>
      <c r="H165" t="s">
        <v>13</v>
      </c>
      <c r="I165" t="s">
        <v>66</v>
      </c>
    </row>
    <row r="166" spans="1:9" x14ac:dyDescent="0.3">
      <c r="A166" t="s">
        <v>365</v>
      </c>
      <c r="B166" t="s">
        <v>366</v>
      </c>
      <c r="C166" t="s">
        <v>17</v>
      </c>
      <c r="D166" t="s">
        <v>93</v>
      </c>
      <c r="E166" s="4"/>
      <c r="F166" s="5" t="s">
        <v>367</v>
      </c>
      <c r="G166" s="6">
        <v>1</v>
      </c>
      <c r="H166" t="s">
        <v>13</v>
      </c>
      <c r="I166" t="s">
        <v>19</v>
      </c>
    </row>
    <row r="167" spans="1:9" x14ac:dyDescent="0.3">
      <c r="A167" t="s">
        <v>368</v>
      </c>
      <c r="B167" t="s">
        <v>603</v>
      </c>
      <c r="C167" t="s">
        <v>17</v>
      </c>
      <c r="D167" t="s">
        <v>33</v>
      </c>
      <c r="E167" s="4">
        <v>88425.08</v>
      </c>
      <c r="F167" s="5" t="s">
        <v>369</v>
      </c>
      <c r="G167" s="6">
        <v>1</v>
      </c>
      <c r="H167" t="s">
        <v>13</v>
      </c>
      <c r="I167" t="s">
        <v>30</v>
      </c>
    </row>
    <row r="168" spans="1:9" x14ac:dyDescent="0.3">
      <c r="A168" t="s">
        <v>158</v>
      </c>
      <c r="B168" t="s">
        <v>604</v>
      </c>
      <c r="C168" t="s">
        <v>17</v>
      </c>
      <c r="D168" t="s">
        <v>93</v>
      </c>
      <c r="E168" s="4">
        <v>38438.239999999998</v>
      </c>
      <c r="F168" s="5" t="s">
        <v>159</v>
      </c>
      <c r="G168" s="6">
        <v>1</v>
      </c>
      <c r="H168" t="s">
        <v>13</v>
      </c>
      <c r="I168" t="s">
        <v>66</v>
      </c>
    </row>
    <row r="169" spans="1:9" x14ac:dyDescent="0.3">
      <c r="A169" t="s">
        <v>370</v>
      </c>
      <c r="B169" t="s">
        <v>371</v>
      </c>
      <c r="C169" t="s">
        <v>11</v>
      </c>
      <c r="D169" t="s">
        <v>80</v>
      </c>
      <c r="E169" s="4">
        <v>96753.78</v>
      </c>
      <c r="F169" s="5">
        <v>44494</v>
      </c>
      <c r="G169" s="6">
        <v>1</v>
      </c>
      <c r="H169" t="s">
        <v>13</v>
      </c>
      <c r="I169" t="s">
        <v>60</v>
      </c>
    </row>
    <row r="170" spans="1:9" x14ac:dyDescent="0.3">
      <c r="A170" t="s">
        <v>256</v>
      </c>
      <c r="B170" t="s">
        <v>257</v>
      </c>
      <c r="C170" t="s">
        <v>11</v>
      </c>
      <c r="D170" t="s">
        <v>25</v>
      </c>
      <c r="E170" s="4">
        <v>112778.28</v>
      </c>
      <c r="F170" s="5">
        <v>43250</v>
      </c>
      <c r="G170" s="6">
        <v>1</v>
      </c>
      <c r="H170" t="s">
        <v>27</v>
      </c>
      <c r="I170" t="s">
        <v>14</v>
      </c>
    </row>
    <row r="171" spans="1:9" x14ac:dyDescent="0.3">
      <c r="A171" t="s">
        <v>372</v>
      </c>
      <c r="B171" t="s">
        <v>373</v>
      </c>
      <c r="C171" t="s">
        <v>17</v>
      </c>
      <c r="D171" t="s">
        <v>37</v>
      </c>
      <c r="E171" s="4">
        <v>28974.03</v>
      </c>
      <c r="F171" s="5" t="s">
        <v>374</v>
      </c>
      <c r="G171" s="6">
        <v>1</v>
      </c>
      <c r="H171" t="s">
        <v>13</v>
      </c>
      <c r="I171" t="s">
        <v>60</v>
      </c>
    </row>
    <row r="172" spans="1:9" x14ac:dyDescent="0.3">
      <c r="A172" t="s">
        <v>375</v>
      </c>
      <c r="B172" t="s">
        <v>605</v>
      </c>
      <c r="C172" t="s">
        <v>17</v>
      </c>
      <c r="D172" t="s">
        <v>18</v>
      </c>
      <c r="E172" s="4">
        <v>86233.83</v>
      </c>
      <c r="F172" s="5" t="s">
        <v>376</v>
      </c>
      <c r="G172" s="6">
        <v>1</v>
      </c>
      <c r="H172" t="s">
        <v>27</v>
      </c>
      <c r="I172" t="s">
        <v>66</v>
      </c>
    </row>
    <row r="173" spans="1:9" x14ac:dyDescent="0.3">
      <c r="A173" t="s">
        <v>184</v>
      </c>
      <c r="B173" t="s">
        <v>185</v>
      </c>
      <c r="C173" t="s">
        <v>17</v>
      </c>
      <c r="D173" t="s">
        <v>93</v>
      </c>
      <c r="E173" s="4">
        <v>66865.490000000005</v>
      </c>
      <c r="F173" s="5" t="s">
        <v>186</v>
      </c>
      <c r="G173" s="6">
        <v>1</v>
      </c>
      <c r="H173" t="s">
        <v>13</v>
      </c>
      <c r="I173" t="s">
        <v>19</v>
      </c>
    </row>
    <row r="174" spans="1:9" x14ac:dyDescent="0.3">
      <c r="A174" t="s">
        <v>377</v>
      </c>
      <c r="B174" t="s">
        <v>378</v>
      </c>
      <c r="C174" t="s">
        <v>11</v>
      </c>
      <c r="D174" t="s">
        <v>77</v>
      </c>
      <c r="E174" s="4">
        <v>119022.49</v>
      </c>
      <c r="F174" s="5">
        <v>44431</v>
      </c>
      <c r="G174" s="6">
        <v>1</v>
      </c>
      <c r="H174" t="s">
        <v>13</v>
      </c>
      <c r="I174" t="s">
        <v>60</v>
      </c>
    </row>
    <row r="175" spans="1:9" x14ac:dyDescent="0.3">
      <c r="A175" t="s">
        <v>379</v>
      </c>
      <c r="B175" t="s">
        <v>380</v>
      </c>
      <c r="C175" t="s">
        <v>17</v>
      </c>
      <c r="D175" t="s">
        <v>77</v>
      </c>
      <c r="E175" s="4">
        <v>114177.23</v>
      </c>
      <c r="F175" s="5" t="s">
        <v>381</v>
      </c>
      <c r="G175" s="6">
        <v>1</v>
      </c>
      <c r="H175" t="s">
        <v>13</v>
      </c>
      <c r="I175" t="s">
        <v>35</v>
      </c>
    </row>
    <row r="176" spans="1:9" x14ac:dyDescent="0.3">
      <c r="A176" t="s">
        <v>382</v>
      </c>
      <c r="B176" t="s">
        <v>383</v>
      </c>
      <c r="C176" t="s">
        <v>17</v>
      </c>
      <c r="D176" t="s">
        <v>74</v>
      </c>
      <c r="E176" s="4">
        <v>100731.95</v>
      </c>
      <c r="F176" s="5" t="s">
        <v>384</v>
      </c>
      <c r="G176" s="6">
        <v>1</v>
      </c>
      <c r="H176" t="s">
        <v>13</v>
      </c>
      <c r="I176" t="s">
        <v>60</v>
      </c>
    </row>
    <row r="177" spans="1:9" x14ac:dyDescent="0.3">
      <c r="A177" t="s">
        <v>385</v>
      </c>
      <c r="B177" t="s">
        <v>606</v>
      </c>
      <c r="C177" t="s">
        <v>17</v>
      </c>
      <c r="D177" t="s">
        <v>25</v>
      </c>
      <c r="E177" s="4">
        <v>86010.54</v>
      </c>
      <c r="F177" s="5">
        <v>43164</v>
      </c>
      <c r="G177" s="6">
        <v>1</v>
      </c>
      <c r="H177" t="s">
        <v>13</v>
      </c>
      <c r="I177" t="s">
        <v>66</v>
      </c>
    </row>
    <row r="178" spans="1:9" x14ac:dyDescent="0.3">
      <c r="A178" t="s">
        <v>386</v>
      </c>
      <c r="B178" t="s">
        <v>607</v>
      </c>
      <c r="C178" t="s">
        <v>11</v>
      </c>
      <c r="D178" t="s">
        <v>77</v>
      </c>
      <c r="E178" s="4">
        <v>52270.22</v>
      </c>
      <c r="F178" s="5">
        <v>43521</v>
      </c>
      <c r="G178" s="6">
        <v>0.3</v>
      </c>
      <c r="H178" t="s">
        <v>13</v>
      </c>
      <c r="I178" t="s">
        <v>66</v>
      </c>
    </row>
    <row r="179" spans="1:9" x14ac:dyDescent="0.3">
      <c r="A179" t="s">
        <v>387</v>
      </c>
      <c r="B179" t="s">
        <v>608</v>
      </c>
      <c r="C179" t="s">
        <v>11</v>
      </c>
      <c r="D179" t="s">
        <v>33</v>
      </c>
      <c r="E179" s="4">
        <v>61624.77</v>
      </c>
      <c r="F179" s="5">
        <v>43430</v>
      </c>
      <c r="G179" s="6">
        <v>0.3</v>
      </c>
      <c r="H179" t="s">
        <v>27</v>
      </c>
      <c r="I179" t="s">
        <v>30</v>
      </c>
    </row>
    <row r="180" spans="1:9" x14ac:dyDescent="0.3">
      <c r="A180" t="s">
        <v>388</v>
      </c>
      <c r="B180" t="s">
        <v>609</v>
      </c>
      <c r="C180" t="s">
        <v>17</v>
      </c>
      <c r="D180" t="s">
        <v>40</v>
      </c>
      <c r="E180" s="4">
        <v>104903.79</v>
      </c>
      <c r="F180" s="5" t="s">
        <v>389</v>
      </c>
      <c r="G180" s="6">
        <v>1</v>
      </c>
      <c r="H180" t="s">
        <v>13</v>
      </c>
      <c r="I180" t="s">
        <v>66</v>
      </c>
    </row>
    <row r="181" spans="1:9" x14ac:dyDescent="0.3">
      <c r="A181" t="s">
        <v>179</v>
      </c>
      <c r="B181" t="s">
        <v>180</v>
      </c>
      <c r="C181" t="s">
        <v>17</v>
      </c>
      <c r="D181" t="s">
        <v>22</v>
      </c>
      <c r="E181" s="4">
        <v>69057.320000000007</v>
      </c>
      <c r="F181" s="5">
        <v>43390</v>
      </c>
      <c r="G181" s="6">
        <v>1</v>
      </c>
      <c r="H181" t="s">
        <v>13</v>
      </c>
      <c r="I181" t="s">
        <v>35</v>
      </c>
    </row>
    <row r="182" spans="1:9" x14ac:dyDescent="0.3">
      <c r="A182" t="s">
        <v>254</v>
      </c>
      <c r="B182" t="s">
        <v>255</v>
      </c>
      <c r="C182" t="s">
        <v>11</v>
      </c>
      <c r="D182" t="s">
        <v>37</v>
      </c>
      <c r="E182" s="4">
        <v>59258.19</v>
      </c>
      <c r="F182" s="5">
        <v>43452</v>
      </c>
      <c r="G182" s="6">
        <v>0.8</v>
      </c>
      <c r="H182" t="s">
        <v>13</v>
      </c>
      <c r="I182" t="s">
        <v>19</v>
      </c>
    </row>
    <row r="183" spans="1:9" x14ac:dyDescent="0.3">
      <c r="A183" t="s">
        <v>390</v>
      </c>
      <c r="B183" t="s">
        <v>391</v>
      </c>
      <c r="C183" t="s">
        <v>11</v>
      </c>
      <c r="D183" t="s">
        <v>43</v>
      </c>
      <c r="E183" s="4">
        <v>28160.79</v>
      </c>
      <c r="F183" s="5" t="s">
        <v>392</v>
      </c>
      <c r="G183" s="6">
        <v>1</v>
      </c>
      <c r="H183" t="s">
        <v>59</v>
      </c>
      <c r="I183" t="s">
        <v>14</v>
      </c>
    </row>
    <row r="184" spans="1:9" x14ac:dyDescent="0.3">
      <c r="A184" t="s">
        <v>393</v>
      </c>
      <c r="B184" t="s">
        <v>394</v>
      </c>
      <c r="C184" t="s">
        <v>11</v>
      </c>
      <c r="D184" t="s">
        <v>636</v>
      </c>
      <c r="E184" s="4">
        <v>109143.17</v>
      </c>
      <c r="F184" s="5" t="s">
        <v>395</v>
      </c>
      <c r="G184" s="6">
        <v>1</v>
      </c>
      <c r="H184" t="s">
        <v>13</v>
      </c>
      <c r="I184" t="s">
        <v>35</v>
      </c>
    </row>
    <row r="185" spans="1:9" x14ac:dyDescent="0.3">
      <c r="A185" t="s">
        <v>396</v>
      </c>
      <c r="B185" t="s">
        <v>610</v>
      </c>
      <c r="C185" t="s">
        <v>17</v>
      </c>
      <c r="D185" t="s">
        <v>40</v>
      </c>
      <c r="E185" s="4">
        <v>70755.5</v>
      </c>
      <c r="F185" s="5" t="s">
        <v>397</v>
      </c>
      <c r="G185" s="6">
        <v>0.8</v>
      </c>
      <c r="H185" t="s">
        <v>59</v>
      </c>
      <c r="I185" t="s">
        <v>30</v>
      </c>
    </row>
    <row r="186" spans="1:9" x14ac:dyDescent="0.3">
      <c r="A186" t="s">
        <v>105</v>
      </c>
      <c r="B186" t="s">
        <v>106</v>
      </c>
      <c r="C186" t="s">
        <v>11</v>
      </c>
      <c r="D186" t="s">
        <v>18</v>
      </c>
      <c r="E186" s="4">
        <v>73360.38</v>
      </c>
      <c r="F186" s="5">
        <v>43972</v>
      </c>
      <c r="G186" s="6">
        <v>1</v>
      </c>
      <c r="H186" t="s">
        <v>59</v>
      </c>
      <c r="I186" t="s">
        <v>14</v>
      </c>
    </row>
    <row r="187" spans="1:9" x14ac:dyDescent="0.3">
      <c r="A187" t="s">
        <v>307</v>
      </c>
      <c r="B187" t="s">
        <v>611</v>
      </c>
      <c r="C187" t="s">
        <v>17</v>
      </c>
      <c r="D187" t="s">
        <v>77</v>
      </c>
      <c r="E187" s="4">
        <v>76303.820000000007</v>
      </c>
      <c r="F187" s="5">
        <v>43458</v>
      </c>
      <c r="G187" s="6">
        <v>1</v>
      </c>
      <c r="H187" t="s">
        <v>27</v>
      </c>
      <c r="I187" t="s">
        <v>30</v>
      </c>
    </row>
    <row r="188" spans="1:9" x14ac:dyDescent="0.3">
      <c r="A188" t="s">
        <v>398</v>
      </c>
      <c r="B188" t="s">
        <v>399</v>
      </c>
      <c r="C188" t="s">
        <v>17</v>
      </c>
      <c r="D188" t="s">
        <v>636</v>
      </c>
      <c r="E188" s="4">
        <v>58861.19</v>
      </c>
      <c r="F188" s="5" t="s">
        <v>400</v>
      </c>
      <c r="G188" s="6">
        <v>1</v>
      </c>
      <c r="H188" t="s">
        <v>13</v>
      </c>
      <c r="I188" t="s">
        <v>55</v>
      </c>
    </row>
    <row r="189" spans="1:9" x14ac:dyDescent="0.3">
      <c r="A189" t="s">
        <v>401</v>
      </c>
      <c r="B189" t="s">
        <v>402</v>
      </c>
      <c r="C189" t="s">
        <v>17</v>
      </c>
      <c r="D189" t="s">
        <v>25</v>
      </c>
      <c r="E189" s="4">
        <v>58744.17</v>
      </c>
      <c r="F189" s="5" t="s">
        <v>58</v>
      </c>
      <c r="G189" s="6">
        <v>1</v>
      </c>
      <c r="H189" t="s">
        <v>59</v>
      </c>
      <c r="I189" t="s">
        <v>55</v>
      </c>
    </row>
    <row r="190" spans="1:9" x14ac:dyDescent="0.3">
      <c r="A190" t="s">
        <v>403</v>
      </c>
      <c r="B190" t="s">
        <v>404</v>
      </c>
      <c r="C190" t="s">
        <v>17</v>
      </c>
      <c r="D190" t="s">
        <v>74</v>
      </c>
      <c r="E190" s="4">
        <v>73488.679999999993</v>
      </c>
      <c r="F190" s="5" t="s">
        <v>405</v>
      </c>
      <c r="G190" s="6">
        <v>1</v>
      </c>
      <c r="H190" t="s">
        <v>27</v>
      </c>
      <c r="I190" t="s">
        <v>19</v>
      </c>
    </row>
    <row r="191" spans="1:9" x14ac:dyDescent="0.3">
      <c r="A191" t="s">
        <v>406</v>
      </c>
      <c r="B191" t="s">
        <v>407</v>
      </c>
      <c r="C191" t="s">
        <v>17</v>
      </c>
      <c r="D191" t="s">
        <v>74</v>
      </c>
      <c r="E191" s="4">
        <v>92704.48</v>
      </c>
      <c r="F191" s="5" t="s">
        <v>408</v>
      </c>
      <c r="G191" s="6">
        <v>1</v>
      </c>
      <c r="H191" t="s">
        <v>27</v>
      </c>
      <c r="I191" t="s">
        <v>55</v>
      </c>
    </row>
    <row r="192" spans="1:9" x14ac:dyDescent="0.3">
      <c r="A192" t="s">
        <v>409</v>
      </c>
      <c r="B192" t="s">
        <v>612</v>
      </c>
      <c r="C192" t="s">
        <v>11</v>
      </c>
      <c r="D192" t="s">
        <v>33</v>
      </c>
      <c r="E192" s="4">
        <v>78443.78</v>
      </c>
      <c r="F192" s="5" t="s">
        <v>410</v>
      </c>
      <c r="G192" s="6">
        <v>1</v>
      </c>
      <c r="H192" t="s">
        <v>27</v>
      </c>
      <c r="I192" t="s">
        <v>30</v>
      </c>
    </row>
    <row r="193" spans="1:9" x14ac:dyDescent="0.3">
      <c r="A193" t="s">
        <v>411</v>
      </c>
      <c r="B193" t="s">
        <v>412</v>
      </c>
      <c r="C193" t="s">
        <v>17</v>
      </c>
      <c r="D193" t="s">
        <v>33</v>
      </c>
      <c r="E193" s="4">
        <v>97105.19</v>
      </c>
      <c r="F193" s="5">
        <v>44425</v>
      </c>
      <c r="G193" s="6">
        <v>1</v>
      </c>
      <c r="H193" t="s">
        <v>13</v>
      </c>
      <c r="I193" t="s">
        <v>55</v>
      </c>
    </row>
    <row r="194" spans="1:9" x14ac:dyDescent="0.3">
      <c r="A194" t="s">
        <v>413</v>
      </c>
      <c r="B194" t="s">
        <v>414</v>
      </c>
      <c r="C194" t="s">
        <v>17</v>
      </c>
      <c r="D194" t="s">
        <v>22</v>
      </c>
      <c r="E194" s="4">
        <v>109163.39</v>
      </c>
      <c r="F194" s="5">
        <v>44019</v>
      </c>
      <c r="G194" s="6">
        <v>0.8</v>
      </c>
      <c r="H194" t="s">
        <v>13</v>
      </c>
      <c r="I194" t="s">
        <v>19</v>
      </c>
    </row>
    <row r="195" spans="1:9" x14ac:dyDescent="0.3">
      <c r="A195" t="s">
        <v>415</v>
      </c>
      <c r="B195" t="s">
        <v>416</v>
      </c>
      <c r="C195" t="s">
        <v>11</v>
      </c>
      <c r="D195" t="s">
        <v>40</v>
      </c>
      <c r="E195" s="4">
        <v>31816.57</v>
      </c>
      <c r="F195" s="5" t="s">
        <v>417</v>
      </c>
      <c r="G195" s="6">
        <v>0.3</v>
      </c>
      <c r="H195" t="s">
        <v>27</v>
      </c>
      <c r="I195" t="s">
        <v>14</v>
      </c>
    </row>
    <row r="196" spans="1:9" x14ac:dyDescent="0.3">
      <c r="A196" t="s">
        <v>418</v>
      </c>
      <c r="B196" t="s">
        <v>419</v>
      </c>
      <c r="C196" t="s">
        <v>17</v>
      </c>
      <c r="D196" t="s">
        <v>636</v>
      </c>
      <c r="E196" s="4">
        <v>118442.54</v>
      </c>
      <c r="F196" s="5">
        <v>44193</v>
      </c>
      <c r="G196" s="6">
        <v>1</v>
      </c>
      <c r="H196" t="s">
        <v>13</v>
      </c>
      <c r="I196" t="s">
        <v>60</v>
      </c>
    </row>
    <row r="197" spans="1:9" x14ac:dyDescent="0.3">
      <c r="A197" t="s">
        <v>420</v>
      </c>
      <c r="B197" t="s">
        <v>421</v>
      </c>
      <c r="C197" t="s">
        <v>17</v>
      </c>
      <c r="D197" t="s">
        <v>25</v>
      </c>
      <c r="E197" s="4">
        <v>84745.93</v>
      </c>
      <c r="F197" s="5" t="s">
        <v>422</v>
      </c>
      <c r="G197" s="6">
        <v>1</v>
      </c>
      <c r="H197" t="s">
        <v>13</v>
      </c>
      <c r="I197" t="s">
        <v>35</v>
      </c>
    </row>
    <row r="198" spans="1:9" x14ac:dyDescent="0.3">
      <c r="A198" t="s">
        <v>122</v>
      </c>
      <c r="B198" t="s">
        <v>123</v>
      </c>
      <c r="C198" t="s">
        <v>17</v>
      </c>
      <c r="D198" t="s">
        <v>77</v>
      </c>
      <c r="E198" s="4">
        <v>69163.39</v>
      </c>
      <c r="F198" s="5">
        <v>43397</v>
      </c>
      <c r="G198" s="6">
        <v>1</v>
      </c>
      <c r="H198" t="s">
        <v>13</v>
      </c>
      <c r="I198" t="s">
        <v>14</v>
      </c>
    </row>
    <row r="199" spans="1:9" x14ac:dyDescent="0.3">
      <c r="A199" t="s">
        <v>358</v>
      </c>
      <c r="B199" t="s">
        <v>359</v>
      </c>
      <c r="C199" t="s">
        <v>17</v>
      </c>
      <c r="D199" t="s">
        <v>80</v>
      </c>
      <c r="E199" s="4">
        <v>84598.88</v>
      </c>
      <c r="F199" s="5" t="s">
        <v>360</v>
      </c>
      <c r="G199" s="6">
        <v>1</v>
      </c>
      <c r="H199" t="s">
        <v>27</v>
      </c>
      <c r="I199" t="s">
        <v>19</v>
      </c>
    </row>
    <row r="200" spans="1:9" x14ac:dyDescent="0.3">
      <c r="A200" t="s">
        <v>423</v>
      </c>
      <c r="B200" t="s">
        <v>424</v>
      </c>
      <c r="C200" t="s">
        <v>17</v>
      </c>
      <c r="D200" t="s">
        <v>93</v>
      </c>
      <c r="E200" s="4">
        <v>68795.48</v>
      </c>
      <c r="F200" s="5">
        <v>44277</v>
      </c>
      <c r="G200" s="6">
        <v>0.2</v>
      </c>
      <c r="H200" t="s">
        <v>13</v>
      </c>
      <c r="I200" t="s">
        <v>14</v>
      </c>
    </row>
    <row r="201" spans="1:9" x14ac:dyDescent="0.3">
      <c r="A201" t="s">
        <v>425</v>
      </c>
      <c r="B201" t="s">
        <v>426</v>
      </c>
      <c r="C201" t="s">
        <v>17</v>
      </c>
      <c r="D201" t="s">
        <v>22</v>
      </c>
      <c r="E201" s="4">
        <v>32269.91</v>
      </c>
      <c r="F201" s="5" t="s">
        <v>364</v>
      </c>
      <c r="G201" s="6">
        <v>1</v>
      </c>
      <c r="H201" t="s">
        <v>13</v>
      </c>
      <c r="I201" t="s">
        <v>14</v>
      </c>
    </row>
    <row r="202" spans="1:9" x14ac:dyDescent="0.3">
      <c r="A202" t="s">
        <v>427</v>
      </c>
      <c r="B202" t="s">
        <v>428</v>
      </c>
      <c r="C202" t="s">
        <v>11</v>
      </c>
      <c r="D202" t="s">
        <v>43</v>
      </c>
      <c r="E202" s="4">
        <v>78705.929999999993</v>
      </c>
      <c r="F202" s="5" t="s">
        <v>429</v>
      </c>
      <c r="G202" s="6">
        <v>1</v>
      </c>
      <c r="H202" t="s">
        <v>27</v>
      </c>
      <c r="I202" t="s">
        <v>19</v>
      </c>
    </row>
    <row r="203" spans="1:9" x14ac:dyDescent="0.3">
      <c r="A203" t="s">
        <v>430</v>
      </c>
      <c r="B203" t="s">
        <v>431</v>
      </c>
      <c r="C203" t="s">
        <v>11</v>
      </c>
      <c r="D203" t="s">
        <v>40</v>
      </c>
      <c r="E203" s="4">
        <v>53535.62</v>
      </c>
      <c r="F203" s="5" t="s">
        <v>432</v>
      </c>
      <c r="G203" s="6">
        <v>0.5</v>
      </c>
      <c r="H203" t="s">
        <v>27</v>
      </c>
      <c r="I203" t="s">
        <v>19</v>
      </c>
    </row>
    <row r="204" spans="1:9" x14ac:dyDescent="0.3">
      <c r="A204" t="s">
        <v>433</v>
      </c>
      <c r="B204" t="s">
        <v>434</v>
      </c>
      <c r="C204" t="s">
        <v>17</v>
      </c>
      <c r="D204" t="s">
        <v>80</v>
      </c>
      <c r="E204" s="4">
        <v>41934.71</v>
      </c>
      <c r="F204" s="5">
        <v>43780</v>
      </c>
      <c r="G204" s="6">
        <v>1</v>
      </c>
      <c r="H204" t="s">
        <v>13</v>
      </c>
      <c r="I204" t="s">
        <v>14</v>
      </c>
    </row>
    <row r="205" spans="1:9" x14ac:dyDescent="0.3">
      <c r="A205" t="s">
        <v>435</v>
      </c>
      <c r="B205" t="s">
        <v>436</v>
      </c>
      <c r="C205" t="s">
        <v>17</v>
      </c>
      <c r="D205" t="s">
        <v>93</v>
      </c>
      <c r="E205" s="4">
        <v>91929.69</v>
      </c>
      <c r="F205" s="5">
        <v>44085</v>
      </c>
      <c r="G205" s="6">
        <v>1</v>
      </c>
      <c r="H205" t="s">
        <v>27</v>
      </c>
      <c r="I205" t="s">
        <v>14</v>
      </c>
    </row>
    <row r="206" spans="1:9" x14ac:dyDescent="0.3">
      <c r="A206" t="s">
        <v>437</v>
      </c>
      <c r="B206" t="s">
        <v>438</v>
      </c>
      <c r="C206" t="s">
        <v>11</v>
      </c>
      <c r="D206" t="s">
        <v>43</v>
      </c>
      <c r="E206" s="4">
        <v>62281.24</v>
      </c>
      <c r="F206" s="5">
        <v>43272</v>
      </c>
      <c r="G206" s="6">
        <v>1</v>
      </c>
      <c r="H206" t="s">
        <v>13</v>
      </c>
      <c r="I206" t="s">
        <v>14</v>
      </c>
    </row>
    <row r="207" spans="1:9" x14ac:dyDescent="0.3">
      <c r="A207" t="s">
        <v>439</v>
      </c>
      <c r="B207" t="s">
        <v>440</v>
      </c>
      <c r="C207" t="s">
        <v>11</v>
      </c>
      <c r="D207" t="s">
        <v>77</v>
      </c>
      <c r="E207" s="4">
        <v>57925.91</v>
      </c>
      <c r="F207" s="5" t="s">
        <v>441</v>
      </c>
      <c r="G207" s="6">
        <v>0.5</v>
      </c>
      <c r="H207" t="s">
        <v>13</v>
      </c>
      <c r="I207" t="s">
        <v>35</v>
      </c>
    </row>
    <row r="208" spans="1:9" x14ac:dyDescent="0.3">
      <c r="A208" t="s">
        <v>442</v>
      </c>
      <c r="B208" t="s">
        <v>443</v>
      </c>
      <c r="C208" t="s">
        <v>11</v>
      </c>
      <c r="D208" t="s">
        <v>33</v>
      </c>
      <c r="E208" s="4">
        <v>82239.53</v>
      </c>
      <c r="F208" s="5">
        <v>43846</v>
      </c>
      <c r="G208" s="6">
        <v>1</v>
      </c>
      <c r="H208" t="s">
        <v>59</v>
      </c>
      <c r="I208" t="s">
        <v>55</v>
      </c>
    </row>
    <row r="209" spans="1:9" x14ac:dyDescent="0.3">
      <c r="A209" t="s">
        <v>444</v>
      </c>
      <c r="B209" t="s">
        <v>445</v>
      </c>
      <c r="C209" t="s">
        <v>11</v>
      </c>
      <c r="D209" t="s">
        <v>33</v>
      </c>
      <c r="E209" s="4">
        <v>53184.02</v>
      </c>
      <c r="F209" s="5" t="s">
        <v>446</v>
      </c>
      <c r="G209" s="6">
        <v>1</v>
      </c>
      <c r="H209" t="s">
        <v>27</v>
      </c>
      <c r="I209" t="s">
        <v>14</v>
      </c>
    </row>
    <row r="210" spans="1:9" x14ac:dyDescent="0.3">
      <c r="A210" t="s">
        <v>447</v>
      </c>
      <c r="B210" t="s">
        <v>613</v>
      </c>
      <c r="C210" t="s">
        <v>11</v>
      </c>
      <c r="D210" t="s">
        <v>77</v>
      </c>
      <c r="E210" s="4">
        <v>35936.31</v>
      </c>
      <c r="F210" s="5">
        <v>43241</v>
      </c>
      <c r="G210" s="6">
        <v>1</v>
      </c>
      <c r="H210" t="s">
        <v>13</v>
      </c>
      <c r="I210" t="s">
        <v>66</v>
      </c>
    </row>
    <row r="211" spans="1:9" x14ac:dyDescent="0.3">
      <c r="A211" t="s">
        <v>448</v>
      </c>
      <c r="B211" t="s">
        <v>449</v>
      </c>
      <c r="C211" t="s">
        <v>17</v>
      </c>
      <c r="D211" t="s">
        <v>22</v>
      </c>
      <c r="E211" s="4">
        <v>28305.08</v>
      </c>
      <c r="F211" s="5">
        <v>43754</v>
      </c>
      <c r="G211" s="6">
        <v>1</v>
      </c>
      <c r="H211" t="s">
        <v>13</v>
      </c>
      <c r="I211" t="s">
        <v>14</v>
      </c>
    </row>
    <row r="212" spans="1:9" x14ac:dyDescent="0.3">
      <c r="A212" t="s">
        <v>450</v>
      </c>
      <c r="B212" t="s">
        <v>451</v>
      </c>
      <c r="C212" t="s">
        <v>11</v>
      </c>
      <c r="D212" t="s">
        <v>99</v>
      </c>
      <c r="E212" s="4">
        <v>29774.76</v>
      </c>
      <c r="F212" s="5" t="s">
        <v>452</v>
      </c>
      <c r="G212" s="6">
        <v>1</v>
      </c>
      <c r="H212" t="s">
        <v>13</v>
      </c>
      <c r="I212" t="s">
        <v>35</v>
      </c>
    </row>
    <row r="213" spans="1:9" x14ac:dyDescent="0.3">
      <c r="A213" t="s">
        <v>453</v>
      </c>
      <c r="B213" t="s">
        <v>614</v>
      </c>
      <c r="C213" t="s">
        <v>11</v>
      </c>
      <c r="D213" t="s">
        <v>77</v>
      </c>
      <c r="E213" s="4">
        <v>102515.81</v>
      </c>
      <c r="F213" s="5">
        <v>43902</v>
      </c>
      <c r="G213" s="6">
        <v>1</v>
      </c>
      <c r="H213" t="s">
        <v>27</v>
      </c>
      <c r="I213" t="s">
        <v>66</v>
      </c>
    </row>
    <row r="214" spans="1:9" x14ac:dyDescent="0.3">
      <c r="A214" t="s">
        <v>181</v>
      </c>
      <c r="B214" t="s">
        <v>182</v>
      </c>
      <c r="D214" t="s">
        <v>74</v>
      </c>
      <c r="E214" s="4">
        <v>99448.78</v>
      </c>
      <c r="F214" s="5" t="s">
        <v>183</v>
      </c>
      <c r="G214" s="6">
        <v>1</v>
      </c>
      <c r="H214" t="s">
        <v>27</v>
      </c>
      <c r="I214" t="s">
        <v>35</v>
      </c>
    </row>
    <row r="215" spans="1:9" x14ac:dyDescent="0.3">
      <c r="A215" t="s">
        <v>423</v>
      </c>
      <c r="B215" t="s">
        <v>424</v>
      </c>
      <c r="C215" t="s">
        <v>17</v>
      </c>
      <c r="D215" t="s">
        <v>93</v>
      </c>
      <c r="E215" s="4">
        <v>68795.48</v>
      </c>
      <c r="F215" s="5">
        <v>44277</v>
      </c>
      <c r="G215" s="6">
        <v>0.2</v>
      </c>
      <c r="H215" t="s">
        <v>13</v>
      </c>
      <c r="I215" t="s">
        <v>14</v>
      </c>
    </row>
    <row r="216" spans="1:9" x14ac:dyDescent="0.3">
      <c r="A216" t="s">
        <v>235</v>
      </c>
      <c r="B216" t="s">
        <v>236</v>
      </c>
      <c r="C216" t="s">
        <v>17</v>
      </c>
      <c r="D216" t="s">
        <v>43</v>
      </c>
      <c r="E216" s="4">
        <v>99683.67</v>
      </c>
      <c r="F216" s="5" t="s">
        <v>237</v>
      </c>
      <c r="G216" s="6">
        <v>1</v>
      </c>
      <c r="H216" t="s">
        <v>27</v>
      </c>
      <c r="I216" t="s">
        <v>19</v>
      </c>
    </row>
    <row r="217" spans="1:9" x14ac:dyDescent="0.3">
      <c r="A217" t="s">
        <v>454</v>
      </c>
      <c r="B217" t="s">
        <v>455</v>
      </c>
      <c r="C217" t="s">
        <v>11</v>
      </c>
      <c r="D217" t="s">
        <v>77</v>
      </c>
      <c r="E217" s="4">
        <v>38825.18</v>
      </c>
      <c r="F217" s="5">
        <v>43696</v>
      </c>
      <c r="G217" s="6">
        <v>1</v>
      </c>
      <c r="H217" t="s">
        <v>59</v>
      </c>
      <c r="I217" t="s">
        <v>14</v>
      </c>
    </row>
    <row r="218" spans="1:9" x14ac:dyDescent="0.3">
      <c r="A218" t="s">
        <v>456</v>
      </c>
      <c r="B218" t="s">
        <v>615</v>
      </c>
      <c r="C218" t="s">
        <v>17</v>
      </c>
      <c r="D218" t="s">
        <v>22</v>
      </c>
      <c r="E218" s="4">
        <v>71229.42</v>
      </c>
      <c r="F218" s="5">
        <v>44166</v>
      </c>
      <c r="G218" s="6">
        <v>1</v>
      </c>
      <c r="H218" t="s">
        <v>13</v>
      </c>
      <c r="I218" t="s">
        <v>30</v>
      </c>
    </row>
    <row r="219" spans="1:9" x14ac:dyDescent="0.3">
      <c r="A219" t="s">
        <v>457</v>
      </c>
      <c r="B219" t="s">
        <v>219</v>
      </c>
      <c r="C219" t="s">
        <v>17</v>
      </c>
      <c r="D219" t="s">
        <v>18</v>
      </c>
      <c r="E219" s="4">
        <v>80695.740000000005</v>
      </c>
      <c r="F219" s="5">
        <v>43360</v>
      </c>
      <c r="G219" s="6">
        <v>1</v>
      </c>
      <c r="H219" t="s">
        <v>13</v>
      </c>
      <c r="I219" t="s">
        <v>55</v>
      </c>
    </row>
    <row r="220" spans="1:9" x14ac:dyDescent="0.3">
      <c r="A220" t="s">
        <v>458</v>
      </c>
      <c r="B220" t="s">
        <v>459</v>
      </c>
      <c r="C220" t="s">
        <v>17</v>
      </c>
      <c r="D220" t="s">
        <v>93</v>
      </c>
      <c r="E220" s="4">
        <v>72502.61</v>
      </c>
      <c r="F220" s="5">
        <v>44235</v>
      </c>
      <c r="G220" s="6">
        <v>1</v>
      </c>
      <c r="H220" t="s">
        <v>13</v>
      </c>
      <c r="I220" t="s">
        <v>35</v>
      </c>
    </row>
    <row r="221" spans="1:9" x14ac:dyDescent="0.3">
      <c r="A221" t="s">
        <v>460</v>
      </c>
      <c r="B221" t="s">
        <v>461</v>
      </c>
      <c r="C221" t="s">
        <v>17</v>
      </c>
      <c r="D221" t="s">
        <v>93</v>
      </c>
      <c r="E221" s="4">
        <v>68197.899999999994</v>
      </c>
      <c r="F221" s="5">
        <v>44119</v>
      </c>
      <c r="G221" s="6">
        <v>1</v>
      </c>
      <c r="H221" t="s">
        <v>13</v>
      </c>
      <c r="I221" t="s">
        <v>60</v>
      </c>
    </row>
    <row r="222" spans="1:9" x14ac:dyDescent="0.3">
      <c r="A222" t="s">
        <v>462</v>
      </c>
      <c r="B222" t="s">
        <v>463</v>
      </c>
      <c r="C222" t="s">
        <v>17</v>
      </c>
      <c r="D222" t="s">
        <v>77</v>
      </c>
      <c r="E222" s="4"/>
      <c r="F222" s="5" t="s">
        <v>464</v>
      </c>
      <c r="G222" s="6">
        <v>1</v>
      </c>
      <c r="H222" t="s">
        <v>27</v>
      </c>
      <c r="I222" t="s">
        <v>55</v>
      </c>
    </row>
    <row r="223" spans="1:9" x14ac:dyDescent="0.3">
      <c r="A223" t="s">
        <v>465</v>
      </c>
      <c r="B223" t="s">
        <v>466</v>
      </c>
      <c r="C223" t="s">
        <v>11</v>
      </c>
      <c r="D223" t="s">
        <v>93</v>
      </c>
      <c r="E223" s="4">
        <v>89960.6</v>
      </c>
      <c r="F223" s="5">
        <v>43515</v>
      </c>
      <c r="G223" s="6">
        <v>1</v>
      </c>
      <c r="H223" t="s">
        <v>27</v>
      </c>
      <c r="I223" t="s">
        <v>60</v>
      </c>
    </row>
    <row r="224" spans="1:9" x14ac:dyDescent="0.3">
      <c r="A224" t="s">
        <v>467</v>
      </c>
      <c r="B224" t="s">
        <v>468</v>
      </c>
      <c r="C224" t="s">
        <v>11</v>
      </c>
      <c r="D224" t="s">
        <v>33</v>
      </c>
      <c r="E224" s="4"/>
      <c r="F224" s="5">
        <v>44207</v>
      </c>
      <c r="G224" s="6">
        <v>0.7</v>
      </c>
      <c r="H224" t="s">
        <v>13</v>
      </c>
      <c r="I224" t="s">
        <v>19</v>
      </c>
    </row>
    <row r="225" spans="1:9" x14ac:dyDescent="0.3">
      <c r="A225" t="s">
        <v>351</v>
      </c>
      <c r="B225" t="s">
        <v>616</v>
      </c>
      <c r="C225" t="s">
        <v>11</v>
      </c>
      <c r="D225" t="s">
        <v>99</v>
      </c>
      <c r="E225" s="4">
        <v>28481.16</v>
      </c>
      <c r="F225" s="5">
        <v>43916</v>
      </c>
      <c r="G225" s="6">
        <v>1</v>
      </c>
      <c r="H225" t="s">
        <v>13</v>
      </c>
      <c r="I225" t="s">
        <v>30</v>
      </c>
    </row>
    <row r="226" spans="1:9" x14ac:dyDescent="0.3">
      <c r="A226" t="s">
        <v>154</v>
      </c>
      <c r="B226" t="s">
        <v>617</v>
      </c>
      <c r="C226" t="s">
        <v>17</v>
      </c>
      <c r="D226" t="s">
        <v>25</v>
      </c>
      <c r="E226" s="4">
        <v>116767.63</v>
      </c>
      <c r="F226" s="5">
        <v>43949</v>
      </c>
      <c r="G226" s="6">
        <v>0.4</v>
      </c>
      <c r="H226" t="s">
        <v>59</v>
      </c>
      <c r="I226" t="s">
        <v>66</v>
      </c>
    </row>
    <row r="227" spans="1:9" x14ac:dyDescent="0.3">
      <c r="A227" t="s">
        <v>469</v>
      </c>
      <c r="B227" t="s">
        <v>470</v>
      </c>
      <c r="C227" t="s">
        <v>11</v>
      </c>
      <c r="D227" t="s">
        <v>93</v>
      </c>
      <c r="E227" s="4">
        <v>80360.41</v>
      </c>
      <c r="F227" s="5" t="s">
        <v>471</v>
      </c>
      <c r="G227" s="6">
        <v>1</v>
      </c>
      <c r="H227" t="s">
        <v>13</v>
      </c>
      <c r="I227" t="s">
        <v>14</v>
      </c>
    </row>
    <row r="228" spans="1:9" x14ac:dyDescent="0.3">
      <c r="A228" t="s">
        <v>472</v>
      </c>
      <c r="B228" t="s">
        <v>473</v>
      </c>
      <c r="C228" t="s">
        <v>17</v>
      </c>
      <c r="D228" t="s">
        <v>80</v>
      </c>
      <c r="E228" s="4">
        <v>77045.440000000002</v>
      </c>
      <c r="F228" s="5" t="s">
        <v>474</v>
      </c>
      <c r="G228" s="6">
        <v>1</v>
      </c>
      <c r="H228" t="s">
        <v>13</v>
      </c>
      <c r="I228" t="s">
        <v>14</v>
      </c>
    </row>
    <row r="229" spans="1:9" x14ac:dyDescent="0.3">
      <c r="A229" t="s">
        <v>475</v>
      </c>
      <c r="B229" t="s">
        <v>476</v>
      </c>
      <c r="C229" t="s">
        <v>17</v>
      </c>
      <c r="D229" t="s">
        <v>25</v>
      </c>
      <c r="E229" s="4">
        <v>96135.75</v>
      </c>
      <c r="F229" s="5" t="s">
        <v>477</v>
      </c>
      <c r="G229" s="6">
        <v>0.3</v>
      </c>
      <c r="H229" t="s">
        <v>13</v>
      </c>
      <c r="I229" t="s">
        <v>35</v>
      </c>
    </row>
    <row r="230" spans="1:9" x14ac:dyDescent="0.3">
      <c r="A230" t="s">
        <v>478</v>
      </c>
      <c r="B230" t="s">
        <v>479</v>
      </c>
      <c r="C230" t="s">
        <v>17</v>
      </c>
      <c r="D230" t="s">
        <v>80</v>
      </c>
      <c r="E230" s="4">
        <v>102129.37</v>
      </c>
      <c r="F230" s="5" t="s">
        <v>306</v>
      </c>
      <c r="G230" s="6">
        <v>1</v>
      </c>
      <c r="H230" t="s">
        <v>13</v>
      </c>
      <c r="I230" t="s">
        <v>55</v>
      </c>
    </row>
    <row r="231" spans="1:9" x14ac:dyDescent="0.3">
      <c r="A231" t="s">
        <v>480</v>
      </c>
      <c r="B231" t="s">
        <v>481</v>
      </c>
      <c r="C231" t="s">
        <v>17</v>
      </c>
      <c r="D231" t="s">
        <v>25</v>
      </c>
      <c r="E231" s="4">
        <v>99965.97</v>
      </c>
      <c r="F231" s="5" t="s">
        <v>482</v>
      </c>
      <c r="G231" s="6">
        <v>1</v>
      </c>
      <c r="H231" t="s">
        <v>13</v>
      </c>
      <c r="I231" t="s">
        <v>14</v>
      </c>
    </row>
    <row r="232" spans="1:9" x14ac:dyDescent="0.3">
      <c r="A232" t="s">
        <v>483</v>
      </c>
      <c r="B232" t="s">
        <v>484</v>
      </c>
      <c r="C232" t="s">
        <v>17</v>
      </c>
      <c r="D232" t="s">
        <v>93</v>
      </c>
      <c r="E232" s="4">
        <v>49625.64</v>
      </c>
      <c r="F232" s="5">
        <v>44384</v>
      </c>
      <c r="G232" s="6">
        <v>0.5</v>
      </c>
      <c r="H232" t="s">
        <v>27</v>
      </c>
      <c r="I232" t="s">
        <v>14</v>
      </c>
    </row>
    <row r="233" spans="1:9" x14ac:dyDescent="0.3">
      <c r="A233" t="s">
        <v>485</v>
      </c>
      <c r="B233" t="s">
        <v>486</v>
      </c>
      <c r="C233" t="s">
        <v>17</v>
      </c>
      <c r="D233" t="s">
        <v>33</v>
      </c>
      <c r="E233" s="4">
        <v>94815.28</v>
      </c>
      <c r="F233" s="5" t="s">
        <v>487</v>
      </c>
      <c r="G233" s="6">
        <v>1</v>
      </c>
      <c r="H233" t="s">
        <v>13</v>
      </c>
      <c r="I233" t="s">
        <v>19</v>
      </c>
    </row>
    <row r="234" spans="1:9" x14ac:dyDescent="0.3">
      <c r="A234" t="s">
        <v>488</v>
      </c>
      <c r="B234" t="s">
        <v>618</v>
      </c>
      <c r="C234" t="s">
        <v>11</v>
      </c>
      <c r="D234" t="s">
        <v>37</v>
      </c>
      <c r="E234" s="4">
        <v>36714.379999999997</v>
      </c>
      <c r="F234" s="5">
        <v>44175</v>
      </c>
      <c r="G234" s="6">
        <v>1</v>
      </c>
      <c r="H234" t="s">
        <v>13</v>
      </c>
      <c r="I234" t="s">
        <v>66</v>
      </c>
    </row>
    <row r="235" spans="1:9" x14ac:dyDescent="0.3">
      <c r="A235" t="s">
        <v>489</v>
      </c>
      <c r="B235" t="s">
        <v>490</v>
      </c>
      <c r="C235" t="s">
        <v>17</v>
      </c>
      <c r="D235" t="s">
        <v>40</v>
      </c>
      <c r="E235" s="4">
        <v>67905.8</v>
      </c>
      <c r="F235" s="5">
        <v>44194</v>
      </c>
      <c r="G235" s="6">
        <v>1</v>
      </c>
      <c r="H235" t="s">
        <v>13</v>
      </c>
      <c r="I235" t="s">
        <v>14</v>
      </c>
    </row>
    <row r="236" spans="1:9" x14ac:dyDescent="0.3">
      <c r="A236" t="s">
        <v>491</v>
      </c>
      <c r="B236" t="s">
        <v>492</v>
      </c>
      <c r="C236" t="s">
        <v>11</v>
      </c>
      <c r="D236" t="s">
        <v>74</v>
      </c>
      <c r="E236" s="4">
        <v>69862.38</v>
      </c>
      <c r="F236" s="5" t="s">
        <v>493</v>
      </c>
      <c r="G236" s="6">
        <v>1</v>
      </c>
      <c r="H236" t="s">
        <v>13</v>
      </c>
      <c r="I236" t="s">
        <v>35</v>
      </c>
    </row>
    <row r="237" spans="1:9" x14ac:dyDescent="0.3">
      <c r="A237" t="s">
        <v>302</v>
      </c>
      <c r="B237" t="s">
        <v>303</v>
      </c>
      <c r="C237" t="s">
        <v>11</v>
      </c>
      <c r="D237" t="s">
        <v>77</v>
      </c>
      <c r="E237" s="4">
        <v>36547.58</v>
      </c>
      <c r="F237" s="5">
        <v>43416</v>
      </c>
      <c r="G237" s="6">
        <v>1</v>
      </c>
      <c r="H237" t="s">
        <v>13</v>
      </c>
      <c r="I237" t="s">
        <v>14</v>
      </c>
    </row>
    <row r="238" spans="1:9" x14ac:dyDescent="0.3">
      <c r="A238" t="s">
        <v>494</v>
      </c>
      <c r="B238" t="s">
        <v>619</v>
      </c>
      <c r="C238" t="s">
        <v>11</v>
      </c>
      <c r="D238" t="s">
        <v>18</v>
      </c>
      <c r="E238" s="4">
        <v>106400.02</v>
      </c>
      <c r="F238" s="5" t="s">
        <v>495</v>
      </c>
      <c r="G238" s="6">
        <v>1</v>
      </c>
      <c r="H238" t="s">
        <v>59</v>
      </c>
      <c r="I238" t="s">
        <v>66</v>
      </c>
    </row>
    <row r="239" spans="1:9" x14ac:dyDescent="0.3">
      <c r="A239" t="s">
        <v>496</v>
      </c>
      <c r="B239" t="s">
        <v>497</v>
      </c>
      <c r="C239" t="s">
        <v>11</v>
      </c>
      <c r="D239" t="s">
        <v>74</v>
      </c>
      <c r="E239" s="4">
        <v>103494.94</v>
      </c>
      <c r="F239" s="5" t="s">
        <v>498</v>
      </c>
      <c r="G239" s="6">
        <v>1</v>
      </c>
      <c r="H239" t="s">
        <v>13</v>
      </c>
      <c r="I239" t="s">
        <v>14</v>
      </c>
    </row>
    <row r="240" spans="1:9" x14ac:dyDescent="0.3">
      <c r="A240" t="s">
        <v>370</v>
      </c>
      <c r="B240" t="s">
        <v>371</v>
      </c>
      <c r="C240" t="s">
        <v>11</v>
      </c>
      <c r="D240" t="s">
        <v>80</v>
      </c>
      <c r="E240" s="4">
        <v>96753.78</v>
      </c>
      <c r="F240" s="5">
        <v>44494</v>
      </c>
      <c r="G240" s="6">
        <v>1</v>
      </c>
      <c r="H240" t="s">
        <v>13</v>
      </c>
      <c r="I240" t="s">
        <v>60</v>
      </c>
    </row>
    <row r="241" spans="1:9" x14ac:dyDescent="0.3">
      <c r="A241" t="s">
        <v>457</v>
      </c>
      <c r="B241" t="s">
        <v>219</v>
      </c>
      <c r="C241" t="s">
        <v>17</v>
      </c>
      <c r="D241" t="s">
        <v>18</v>
      </c>
      <c r="E241" s="4">
        <v>80695.740000000005</v>
      </c>
      <c r="F241" s="5">
        <v>43360</v>
      </c>
      <c r="G241" s="6">
        <v>1</v>
      </c>
      <c r="H241" t="s">
        <v>13</v>
      </c>
      <c r="I241" t="s">
        <v>55</v>
      </c>
    </row>
    <row r="242" spans="1:9" x14ac:dyDescent="0.3">
      <c r="A242" t="s">
        <v>499</v>
      </c>
      <c r="B242" t="s">
        <v>620</v>
      </c>
      <c r="C242" t="s">
        <v>17</v>
      </c>
      <c r="D242" t="s">
        <v>99</v>
      </c>
      <c r="E242" s="4">
        <v>61213.01</v>
      </c>
      <c r="F242" s="5" t="s">
        <v>500</v>
      </c>
      <c r="G242" s="6">
        <v>1</v>
      </c>
      <c r="H242" t="s">
        <v>13</v>
      </c>
      <c r="I242" t="s">
        <v>66</v>
      </c>
    </row>
    <row r="243" spans="1:9" x14ac:dyDescent="0.3">
      <c r="A243" t="s">
        <v>501</v>
      </c>
      <c r="B243" t="s">
        <v>621</v>
      </c>
      <c r="C243" t="s">
        <v>11</v>
      </c>
      <c r="D243" t="s">
        <v>43</v>
      </c>
      <c r="E243" s="4">
        <v>69709.509999999995</v>
      </c>
      <c r="F243" s="5" t="s">
        <v>502</v>
      </c>
      <c r="G243" s="6">
        <v>1</v>
      </c>
      <c r="H243" t="s">
        <v>13</v>
      </c>
      <c r="I243" t="s">
        <v>30</v>
      </c>
    </row>
    <row r="244" spans="1:9" x14ac:dyDescent="0.3">
      <c r="A244" t="s">
        <v>503</v>
      </c>
      <c r="B244" t="s">
        <v>622</v>
      </c>
      <c r="C244" t="s">
        <v>17</v>
      </c>
      <c r="D244" t="s">
        <v>43</v>
      </c>
      <c r="E244" s="4">
        <v>46751.7</v>
      </c>
      <c r="F244" s="5">
        <v>43843</v>
      </c>
      <c r="G244" s="6">
        <v>1</v>
      </c>
      <c r="H244" t="s">
        <v>27</v>
      </c>
      <c r="I244" t="s">
        <v>30</v>
      </c>
    </row>
    <row r="245" spans="1:9" x14ac:dyDescent="0.3">
      <c r="A245" t="s">
        <v>504</v>
      </c>
      <c r="B245" t="s">
        <v>623</v>
      </c>
      <c r="C245" t="s">
        <v>11</v>
      </c>
      <c r="D245" t="s">
        <v>22</v>
      </c>
      <c r="E245" s="4">
        <v>77096.05</v>
      </c>
      <c r="F245" s="5">
        <v>43217</v>
      </c>
      <c r="G245" s="6">
        <v>1</v>
      </c>
      <c r="H245" t="s">
        <v>13</v>
      </c>
      <c r="I245" t="s">
        <v>66</v>
      </c>
    </row>
    <row r="246" spans="1:9" x14ac:dyDescent="0.3">
      <c r="A246" t="s">
        <v>141</v>
      </c>
      <c r="B246" t="s">
        <v>142</v>
      </c>
      <c r="C246" t="s">
        <v>17</v>
      </c>
      <c r="D246" t="s">
        <v>93</v>
      </c>
      <c r="E246" s="4">
        <v>67818.14</v>
      </c>
      <c r="F246" s="5" t="s">
        <v>143</v>
      </c>
      <c r="G246" s="6">
        <v>0.6</v>
      </c>
      <c r="H246" t="s">
        <v>27</v>
      </c>
      <c r="I246" t="s">
        <v>14</v>
      </c>
    </row>
    <row r="247" spans="1:9" x14ac:dyDescent="0.3">
      <c r="A247" t="s">
        <v>505</v>
      </c>
      <c r="B247" t="s">
        <v>624</v>
      </c>
      <c r="C247" t="s">
        <v>11</v>
      </c>
      <c r="D247" t="s">
        <v>93</v>
      </c>
      <c r="E247" s="4">
        <v>77743.149999999994</v>
      </c>
      <c r="F247" s="5" t="s">
        <v>506</v>
      </c>
      <c r="G247" s="6">
        <v>1</v>
      </c>
      <c r="H247" t="s">
        <v>13</v>
      </c>
      <c r="I247" t="s">
        <v>66</v>
      </c>
    </row>
    <row r="248" spans="1:9" x14ac:dyDescent="0.3">
      <c r="A248" t="s">
        <v>507</v>
      </c>
      <c r="B248" t="s">
        <v>625</v>
      </c>
      <c r="C248" t="s">
        <v>11</v>
      </c>
      <c r="D248" t="s">
        <v>74</v>
      </c>
      <c r="E248" s="4">
        <v>48525.71</v>
      </c>
      <c r="F248" s="5" t="s">
        <v>508</v>
      </c>
      <c r="G248" s="6">
        <v>1</v>
      </c>
      <c r="H248" t="s">
        <v>13</v>
      </c>
      <c r="I248" t="s">
        <v>30</v>
      </c>
    </row>
    <row r="249" spans="1:9" x14ac:dyDescent="0.3">
      <c r="A249" t="s">
        <v>496</v>
      </c>
      <c r="B249" t="s">
        <v>497</v>
      </c>
      <c r="C249" t="s">
        <v>11</v>
      </c>
      <c r="D249" t="s">
        <v>74</v>
      </c>
      <c r="E249" s="4">
        <v>103494.94</v>
      </c>
      <c r="F249" s="5" t="s">
        <v>498</v>
      </c>
      <c r="G249" s="6">
        <v>1</v>
      </c>
      <c r="H249" t="s">
        <v>13</v>
      </c>
      <c r="I249" t="s">
        <v>14</v>
      </c>
    </row>
    <row r="250" spans="1:9" x14ac:dyDescent="0.3">
      <c r="A250" t="s">
        <v>494</v>
      </c>
      <c r="B250" t="s">
        <v>626</v>
      </c>
      <c r="C250" t="s">
        <v>11</v>
      </c>
      <c r="D250" t="s">
        <v>18</v>
      </c>
      <c r="E250" s="4">
        <v>106400.02</v>
      </c>
      <c r="F250" s="5" t="s">
        <v>495</v>
      </c>
      <c r="G250" s="6">
        <v>1</v>
      </c>
      <c r="H250" t="s">
        <v>59</v>
      </c>
      <c r="I250" t="s">
        <v>66</v>
      </c>
    </row>
    <row r="251" spans="1:9" x14ac:dyDescent="0.3">
      <c r="A251" t="s">
        <v>509</v>
      </c>
      <c r="B251" t="s">
        <v>510</v>
      </c>
      <c r="C251" t="s">
        <v>17</v>
      </c>
      <c r="D251" t="s">
        <v>25</v>
      </c>
      <c r="E251" s="4"/>
      <c r="F251" s="5" t="s">
        <v>511</v>
      </c>
      <c r="G251" s="6">
        <v>1</v>
      </c>
      <c r="H251" t="s">
        <v>13</v>
      </c>
      <c r="I251" t="s">
        <v>60</v>
      </c>
    </row>
    <row r="252" spans="1:9" x14ac:dyDescent="0.3">
      <c r="A252" t="s">
        <v>512</v>
      </c>
      <c r="B252" t="s">
        <v>513</v>
      </c>
      <c r="C252" t="s">
        <v>11</v>
      </c>
      <c r="D252" t="s">
        <v>74</v>
      </c>
      <c r="E252" s="4">
        <v>65569.36</v>
      </c>
      <c r="F252" s="5">
        <v>43293</v>
      </c>
      <c r="G252" s="6">
        <v>1</v>
      </c>
      <c r="H252" t="s">
        <v>27</v>
      </c>
      <c r="I252" t="s">
        <v>60</v>
      </c>
    </row>
    <row r="253" spans="1:9" x14ac:dyDescent="0.3">
      <c r="A253" t="s">
        <v>317</v>
      </c>
      <c r="B253" t="s">
        <v>627</v>
      </c>
      <c r="C253" t="s">
        <v>11</v>
      </c>
      <c r="D253" t="s">
        <v>93</v>
      </c>
      <c r="E253" s="4">
        <v>40445.29</v>
      </c>
      <c r="F253" s="5">
        <v>44393</v>
      </c>
      <c r="G253" s="6">
        <v>1</v>
      </c>
      <c r="H253" t="s">
        <v>13</v>
      </c>
      <c r="I253" t="s">
        <v>66</v>
      </c>
    </row>
    <row r="254" spans="1:9" x14ac:dyDescent="0.3">
      <c r="A254" t="s">
        <v>467</v>
      </c>
      <c r="B254" t="s">
        <v>468</v>
      </c>
      <c r="C254" t="s">
        <v>11</v>
      </c>
      <c r="D254" t="s">
        <v>33</v>
      </c>
      <c r="E254" s="4">
        <v>0</v>
      </c>
      <c r="F254" s="5">
        <v>44207</v>
      </c>
      <c r="G254" s="6">
        <v>0.7</v>
      </c>
      <c r="H254" t="s">
        <v>13</v>
      </c>
      <c r="I254" t="s">
        <v>19</v>
      </c>
    </row>
    <row r="255" spans="1:9" x14ac:dyDescent="0.3">
      <c r="A255" t="s">
        <v>514</v>
      </c>
      <c r="B255" t="s">
        <v>515</v>
      </c>
      <c r="C255" t="s">
        <v>17</v>
      </c>
      <c r="D255" t="s">
        <v>636</v>
      </c>
      <c r="E255" s="4">
        <v>114772.32</v>
      </c>
      <c r="F255" s="5" t="s">
        <v>516</v>
      </c>
      <c r="G255" s="6">
        <v>1</v>
      </c>
      <c r="H255" t="s">
        <v>13</v>
      </c>
      <c r="I255" t="s">
        <v>55</v>
      </c>
    </row>
    <row r="256" spans="1:9" x14ac:dyDescent="0.3">
      <c r="A256" t="s">
        <v>517</v>
      </c>
      <c r="B256" t="s">
        <v>518</v>
      </c>
      <c r="C256" t="s">
        <v>17</v>
      </c>
      <c r="D256" t="s">
        <v>25</v>
      </c>
      <c r="E256" s="4">
        <v>56253.81</v>
      </c>
      <c r="F256" s="5" t="s">
        <v>519</v>
      </c>
      <c r="G256" s="6">
        <v>1</v>
      </c>
      <c r="H256" t="s">
        <v>13</v>
      </c>
      <c r="I256" t="s">
        <v>60</v>
      </c>
    </row>
    <row r="257" spans="1:9" x14ac:dyDescent="0.3">
      <c r="A257" t="s">
        <v>520</v>
      </c>
      <c r="B257" t="s">
        <v>628</v>
      </c>
      <c r="C257" t="s">
        <v>17</v>
      </c>
      <c r="D257" t="s">
        <v>93</v>
      </c>
      <c r="E257" s="4">
        <v>51798.25</v>
      </c>
      <c r="F257" s="5" t="s">
        <v>131</v>
      </c>
      <c r="G257" s="6">
        <v>1</v>
      </c>
      <c r="H257" t="s">
        <v>13</v>
      </c>
      <c r="I257" t="s">
        <v>30</v>
      </c>
    </row>
    <row r="258" spans="1:9" x14ac:dyDescent="0.3">
      <c r="A258" t="s">
        <v>521</v>
      </c>
      <c r="B258" t="s">
        <v>522</v>
      </c>
      <c r="C258" t="s">
        <v>11</v>
      </c>
      <c r="D258" t="s">
        <v>74</v>
      </c>
      <c r="E258" s="4">
        <v>28329.77</v>
      </c>
      <c r="F258" s="5" t="s">
        <v>289</v>
      </c>
      <c r="G258" s="6">
        <v>1</v>
      </c>
      <c r="H258" t="s">
        <v>13</v>
      </c>
      <c r="I258" t="s">
        <v>19</v>
      </c>
    </row>
    <row r="259" spans="1:9" x14ac:dyDescent="0.3">
      <c r="A259" t="s">
        <v>523</v>
      </c>
      <c r="B259" t="s">
        <v>629</v>
      </c>
      <c r="C259" t="s">
        <v>17</v>
      </c>
      <c r="D259" t="s">
        <v>25</v>
      </c>
      <c r="E259" s="4">
        <v>93964.3</v>
      </c>
      <c r="F259" s="5">
        <v>44454</v>
      </c>
      <c r="G259" s="6">
        <v>0.4</v>
      </c>
      <c r="H259" t="s">
        <v>27</v>
      </c>
      <c r="I259" t="s">
        <v>30</v>
      </c>
    </row>
    <row r="260" spans="1:9" x14ac:dyDescent="0.3">
      <c r="A260" t="s">
        <v>524</v>
      </c>
      <c r="B260" t="s">
        <v>525</v>
      </c>
      <c r="C260" t="s">
        <v>11</v>
      </c>
      <c r="D260" t="s">
        <v>18</v>
      </c>
      <c r="E260" s="4">
        <v>90884.32</v>
      </c>
      <c r="F260" s="5">
        <v>44039</v>
      </c>
      <c r="G260" s="6">
        <v>0.5</v>
      </c>
      <c r="H260" t="s">
        <v>13</v>
      </c>
      <c r="I260" t="s">
        <v>55</v>
      </c>
    </row>
    <row r="261" spans="1:9" x14ac:dyDescent="0.3">
      <c r="A261" t="s">
        <v>526</v>
      </c>
      <c r="B261" t="s">
        <v>527</v>
      </c>
      <c r="C261" t="s">
        <v>11</v>
      </c>
      <c r="D261" t="s">
        <v>22</v>
      </c>
      <c r="E261" s="4">
        <v>84742.86</v>
      </c>
      <c r="F261" s="5" t="s">
        <v>528</v>
      </c>
      <c r="G261" s="6">
        <v>1</v>
      </c>
      <c r="H261" t="s">
        <v>13</v>
      </c>
      <c r="I261" t="s">
        <v>60</v>
      </c>
    </row>
    <row r="262" spans="1:9" x14ac:dyDescent="0.3">
      <c r="A262" t="s">
        <v>529</v>
      </c>
      <c r="B262" t="s">
        <v>530</v>
      </c>
      <c r="C262" t="s">
        <v>11</v>
      </c>
      <c r="D262" t="s">
        <v>80</v>
      </c>
      <c r="E262" s="4">
        <v>80772.92</v>
      </c>
      <c r="F262" s="5" t="s">
        <v>531</v>
      </c>
      <c r="G262" s="6">
        <v>1</v>
      </c>
      <c r="H262" t="s">
        <v>59</v>
      </c>
      <c r="I262" t="s">
        <v>14</v>
      </c>
    </row>
    <row r="263" spans="1:9" x14ac:dyDescent="0.3">
      <c r="A263" t="s">
        <v>532</v>
      </c>
      <c r="B263" t="s">
        <v>630</v>
      </c>
      <c r="C263" t="s">
        <v>17</v>
      </c>
      <c r="D263" t="s">
        <v>74</v>
      </c>
      <c r="E263" s="4">
        <v>85264.38</v>
      </c>
      <c r="F263" s="5" t="s">
        <v>533</v>
      </c>
      <c r="G263" s="6">
        <v>1</v>
      </c>
      <c r="H263" t="s">
        <v>13</v>
      </c>
      <c r="I263" t="s">
        <v>66</v>
      </c>
    </row>
    <row r="264" spans="1:9" x14ac:dyDescent="0.3">
      <c r="A264" t="s">
        <v>534</v>
      </c>
      <c r="B264" t="s">
        <v>535</v>
      </c>
      <c r="C264" t="s">
        <v>11</v>
      </c>
      <c r="D264" t="s">
        <v>74</v>
      </c>
      <c r="E264" s="4"/>
      <c r="F264" s="5" t="s">
        <v>186</v>
      </c>
      <c r="G264" s="6">
        <v>1</v>
      </c>
      <c r="H264" t="s">
        <v>13</v>
      </c>
      <c r="I264" t="s">
        <v>55</v>
      </c>
    </row>
    <row r="265" spans="1:9" x14ac:dyDescent="0.3">
      <c r="A265" t="s">
        <v>187</v>
      </c>
      <c r="B265" t="s">
        <v>188</v>
      </c>
      <c r="C265" t="s">
        <v>11</v>
      </c>
      <c r="D265" t="s">
        <v>99</v>
      </c>
      <c r="E265" s="4">
        <v>113747.56</v>
      </c>
      <c r="F265" s="5" t="s">
        <v>189</v>
      </c>
      <c r="G265" s="6">
        <v>0.7</v>
      </c>
      <c r="H265" t="s">
        <v>59</v>
      </c>
      <c r="I265" t="s">
        <v>55</v>
      </c>
    </row>
    <row r="266" spans="1:9" x14ac:dyDescent="0.3">
      <c r="A266" t="s">
        <v>536</v>
      </c>
      <c r="B266" t="s">
        <v>537</v>
      </c>
      <c r="C266" t="s">
        <v>17</v>
      </c>
      <c r="D266" t="s">
        <v>33</v>
      </c>
      <c r="E266" s="4">
        <v>78378.2</v>
      </c>
      <c r="F266" s="5">
        <v>43465</v>
      </c>
      <c r="G266" s="6">
        <v>0.4</v>
      </c>
      <c r="H266" t="s">
        <v>13</v>
      </c>
      <c r="I266" t="s">
        <v>14</v>
      </c>
    </row>
    <row r="267" spans="1:9" x14ac:dyDescent="0.3">
      <c r="A267" t="s">
        <v>538</v>
      </c>
      <c r="B267" t="s">
        <v>539</v>
      </c>
      <c r="C267" t="s">
        <v>11</v>
      </c>
      <c r="D267" t="s">
        <v>80</v>
      </c>
      <c r="E267" s="4">
        <v>91314.75</v>
      </c>
      <c r="F267" s="5">
        <v>43931</v>
      </c>
      <c r="G267" s="6">
        <v>1</v>
      </c>
      <c r="H267" t="s">
        <v>27</v>
      </c>
      <c r="I267" t="s">
        <v>19</v>
      </c>
    </row>
    <row r="268" spans="1:9" x14ac:dyDescent="0.3">
      <c r="A268" t="s">
        <v>250</v>
      </c>
      <c r="B268" t="s">
        <v>631</v>
      </c>
      <c r="C268" t="s">
        <v>11</v>
      </c>
      <c r="D268" t="s">
        <v>99</v>
      </c>
      <c r="E268" s="4">
        <v>66572.58</v>
      </c>
      <c r="F268" s="5" t="s">
        <v>251</v>
      </c>
      <c r="G268" s="6">
        <v>1</v>
      </c>
      <c r="H268" t="s">
        <v>13</v>
      </c>
      <c r="I268" t="s">
        <v>66</v>
      </c>
    </row>
    <row r="269" spans="1:9" x14ac:dyDescent="0.3">
      <c r="A269" t="s">
        <v>540</v>
      </c>
      <c r="B269" t="s">
        <v>541</v>
      </c>
      <c r="C269" t="s">
        <v>11</v>
      </c>
      <c r="D269" t="s">
        <v>37</v>
      </c>
      <c r="E269" s="4">
        <v>30077.45</v>
      </c>
      <c r="F269" s="5">
        <v>43474</v>
      </c>
      <c r="G269" s="6">
        <v>1</v>
      </c>
      <c r="H269" t="s">
        <v>13</v>
      </c>
      <c r="I269" t="s">
        <v>35</v>
      </c>
    </row>
    <row r="270" spans="1:9" x14ac:dyDescent="0.3">
      <c r="A270" t="s">
        <v>542</v>
      </c>
      <c r="B270" t="s">
        <v>543</v>
      </c>
      <c r="D270" t="s">
        <v>77</v>
      </c>
      <c r="E270" s="4">
        <v>98012.63</v>
      </c>
      <c r="F270" s="5">
        <v>43780</v>
      </c>
      <c r="G270" s="6">
        <v>1</v>
      </c>
      <c r="H270" t="s">
        <v>13</v>
      </c>
      <c r="I270" t="s">
        <v>14</v>
      </c>
    </row>
    <row r="271" spans="1:9" x14ac:dyDescent="0.3">
      <c r="A271" t="s">
        <v>544</v>
      </c>
      <c r="B271" t="s">
        <v>170</v>
      </c>
      <c r="C271" t="s">
        <v>11</v>
      </c>
      <c r="D271" t="s">
        <v>74</v>
      </c>
      <c r="E271" s="4">
        <v>72876.91</v>
      </c>
      <c r="F271" s="5">
        <v>43837</v>
      </c>
      <c r="G271" s="6">
        <v>1</v>
      </c>
      <c r="H271" t="s">
        <v>13</v>
      </c>
      <c r="I271" t="s">
        <v>14</v>
      </c>
    </row>
    <row r="272" spans="1:9" x14ac:dyDescent="0.3">
      <c r="A272" t="s">
        <v>545</v>
      </c>
      <c r="B272" t="s">
        <v>632</v>
      </c>
      <c r="C272" t="s">
        <v>11</v>
      </c>
      <c r="D272" t="s">
        <v>33</v>
      </c>
      <c r="E272" s="4">
        <v>92943.89</v>
      </c>
      <c r="F272" s="5">
        <v>44510</v>
      </c>
      <c r="G272" s="6">
        <v>1</v>
      </c>
      <c r="H272" t="s">
        <v>13</v>
      </c>
      <c r="I272" t="s">
        <v>30</v>
      </c>
    </row>
    <row r="273" spans="1:9" x14ac:dyDescent="0.3">
      <c r="A273" t="s">
        <v>546</v>
      </c>
      <c r="B273" t="s">
        <v>633</v>
      </c>
      <c r="C273" t="s">
        <v>17</v>
      </c>
      <c r="D273" t="s">
        <v>74</v>
      </c>
      <c r="E273" s="4">
        <v>29808.07</v>
      </c>
      <c r="F273" s="5" t="s">
        <v>547</v>
      </c>
      <c r="G273" s="6">
        <v>0.3</v>
      </c>
      <c r="H273" t="s">
        <v>59</v>
      </c>
      <c r="I273" t="s">
        <v>30</v>
      </c>
    </row>
    <row r="274" spans="1:9" x14ac:dyDescent="0.3">
      <c r="A274" t="s">
        <v>548</v>
      </c>
      <c r="B274" t="s">
        <v>549</v>
      </c>
      <c r="C274" t="s">
        <v>17</v>
      </c>
      <c r="D274" t="s">
        <v>80</v>
      </c>
      <c r="E274" s="4">
        <v>47551.89</v>
      </c>
      <c r="F274" s="5">
        <v>43468</v>
      </c>
      <c r="G274" s="6">
        <v>1</v>
      </c>
      <c r="H274" t="s">
        <v>13</v>
      </c>
      <c r="I274" t="s">
        <v>60</v>
      </c>
    </row>
    <row r="275" spans="1:9" x14ac:dyDescent="0.3">
      <c r="A275" t="s">
        <v>157</v>
      </c>
      <c r="B275" t="s">
        <v>634</v>
      </c>
      <c r="C275" t="s">
        <v>17</v>
      </c>
      <c r="D275" t="s">
        <v>43</v>
      </c>
      <c r="E275" s="4">
        <v>39700.82</v>
      </c>
      <c r="F275" s="5">
        <v>44203</v>
      </c>
      <c r="G275" s="6">
        <v>0.8</v>
      </c>
      <c r="H275" t="s">
        <v>13</v>
      </c>
      <c r="I275" t="s">
        <v>66</v>
      </c>
    </row>
    <row r="276" spans="1:9" x14ac:dyDescent="0.3">
      <c r="A276" t="s">
        <v>550</v>
      </c>
      <c r="B276" t="s">
        <v>635</v>
      </c>
      <c r="C276" t="s">
        <v>17</v>
      </c>
      <c r="D276" t="s">
        <v>99</v>
      </c>
      <c r="E276" s="4">
        <v>31089.22</v>
      </c>
      <c r="F276" s="5">
        <v>43776</v>
      </c>
      <c r="G276" s="6">
        <v>1</v>
      </c>
      <c r="H276" t="s">
        <v>27</v>
      </c>
      <c r="I276" t="s">
        <v>66</v>
      </c>
    </row>
    <row r="277" spans="1:9" x14ac:dyDescent="0.3">
      <c r="A277" t="s">
        <v>551</v>
      </c>
      <c r="B277" t="s">
        <v>552</v>
      </c>
      <c r="C277" t="s">
        <v>17</v>
      </c>
      <c r="D277" t="s">
        <v>80</v>
      </c>
      <c r="E277" s="4">
        <v>78020.39</v>
      </c>
      <c r="F277" s="5">
        <v>43899</v>
      </c>
      <c r="G277" s="6">
        <v>1</v>
      </c>
      <c r="H277" t="s">
        <v>13</v>
      </c>
      <c r="I277"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H A A B Q S w M E F A A C A A g A B H J N 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R y 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c k 1 a A b r M U A 4 E A A C j D g A A E w A c A E Z v c m 1 1 b G F z L 1 N l Y 3 R p b 2 4 x L m 0 g o h g A K K A U A A A A A A A A A A A A A A A A A A A A A A A A A A A A p V f f T 9 t I E H 5 H 4 n 9 Y 7 b 0 4 k s n h o N 5 D W 4 p o E u 7 Q 9 a q W p H e q I K o 2 8 Y R Y r H c j e 1 2 I o v z v N 2 M 7 j j f 2 B k R 5 A D I z O 9 / 8 + G Z n k 8 L M R F q x U f E 3 e H d 8 d H y U L k Q C I R s Z M Z + z c y b B H B 8 x / B n p L J k B S o Z P M 5 D d / 3 T y M N X 6 w b u K J H T 7 W h l Q J v V 4 / + 3 d t x S S 9 E 6 o M I G 7 g X 5 U U o s w v U t F v J R w k p L f k 1 A Y 0 X 2 S 6 R P v + E x l U v r M J B l 0 / B K L j H 6 M F g A G A Q v k 9 e 2 1 g f i c 5 z r u / x 2 p E D + Q C Z 9 s b g f o c F K e / o 1 / S X S s D W b x F 4 g Q g + H o Z S y m G G i p K e V e D c h n t 6 X y U s r R T E i R p O c U 1 K R T + e 0 v h L p H t + P V E n Y + x 4 l Q 6 V w n c V / L L F a k T L 2 W I P z 1 m g / j J b s e c E w X r Z i B J 7 P x 2 Z p / F j E 0 h H + C w n M N 8 Q C W I j E x l r u h G l H U q 6 1 Y Z f E U k k J h 8 A j D I l U o 2 A H I V V f j Y c s B j F P q F U C u a O B Q 8 5 n U M 0 G 0 s b S b X b H G S R T H V C y U O 4 t F h b K q S k U q q 0 E H u + T F A T B a y s i w w g + b r t g A Z B R H B k t W o e U m h Y W 3 F 5 H P t j i 5 E R 4 r r E n 5 c T U U s 0 X l z 1 t z x j H x r x n 2 c 2 R W R P j 0 p 8 / m Q q b I 2 b J / 3 W D r s 9 v j m 3 b S B M + y x p 3 U t j I 5 T p M + C O q o 0 w 0 o Q W m X F d + F U C j a G x H Y e P w q S l L D 8 o r Z k P y T q B S O 7 r u z J t T 9 8 A h 3 5 / M X a B C 8 h A e B n c I v s K G 4 w F g t + K 7 t 3 E 2 L 3 u t p E d j 1 a i F H H d / J k F j / b G c I K d o Z g t 7 W r u T 2 e h q 4 O b c P 3 c z G Q b A b W E o x w 5 P / C p l B H S C X 5 9 I m u 9 B h v m 7 4 P 1 G a R u q e + 6 V 9 Y h 3 0 q 9 v X i R g c g L Q i 8 / n F x Q X + H q r 7 S A E k r a j E M 9 + 6 2 2 v A u G K x 0 + j w R j / W m j M C i Y u b Z A 1 Q q h s g a Z l 3 W + y E C X v / I V + 0 D P c y q w t P O + 1 D 6 + Y k w d k h U d O s t f T q m e 2 9 Z G b z a 2 d / B 7 1 k b v 3 D t 7 j l s u C e L X I O 8 N n r B 7 i X V 6 8 J f W D j H h r k O g t 6 T o r a s Z c j Q a N I D w T X R B y o R b 0 7 7 l o 0 e d q W f O 8 F / N m b 6 p 7 7 f r E j a 0 c r R J 9 K E b 0 + T b n l X I y o b P u R W V n X 0 m U Y 5 n G p M C I D I c s Y d x G i R c X q R h 4 I U M w m + 5 j N H s B s 5 z i a 1 4 a W v T n F H 2 Y W o B j / R t c U S h 4 4 A y T y n m V w W j N F I 2 Y 0 y b b G / H K K t 2 8 h q V d X J 2 E + 3 S 0 L I V f t 6 u v M 1 6 8 9 d u u v h 7 1 1 u 3 v l 2 j f I 7 i 3 b K I j 9 m i 0 f s I 0 X a 1 u j X K 3 e p X 6 t 8 M s L P d o v 7 8 H V s v 3 i o F e y L j t F Y X W v 8 O 3 v 0 X / j C L c Y w c n P + t H r d N g J d q c K f 7 J 9 j G d J H o + T 4 G d u g l s R E 7 + L W I p E B 6 V j i 6 J 9 I W e Z F H R m r A 1 2 7 D u I + n e k 5 9 9 o t U G q E L b p l 5 + 7 u e u B W K X e j w 7 7 n Z 3 9 8 c b + l r H p H B 9 F 6 p m Y 3 v 0 P U E s B A i 0 A F A A C A A g A B H J N W j b j P x + l A A A A 9 w A A A B I A A A A A A A A A A A A A A A A A A A A A A E N v b m Z p Z y 9 Q Y W N r Y W d l L n h t b F B L A Q I t A B Q A A g A I A A R y T V o P y u m r p A A A A O k A A A A T A A A A A A A A A A A A A A A A A P E A A A B b Q 2 9 u d G V u d F 9 U e X B l c 1 0 u e G 1 s U E s B A i 0 A F A A C A A g A B H J N W g G 6 z F A O B A A A o w 4 A A B M A A A A A A A A A A A A A A A A A 4 g E A A E Z v c m 1 1 b G F z L 1 N l Y 3 R p b 2 4 x L m 1 Q S w U G A A A A A A M A A w D C A A A A P 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0 A A A A A A A A x 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R h Z m Y 8 L 0 l 0 Z W 1 Q Y X R o P j w v S X R l b U x v Y 2 F 0 a W 9 u P j x T d G F i b G V F b n R y a W V z P j x F b n R y e S B U e X B l P S J J c 1 B y a X Z h d G U i I F Z h b H V l P S J s M C I g L z 4 8 R W 5 0 c n k g V H l w Z T 0 i U X V l c n l J R C I g V m F s d W U 9 I n M 3 Y T U y M j I y M C 1 l M W M 5 L T R i O W I t Y j Q 1 O C 0 5 M z h h M 2 E w Y m V m N 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Y W Z m I i A v P j x F b n R y e S B U e X B l P S J G a W x s Z W R D b 2 1 w b G V 0 Z V J l c 3 V s d F R v V 2 9 y a 3 N o Z W V 0 I i B W Y W x 1 Z T 0 i b D E i I C 8 + P E V u d H J 5 I F R 5 c G U 9 I k F k Z G V k V G 9 E Y X R h T W 9 k Z W w i I F Z h b H V l P S J s M C I g L z 4 8 R W 5 0 c n k g V H l w Z T 0 i R m l s b E N v d W 5 0 I i B W Y W x 1 Z T 0 i b D I 2 M C I g L z 4 8 R W 5 0 c n k g V H l w Z T 0 i R m l s b E V y c m 9 y Q 2 9 k Z S I g V m F s d W U 9 I n N V b m t u b 3 d u I i A v P j x F b n R y e S B U e X B l P S J G a W x s R X J y b 3 J D b 3 V u d C I g V m F s d W U 9 I m w w I i A v P j x F b n R y e S B U e X B l P S J G a W x s T G F z d F V w Z G F 0 Z W Q i I F Z h b H V l P S J k M j A y N S 0 w M i 0 x M 1 Q x O T o x N j o w O C 4 y N T Q 2 M T k 3 W i I g L z 4 8 R W 5 0 c n k g V H l w Z T 0 i R m l s b E N v b H V t b l R 5 c G V z I i B W Y W x 1 Z T 0 i c 0 J n W U d C Z 1 l G Q U F r R k J n W U d C U T 0 9 I i A v P j x F b n R y e S B U e X B l P S J G a W x s Q 2 9 s d W 1 u T m F t Z X M i I F Z h b H V l P S J z W y Z x d W 9 0 O 0 V t c C B J R C Z x d W 9 0 O y w m c X V v d D t G a X J z d C B O Y W 1 l J n F 1 b 3 Q 7 L C Z x d W 9 0 O 0 x h c 3 Q g T m F t Z S Z x d W 9 0 O y w m c X V v d D t H Z W 5 k Z X I m c X V v d D s s J n F 1 b 3 Q 7 R G V w Y X J 0 b W V u d C Z x d W 9 0 O y w m c X V v d D t T Y W x h c n k m c X V v d D s s J n F 1 b 3 Q 7 U 2 F s Y X J 5 I E J 1 Y 2 t l d C Z x d W 9 0 O y w m c X V v d D t T d G F y d C B E Y X R l J n F 1 b 3 Q 7 L C Z x d W 9 0 O 0 Z U R S Z x d W 9 0 O y w m c X V v d D t F b X B s b 3 l l Z S B 0 e X B l J n F 1 b 3 Q 7 L C Z x d W 9 0 O 1 d v c m s g T G 9 j Y X R p b 2 4 g Q 2 l 0 e S Z x d W 9 0 O y w m c X V v d D t X b 3 J r I E x v Y 2 F 0 a W 9 u I F N 0 Y X R l J n F 1 b 3 Q 7 L C Z x d W 9 0 O 1 d v c m s g R H V y Y X R p b 2 4 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3 R h Z m Y v Q X V 0 b 1 J l b W 9 2 Z W R D b 2 x 1 b W 5 z M S 5 7 R W 1 w I E l E L D B 9 J n F 1 b 3 Q 7 L C Z x d W 9 0 O 1 N l Y 3 R p b 2 4 x L 1 N 0 Y W Z m L 0 F 1 d G 9 S Z W 1 v d m V k Q 2 9 s d W 1 u c z E u e 0 Z p c n N 0 I E 5 h b W U s M X 0 m c X V v d D s s J n F 1 b 3 Q 7 U 2 V j d G l v b j E v U 3 R h Z m Y v Q X V 0 b 1 J l b W 9 2 Z W R D b 2 x 1 b W 5 z M S 5 7 T G F z d C B O Y W 1 l L D J 9 J n F 1 b 3 Q 7 L C Z x d W 9 0 O 1 N l Y 3 R p b 2 4 x L 1 N 0 Y W Z m L 0 F 1 d G 9 S Z W 1 v d m V k Q 2 9 s d W 1 u c z E u e 0 d l b m R l c i w z f S Z x d W 9 0 O y w m c X V v d D t T Z W N 0 a W 9 u M S 9 T d G F m Z i 9 B d X R v U m V t b 3 Z l Z E N v b H V t b n M x L n t E Z X B h c n R t Z W 5 0 L D R 9 J n F 1 b 3 Q 7 L C Z x d W 9 0 O 1 N l Y 3 R p b 2 4 x L 1 N 0 Y W Z m L 0 F 1 d G 9 S Z W 1 v d m V k Q 2 9 s d W 1 u c z E u e 1 N h b G F y e S w 1 f S Z x d W 9 0 O y w m c X V v d D t T Z W N 0 a W 9 u M S 9 T d G F m Z i 9 B d X R v U m V t b 3 Z l Z E N v b H V t b n M x L n t T Y W x h c n k g Q n V j a 2 V 0 L D Z 9 J n F 1 b 3 Q 7 L C Z x d W 9 0 O 1 N l Y 3 R p b 2 4 x L 1 N 0 Y W Z m L 0 F 1 d G 9 S Z W 1 v d m V k Q 2 9 s d W 1 u c z E u e 1 N 0 Y X J 0 I E R h d G U s N 3 0 m c X V v d D s s J n F 1 b 3 Q 7 U 2 V j d G l v b j E v U 3 R h Z m Y v Q X V 0 b 1 J l b W 9 2 Z W R D b 2 x 1 b W 5 z M S 5 7 R l R F L D h 9 J n F 1 b 3 Q 7 L C Z x d W 9 0 O 1 N l Y 3 R p b 2 4 x L 1 N 0 Y W Z m L 0 F 1 d G 9 S Z W 1 v d m V k Q 2 9 s d W 1 u c z E u e 0 V t c G x v e W V l I H R 5 c G U s O X 0 m c X V v d D s s J n F 1 b 3 Q 7 U 2 V j d G l v b j E v U 3 R h Z m Y v Q X V 0 b 1 J l b W 9 2 Z W R D b 2 x 1 b W 5 z M S 5 7 V 2 9 y a y B M b 2 N h d G l v b i B D a X R 5 L D E w f S Z x d W 9 0 O y w m c X V v d D t T Z W N 0 a W 9 u M S 9 T d G F m Z i 9 B d X R v U m V t b 3 Z l Z E N v b H V t b n M x L n t X b 3 J r I E x v Y 2 F 0 a W 9 u I F N 0 Y X R l L D E x f S Z x d W 9 0 O y w m c X V v d D t T Z W N 0 a W 9 u M S 9 T d G F m Z i 9 B d X R v U m V t b 3 Z l Z E N v b H V t b n M x L n t X b 3 J r I E R 1 c m F 0 a W 9 u L D E y f S Z x d W 9 0 O 1 0 s J n F 1 b 3 Q 7 Q 2 9 s d W 1 u Q 2 9 1 b n Q m c X V v d D s 6 M T M s J n F 1 b 3 Q 7 S 2 V 5 Q 2 9 s d W 1 u T m F t Z X M m c X V v d D s 6 W 1 0 s J n F 1 b 3 Q 7 Q 2 9 s d W 1 u S W R l b n R p d G l l c y Z x d W 9 0 O z p b J n F 1 b 3 Q 7 U 2 V j d G l v b j E v U 3 R h Z m Y v Q X V 0 b 1 J l b W 9 2 Z W R D b 2 x 1 b W 5 z M S 5 7 R W 1 w I E l E L D B 9 J n F 1 b 3 Q 7 L C Z x d W 9 0 O 1 N l Y 3 R p b 2 4 x L 1 N 0 Y W Z m L 0 F 1 d G 9 S Z W 1 v d m V k Q 2 9 s d W 1 u c z E u e 0 Z p c n N 0 I E 5 h b W U s M X 0 m c X V v d D s s J n F 1 b 3 Q 7 U 2 V j d G l v b j E v U 3 R h Z m Y v Q X V 0 b 1 J l b W 9 2 Z W R D b 2 x 1 b W 5 z M S 5 7 T G F z d C B O Y W 1 l L D J 9 J n F 1 b 3 Q 7 L C Z x d W 9 0 O 1 N l Y 3 R p b 2 4 x L 1 N 0 Y W Z m L 0 F 1 d G 9 S Z W 1 v d m V k Q 2 9 s d W 1 u c z E u e 0 d l b m R l c i w z f S Z x d W 9 0 O y w m c X V v d D t T Z W N 0 a W 9 u M S 9 T d G F m Z i 9 B d X R v U m V t b 3 Z l Z E N v b H V t b n M x L n t E Z X B h c n R t Z W 5 0 L D R 9 J n F 1 b 3 Q 7 L C Z x d W 9 0 O 1 N l Y 3 R p b 2 4 x L 1 N 0 Y W Z m L 0 F 1 d G 9 S Z W 1 v d m V k Q 2 9 s d W 1 u c z E u e 1 N h b G F y e S w 1 f S Z x d W 9 0 O y w m c X V v d D t T Z W N 0 a W 9 u M S 9 T d G F m Z i 9 B d X R v U m V t b 3 Z l Z E N v b H V t b n M x L n t T Y W x h c n k g Q n V j a 2 V 0 L D Z 9 J n F 1 b 3 Q 7 L C Z x d W 9 0 O 1 N l Y 3 R p b 2 4 x L 1 N 0 Y W Z m L 0 F 1 d G 9 S Z W 1 v d m V k Q 2 9 s d W 1 u c z E u e 1 N 0 Y X J 0 I E R h d G U s N 3 0 m c X V v d D s s J n F 1 b 3 Q 7 U 2 V j d G l v b j E v U 3 R h Z m Y v Q X V 0 b 1 J l b W 9 2 Z W R D b 2 x 1 b W 5 z M S 5 7 R l R F L D h 9 J n F 1 b 3 Q 7 L C Z x d W 9 0 O 1 N l Y 3 R p b 2 4 x L 1 N 0 Y W Z m L 0 F 1 d G 9 S Z W 1 v d m V k Q 2 9 s d W 1 u c z E u e 0 V t c G x v e W V l I H R 5 c G U s O X 0 m c X V v d D s s J n F 1 b 3 Q 7 U 2 V j d G l v b j E v U 3 R h Z m Y v Q X V 0 b 1 J l b W 9 2 Z W R D b 2 x 1 b W 5 z M S 5 7 V 2 9 y a y B M b 2 N h d G l v b i B D a X R 5 L D E w f S Z x d W 9 0 O y w m c X V v d D t T Z W N 0 a W 9 u M S 9 T d G F m Z i 9 B d X R v U m V t b 3 Z l Z E N v b H V t b n M x L n t X b 3 J r I E x v Y 2 F 0 a W 9 u I F N 0 Y X R l L D E x f S Z x d W 9 0 O y w m c X V v d D t T Z W N 0 a W 9 u M S 9 T d G F m Z i 9 B d X R v U m V t b 3 Z l Z E N v b H V t b n M x L n t X b 3 J r I E R 1 c m F 0 a W 9 u L D E y f S Z x d W 9 0 O 1 0 s J n F 1 b 3 Q 7 U m V s Y X R p b 2 5 z a G l w S W 5 m b y Z x d W 9 0 O z p b X X 0 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U 3 R h Z m Z f U 2 h l Z X Q 8 L 0 l 0 Z W 1 Q Y X R o P j w v S X R l b U x v Y 2 F 0 a W 9 u P j x T d G F i b G V F b n R y a W V z I C 8 + P C 9 J d G V t P j x J d G V t P j x J d G V t T G 9 j Y X R p b 2 4 + P E l 0 Z W 1 U e X B l P k Z v c m 1 1 b G E 8 L 0 l 0 Z W 1 U e X B l P j x J d G V t U G F 0 a D 5 T Z W N 0 a W 9 u M S 9 T d G F m Z i 9 Q c m 9 t b 3 R l Z C U y M E h l Y W R l c n M 8 L 0 l 0 Z W 1 Q Y X R o P j w v S X R l b U x v Y 2 F 0 a W 9 u P j x T d G F i b G V F b n R y a W V z I C 8 + P C 9 J d G V t P j x J d G V t P j x J d G V t T G 9 j Y X R p b 2 4 + P E l 0 Z W 1 U e X B l P k Z v c m 1 1 b G E 8 L 0 l 0 Z W 1 U e X B l P j x J d G V t U G F 0 a D 5 T Z W N 0 a W 9 u M S 9 T d G F m Z i 9 D a G F u Z 2 V k J T I w V H l w Z T w v S X R l b V B h d G g + P C 9 J d G V t T G 9 j Y X R p b 2 4 + P F N 0 Y W J s Z U V u d H J p Z X M g L z 4 8 L 0 l 0 Z W 0 + P E l 0 Z W 0 + P E l 0 Z W 1 M b 2 N h d G l v b j 4 8 S X R l b V R 5 c G U + R m 9 y b X V s Y T w v S X R l b V R 5 c G U + P E l 0 Z W 1 Q Y X R o P l N l Y 3 R p b 2 4 x L 1 N 0 Y W Z m L 1 R y a W 1 t Z W Q l M j B U Z X h 0 P C 9 J d G V t U G F 0 a D 4 8 L 0 l 0 Z W 1 M b 2 N h d G l v b j 4 8 U 3 R h Y m x l R W 5 0 c m l l c y A v P j w v S X R l b T 4 8 S X R l b T 4 8 S X R l b U x v Y 2 F 0 a W 9 u P j x J d G V t V H l w Z T 5 G b 3 J t d W x h P C 9 J d G V t V H l w Z T 4 8 S X R l b V B h d G g + U 2 V j d G l v b j E v U 3 R h Z m Y v U 3 B s a X Q l M j B D b 2 x 1 b W 4 l M j B i e S U y M E R l b G l t a X R l c j w v S X R l b V B h d G g + P C 9 J d G V t T G 9 j Y X R p b 2 4 + P F N 0 Y W J s Z U V u d H J p Z X M g L z 4 8 L 0 l 0 Z W 0 + P E l 0 Z W 0 + P E l 0 Z W 1 M b 2 N h d G l v b j 4 8 S X R l b V R 5 c G U + R m 9 y b X V s Y T w v S X R l b V R 5 c G U + P E l 0 Z W 1 Q Y X R o P l N l Y 3 R p b 2 4 x L 1 N 0 Y W Z m L 0 N o Y W 5 n Z W Q l M j B U e X B l M T w v S X R l b V B h d G g + P C 9 J d G V t T G 9 j Y X R p b 2 4 + P F N 0 Y W J s Z U V u d H J p Z X M g L z 4 8 L 0 l 0 Z W 0 + P E l 0 Z W 0 + P E l 0 Z W 1 M b 2 N h d G l v b j 4 8 S X R l b V R 5 c G U + R m 9 y b X V s Y T w v S X R l b V R 5 c G U + P E l 0 Z W 1 Q Y X R o P l N l Y 3 R p b 2 4 x L 1 N 0 Y W Z m L 1 J l b m F t Z W Q l M j B D b 2 x 1 b W 5 z P C 9 J d G V t U G F 0 a D 4 8 L 0 l 0 Z W 1 M b 2 N h d G l v b j 4 8 U 3 R h Y m x l R W 5 0 c m l l c y A v P j w v S X R l b T 4 8 S X R l b T 4 8 S X R l b U x v Y 2 F 0 a W 9 u P j x J d G V t V H l w Z T 5 G b 3 J t d W x h P C 9 J d G V t V H l w Z T 4 8 S X R l b V B h d G g + U 2 V j d G l v b j E v U 3 R h Z m Y v V H J p b W 1 l Z C U y M F R l e H Q x P C 9 J d G V t U G F 0 a D 4 8 L 0 l 0 Z W 1 M b 2 N h d G l v b j 4 8 U 3 R h Y m x l R W 5 0 c m l l c y A v P j w v S X R l b T 4 8 S X R l b T 4 8 S X R l b U x v Y 2 F 0 a W 9 u P j x J d G V t V H l w Z T 5 G b 3 J t d W x h P C 9 J d G V t V H l w Z T 4 8 S X R l b V B h d G g + U 2 V j d G l v b j E v U 3 R h Z m Y v U 3 B s a X Q l M j B D b 2 x 1 b W 4 l M j B i e S U y M E R l b G l t a X R l c j E 8 L 0 l 0 Z W 1 Q Y X R o P j w v S X R l b U x v Y 2 F 0 a W 9 u P j x T d G F i b G V F b n R y a W V z I C 8 + P C 9 J d G V t P j x J d G V t P j x J d G V t T G 9 j Y X R p b 2 4 + P E l 0 Z W 1 U e X B l P k Z v c m 1 1 b G E 8 L 0 l 0 Z W 1 U e X B l P j x J d G V t U G F 0 a D 5 T Z W N 0 a W 9 u M S 9 T d G F m Z i 9 D a G F u Z 2 V k J T I w V H l w Z T I 8 L 0 l 0 Z W 1 Q Y X R o P j w v S X R l b U x v Y 2 F 0 a W 9 u P j x T d G F i b G V F b n R y a W V z I C 8 + P C 9 J d G V t P j x J d G V t P j x J d G V t T G 9 j Y X R p b 2 4 + P E l 0 Z W 1 U e X B l P k Z v c m 1 1 b G E 8 L 0 l 0 Z W 1 U e X B l P j x J d G V t U G F 0 a D 5 T Z W N 0 a W 9 u M S 9 T d G F m Z i 9 S Z W 1 v d m V k J T I w Q 2 9 s d W 1 u c z w v S X R l b V B h d G g + P C 9 J d G V t T G 9 j Y X R p b 2 4 + P F N 0 Y W J s Z U V u d H J p Z X M g L z 4 8 L 0 l 0 Z W 0 + P E l 0 Z W 0 + P E l 0 Z W 1 M b 2 N h d G l v b j 4 8 S X R l b V R 5 c G U + R m 9 y b X V s Y T w v S X R l b V R 5 c G U + P E l 0 Z W 1 Q Y X R o P l N l Y 3 R p b 2 4 x L 1 N 0 Y W Z m L 1 J l b m F t Z W Q l M j B D b 2 x 1 b W 5 z M T w v S X R l b V B h d G g + P C 9 J d G V t T G 9 j Y X R p b 2 4 + P F N 0 Y W J s Z U V u d H J p Z X M g L z 4 8 L 0 l 0 Z W 0 + P E l 0 Z W 0 + P E l 0 Z W 1 M b 2 N h d G l v b j 4 8 S X R l b V R 5 c G U + R m 9 y b X V s Y T w v S X R l b V R 5 c G U + P E l 0 Z W 1 Q Y X R o P l N l Y 3 R p b 2 4 x L 1 N 0 Y W Z m L 1 J l c G x h Y 2 V k J T I w V m F s d W U 8 L 0 l 0 Z W 1 Q Y X R o P j w v S X R l b U x v Y 2 F 0 a W 9 u P j x T d G F i b G V F b n R y a W V z I C 8 + P C 9 J d G V t P j x J d G V t P j x J d G V t T G 9 j Y X R p b 2 4 + P E l 0 Z W 1 U e X B l P k Z v c m 1 1 b G E 8 L 0 l 0 Z W 1 U e X B l P j x J d G V t U G F 0 a D 5 T Z W N 0 a W 9 u M S 9 T d G F m Z i 9 S Z X B s Y W N l Z C U y M F Z h b H V l M T w v S X R l b V B h d G g + P C 9 J d G V t T G 9 j Y X R p b 2 4 + P F N 0 Y W J s Z U V u d H J p Z X M g L z 4 8 L 0 l 0 Z W 0 + P E l 0 Z W 0 + P E l 0 Z W 1 M b 2 N h d G l v b j 4 8 S X R l b V R 5 c G U + R m 9 y b X V s Y T w v S X R l b V R 5 c G U + P E l 0 Z W 1 Q Y X R o P l N l Y 3 R p b 2 4 x L 1 N 0 Y W Z m L 0 Z p b H R l c m V k J T I w U m 9 3 c z w v S X R l b V B h d G g + P C 9 J d G V t T G 9 j Y X R p b 2 4 + P F N 0 Y W J s Z U V u d H J p Z X M g L z 4 8 L 0 l 0 Z W 0 + P E l 0 Z W 0 + P E l 0 Z W 1 M b 2 N h d G l v b j 4 8 S X R l b V R 5 c G U + R m 9 y b X V s Y T w v S X R l b V R 5 c G U + P E l 0 Z W 1 Q Y X R o P l N l Y 3 R p b 2 4 x L 1 N 0 Y W Z m L 1 R y a W 1 t Z W Q l M j B U Z X h 0 M j w v S X R l b V B h d G g + P C 9 J d G V t T G 9 j Y X R p b 2 4 + P F N 0 Y W J s Z U V u d H J p Z X M g L z 4 8 L 0 l 0 Z W 0 + P E l 0 Z W 0 + P E l 0 Z W 1 M b 2 N h d G l v b j 4 8 S X R l b V R 5 c G U + R m 9 y b X V s Y T w v S X R l b V R 5 c G U + P E l 0 Z W 1 Q Y X R o P l N l Y 3 R p b 2 4 x L 1 N 0 Y W Z m L 1 N w b G l 0 J T I w Q 2 9 s d W 1 u J T I w Y n k l M j B E Z W x p b W l 0 Z X I y P C 9 J d G V t U G F 0 a D 4 8 L 0 l 0 Z W 1 M b 2 N h d G l v b j 4 8 U 3 R h Y m x l R W 5 0 c m l l c y A v P j w v S X R l b T 4 8 S X R l b T 4 8 S X R l b U x v Y 2 F 0 a W 9 u P j x J d G V t V H l w Z T 5 G b 3 J t d W x h P C 9 J d G V t V H l w Z T 4 8 S X R l b V B h d G g + U 2 V j d G l v b j E v U 3 R h Z m Y v Q 2 h h b m d l Z C U y M F R 5 c G U z P C 9 J d G V t U G F 0 a D 4 8 L 0 l 0 Z W 1 M b 2 N h d G l v b j 4 8 U 3 R h Y m x l R W 5 0 c m l l c y A v P j w v S X R l b T 4 8 S X R l b T 4 8 S X R l b U x v Y 2 F 0 a W 9 u P j x J d G V t V H l w Z T 5 G b 3 J t d W x h P C 9 J d G V t V H l w Z T 4 8 S X R l b V B h d G g + U 2 V j d G l v b j E v U 3 R h Z m Y v U m V w b G F j Z W Q l M j B W Y W x 1 Z T I 8 L 0 l 0 Z W 1 Q Y X R o P j w v S X R l b U x v Y 2 F 0 a W 9 u P j x T d G F i b G V F b n R y a W V z I C 8 + P C 9 J d G V t P j x J d G V t P j x J d G V t T G 9 j Y X R p b 2 4 + P E l 0 Z W 1 U e X B l P k Z v c m 1 1 b G E 8 L 0 l 0 Z W 1 U e X B l P j x J d G V t U G F 0 a D 5 T Z W N 0 a W 9 u M S 9 T d G F m Z i 9 U c m l t b W V k J T I w V G V 4 d D M 8 L 0 l 0 Z W 1 Q Y X R o P j w v S X R l b U x v Y 2 F 0 a W 9 u P j x T d G F i b G V F b n R y a W V z I C 8 + P C 9 J d G V t P j x J d G V t P j x J d G V t T G 9 j Y X R p b 2 4 + P E l 0 Z W 1 U e X B l P k Z v c m 1 1 b G E 8 L 0 l 0 Z W 1 U e X B l P j x J d G V t U G F 0 a D 5 T Z W N 0 a W 9 u M S 9 T d G F m Z i 9 S Z W 5 h b W V k J T I w Q 2 9 s d W 1 u c z I 8 L 0 l 0 Z W 1 Q Y X R o P j w v S X R l b U x v Y 2 F 0 a W 9 u P j x T d G F i b G V F b n R y a W V z I C 8 + P C 9 J d G V t P j x J d G V t P j x J d G V t T G 9 j Y X R p b 2 4 + P E l 0 Z W 1 U e X B l P k Z v c m 1 1 b G E 8 L 0 l 0 Z W 1 U e X B l P j x J d G V t U G F 0 a D 5 T Z W N 0 a W 9 u M S 9 T d G F m Z i 9 B Z G R l Z C U y M E N v b m R p d G l v b m F s J T I w Q 2 9 s d W 1 u P C 9 J d G V t U G F 0 a D 4 8 L 0 l 0 Z W 1 M b 2 N h d G l v b j 4 8 U 3 R h Y m x l R W 5 0 c m l l c y A v P j w v S X R l b T 4 8 S X R l b T 4 8 S X R l b U x v Y 2 F 0 a W 9 u P j x J d G V t V H l w Z T 5 G b 3 J t d W x h P C 9 J d G V t V H l w Z T 4 8 S X R l b V B h d G g + U 2 V j d G l v b j E v U 3 R h Z m Y v U m V v c m R l c m V k J T I w Q 2 9 s d W 1 u c z w v S X R l b V B h d G g + P C 9 J d G V t T G 9 j Y X R p b 2 4 + P F N 0 Y W J s Z U V u d H J p Z X M g L z 4 8 L 0 l 0 Z W 0 + P E l 0 Z W 0 + P E l 0 Z W 1 M b 2 N h d G l v b j 4 8 S X R l b V R 5 c G U + R m 9 y b X V s Y T w v S X R l b V R 5 c G U + P E l 0 Z W 1 Q Y X R o P l N l Y 3 R p b 2 4 x L 1 N 0 Y W Z m L 0 l u c 2 V y d G V k J T I w Q W d l P C 9 J d G V t U G F 0 a D 4 8 L 0 l 0 Z W 1 M b 2 N h d G l v b j 4 8 U 3 R h Y m x l R W 5 0 c m l l c y A v P j w v S X R l b T 4 8 S X R l b T 4 8 S X R l b U x v Y 2 F 0 a W 9 u P j x J d G V t V H l w Z T 5 G b 3 J t d W x h P C 9 J d G V t V H l w Z T 4 8 S X R l b V B h d G g + U 2 V j d G l v b j E v U 3 R h Z m Y v U m V u Y W 1 l Z C U y M E N v b H V t b n M z P C 9 J d G V t U G F 0 a D 4 8 L 0 l 0 Z W 1 M b 2 N h d G l v b j 4 8 U 3 R h Y m x l R W 5 0 c m l l c y A v P j w v S X R l b T 4 8 S X R l b T 4 8 S X R l b U x v Y 2 F 0 a W 9 u P j x J d G V t V H l w Z T 5 G b 3 J t d W x h P C 9 J d G V t V H l w Z T 4 8 S X R l b V B h d G g + U 2 V j d G l v b j E v U 3 R h Z m Y v Q 2 F s Y 3 V s Y X R l Z C U y M F R v d G F s J T I w W W V h c n M 8 L 0 l 0 Z W 1 Q Y X R o P j w v S X R l b U x v Y 2 F 0 a W 9 u P j x T d G F i b G V F b n R y a W V z I C 8 + P C 9 J d G V t P j w v S X R l b X M + P C 9 M b 2 N h b F B h Y 2 t h Z 2 V N Z X R h Z G F 0 Y U Z p b G U + F g A A A F B L B Q Y A A A A A A A A A A A A A A A A A A A A A A A A m A Q A A A Q A A A N C M n d 8 B F d E R j H o A w E / C l + s B A A A A S F P 3 U g a a v k q f p Q B b J 1 5 A H w A A A A A C A A A A A A A Q Z g A A A A E A A C A A A A A S 7 o A f 5 T 9 A Q h q u d Y 9 j 4 q d p m u X i Q + P t q Q C M m b e C R e J i w Q A A A A A O g A A A A A I A A C A A A A B M t Q + n m b 5 D g I R O M Z l 5 F D 7 S s D o / i b W E X U 6 i 5 d n + 0 Y k 5 U F A A A A A k E J g 0 D r f p v H v W u 6 K z 6 G m t x 1 r Z m d k G G S 0 O P 3 t V n s Z e m W A w x P a S J U 4 F b f 5 k Q C i D Q S a D E T b E 5 b P g R W n M p y v / w 0 K g G o k C 1 y Q P y I f R L k E Q s I O z x E A A A A C y 0 P D f h m 7 U Q 8 c u / K 9 R P 2 c d R I N n B r d + U f q G T B N z v 4 B S 0 G F O V Z P G 9 1 O T 5 Z 1 i 3 t X N 9 I P a M I O 5 v + V E A j X J U + B z a k 6 b < / D a t a M a s h u p > 
</file>

<file path=customXml/itemProps1.xml><?xml version="1.0" encoding="utf-8"?>
<ds:datastoreItem xmlns:ds="http://schemas.openxmlformats.org/officeDocument/2006/customXml" ds:itemID="{16BC570D-68D4-4473-BC7F-7F88220CB2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Post-Cleaning</vt:lpstr>
      <vt:lpstr>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Andre Puddie</cp:lastModifiedBy>
  <dcterms:created xsi:type="dcterms:W3CDTF">2024-06-20T21:17:08Z</dcterms:created>
  <dcterms:modified xsi:type="dcterms:W3CDTF">2025-02-24T19:53:33Z</dcterms:modified>
</cp:coreProperties>
</file>