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defaultThemeVersion="124226"/>
  <mc:AlternateContent xmlns:mc="http://schemas.openxmlformats.org/markup-compatibility/2006">
    <mc:Choice Requires="x15">
      <x15ac:absPath xmlns:x15ac="http://schemas.microsoft.com/office/spreadsheetml/2010/11/ac" url="https://stala-prod.evasax.fs.sachsen.de/vis/14E4101E-B2B0-4122-A5AC-4D021C780DA4/webdav/1729476/"/>
    </mc:Choice>
  </mc:AlternateContent>
  <xr:revisionPtr revIDLastSave="0" documentId="13_ncr:1_{E8916F82-1251-4FC9-B23F-7FF8C2FD81E6}" xr6:coauthVersionLast="47" xr6:coauthVersionMax="47" xr10:uidLastSave="{00000000-0000-0000-0000-000000000000}"/>
  <bookViews>
    <workbookView xWindow="28680" yWindow="-120" windowWidth="29040" windowHeight="15720" tabRatio="930" xr2:uid="{00000000-000D-0000-FFFF-FFFF00000000}"/>
  </bookViews>
  <sheets>
    <sheet name="Titel" sheetId="119" r:id="rId1"/>
    <sheet name="Inhalt" sheetId="84" r:id="rId2"/>
    <sheet name="Vorbemerkungen " sheetId="140" r:id="rId3"/>
    <sheet name="Teil I" sheetId="143" r:id="rId4"/>
    <sheet name="T1" sheetId="127" r:id="rId5"/>
    <sheet name="T1.1" sheetId="141" r:id="rId6"/>
    <sheet name="T2" sheetId="128" r:id="rId7"/>
    <sheet name="T3" sheetId="129" r:id="rId8"/>
    <sheet name="T3.1" sheetId="130" r:id="rId9"/>
    <sheet name="T3.2" sheetId="131" r:id="rId10"/>
    <sheet name="T4" sheetId="132" r:id="rId11"/>
    <sheet name="T5" sheetId="133" r:id="rId12"/>
    <sheet name="T6" sheetId="134" r:id="rId13"/>
    <sheet name="T7" sheetId="135" r:id="rId14"/>
    <sheet name="T7.1" sheetId="136" r:id="rId15"/>
    <sheet name="Teil II" sheetId="87" r:id="rId16"/>
    <sheet name="T8" sheetId="137" r:id="rId17"/>
    <sheet name="T8.1" sheetId="138" r:id="rId18"/>
    <sheet name="T9" sheetId="142" r:id="rId19"/>
    <sheet name="T10" sheetId="35" r:id="rId20"/>
    <sheet name="T11" sheetId="36" r:id="rId21"/>
    <sheet name="T12" sheetId="111" r:id="rId22"/>
    <sheet name="T13" sheetId="58" r:id="rId23"/>
    <sheet name="T14" sheetId="63" r:id="rId24"/>
    <sheet name="T15" sheetId="43" r:id="rId25"/>
    <sheet name="T16" sheetId="107" r:id="rId26"/>
    <sheet name="T17" sheetId="105" r:id="rId27"/>
    <sheet name="T18" sheetId="108" r:id="rId28"/>
    <sheet name="T19" sheetId="126" r:id="rId29"/>
    <sheet name="T20" sheetId="113" r:id="rId30"/>
    <sheet name="T21" sheetId="114" r:id="rId31"/>
    <sheet name="T22" sheetId="38" r:id="rId32"/>
    <sheet name="T23" sheetId="112" r:id="rId33"/>
    <sheet name="T24" sheetId="47" r:id="rId34"/>
    <sheet name="T25" sheetId="65" r:id="rId35"/>
    <sheet name="T26" sheetId="48" r:id="rId36"/>
    <sheet name="T27" sheetId="109" r:id="rId37"/>
    <sheet name="T28" sheetId="115" r:id="rId38"/>
  </sheets>
  <definedNames>
    <definedName name="Database" localSheetId="5">#REF!</definedName>
    <definedName name="Database" localSheetId="18">#REF!</definedName>
    <definedName name="Database" localSheetId="2">#REF!</definedName>
    <definedName name="Database">#REF!</definedName>
    <definedName name="_xlnm.Database" localSheetId="1">#REF!</definedName>
    <definedName name="_xlnm.Database" localSheetId="4">#REF!</definedName>
    <definedName name="_xlnm.Database" localSheetId="5">#REF!</definedName>
    <definedName name="_xlnm.Database" localSheetId="21">#REF!</definedName>
    <definedName name="_xlnm.Database" localSheetId="25">#REF!</definedName>
    <definedName name="_xlnm.Database" localSheetId="26">#REF!</definedName>
    <definedName name="_xlnm.Database" localSheetId="27">#REF!</definedName>
    <definedName name="_xlnm.Database" localSheetId="28">#REF!</definedName>
    <definedName name="_xlnm.Database" localSheetId="6">#REF!</definedName>
    <definedName name="_xlnm.Database" localSheetId="29">#REF!</definedName>
    <definedName name="_xlnm.Database" localSheetId="30">#REF!</definedName>
    <definedName name="_xlnm.Database" localSheetId="32">#REF!</definedName>
    <definedName name="_xlnm.Database" localSheetId="36">#REF!</definedName>
    <definedName name="_xlnm.Database" localSheetId="37">#REF!</definedName>
    <definedName name="_xlnm.Database" localSheetId="8">#REF!</definedName>
    <definedName name="_xlnm.Database" localSheetId="9">#REF!</definedName>
    <definedName name="_xlnm.Database" localSheetId="10">#REF!</definedName>
    <definedName name="_xlnm.Database" localSheetId="11">#REF!</definedName>
    <definedName name="_xlnm.Database" localSheetId="12">#REF!</definedName>
    <definedName name="_xlnm.Database" localSheetId="13">#REF!</definedName>
    <definedName name="_xlnm.Database" localSheetId="14">#REF!</definedName>
    <definedName name="_xlnm.Database" localSheetId="17">#REF!</definedName>
    <definedName name="_xlnm.Database" localSheetId="15">#REF!</definedName>
    <definedName name="_xlnm.Database">#REF!</definedName>
    <definedName name="_xlnm.Print_Titles" localSheetId="4">'T1'!$4:$4</definedName>
    <definedName name="_xlnm.Print_Titles" localSheetId="5">'T1.1'!$5:$5</definedName>
    <definedName name="_xlnm.Print_Titles" localSheetId="19">'T10'!$4:$4</definedName>
    <definedName name="_xlnm.Print_Titles" localSheetId="20">'T11'!$4:$4</definedName>
    <definedName name="_xlnm.Print_Titles" localSheetId="21">'T12'!$4:$4</definedName>
    <definedName name="_xlnm.Print_Titles" localSheetId="22">'T13'!$4:$4</definedName>
    <definedName name="_xlnm.Print_Titles" localSheetId="23">'T14'!$4:$4</definedName>
    <definedName name="_xlnm.Print_Titles" localSheetId="24">'T15'!$4:$4</definedName>
    <definedName name="_xlnm.Print_Titles" localSheetId="25">'T16'!$4:$4</definedName>
    <definedName name="_xlnm.Print_Titles" localSheetId="26">'T17'!$4:$4</definedName>
    <definedName name="_xlnm.Print_Titles" localSheetId="27">'T18'!$4:$4</definedName>
    <definedName name="_xlnm.Print_Titles" localSheetId="28">'T19'!$4:$4</definedName>
    <definedName name="_xlnm.Print_Titles" localSheetId="6">'T2'!$4:$4</definedName>
    <definedName name="_xlnm.Print_Titles" localSheetId="29">'T20'!$4:$4</definedName>
    <definedName name="_xlnm.Print_Titles" localSheetId="30">'T21'!$4:$4</definedName>
    <definedName name="_xlnm.Print_Titles" localSheetId="31">'T22'!$4:$4</definedName>
    <definedName name="_xlnm.Print_Titles" localSheetId="32">'T23'!$4:$4</definedName>
    <definedName name="_xlnm.Print_Titles" localSheetId="33">'T24'!$4:$4</definedName>
    <definedName name="_xlnm.Print_Titles" localSheetId="34">'T25'!$4:$4</definedName>
    <definedName name="_xlnm.Print_Titles" localSheetId="35">'T26'!$4:$4</definedName>
    <definedName name="_xlnm.Print_Titles" localSheetId="36">'T27'!$4:$4</definedName>
    <definedName name="_xlnm.Print_Titles" localSheetId="37">'T28'!$4:$4</definedName>
    <definedName name="_xlnm.Print_Titles" localSheetId="7">'T3'!$4:$4</definedName>
    <definedName name="_xlnm.Print_Titles" localSheetId="8">'T3.1'!$5:$5</definedName>
    <definedName name="_xlnm.Print_Titles" localSheetId="9">'T3.2'!$5:$5</definedName>
    <definedName name="_xlnm.Print_Titles" localSheetId="10">'T4'!$4:$4</definedName>
    <definedName name="_xlnm.Print_Titles" localSheetId="11">'T5'!$4:$4</definedName>
    <definedName name="_xlnm.Print_Titles" localSheetId="12">'T6'!$4:$4</definedName>
    <definedName name="_xlnm.Print_Titles" localSheetId="13">'T7'!$4:$4</definedName>
    <definedName name="_xlnm.Print_Titles" localSheetId="14">'T7.1'!$5:$5</definedName>
    <definedName name="_xlnm.Print_Titles" localSheetId="16">'T8'!$4:$4</definedName>
    <definedName name="_xlnm.Print_Titles" localSheetId="17">'T8.1'!$5:$5</definedName>
    <definedName name="_xlnm.Print_Titles" localSheetId="18">'T9'!$4:$4</definedName>
    <definedName name="T7.1" localSheetId="5">#REF!</definedName>
    <definedName name="T7.1" localSheetId="28">#REF!</definedName>
    <definedName name="T7.1" localSheetId="17">#REF!</definedName>
    <definedName name="T7.1" localSheetId="2">#REF!</definedName>
    <definedName name="T7.1">#REF!</definedName>
    <definedName name="WordDatei" localSheetId="29">"I:\ABLAGEN\S2\S21\AB-21_bildung\Uebergreifendes\Berichte\ABS\2013-14\02-Mittelschulen\2013-14 Mittelschulbericht-Vorbemerkungen.doc"</definedName>
    <definedName name="WordDatei" localSheetId="30">"I:\ABLAGEN\S2\S21\AB-21_bildung\Uebergreifendes\Berichte\ABS\2013-14\02-Mittelschulen\2013-14 Mittelschulbericht-Vorbemerkungen.doc"</definedName>
    <definedName name="WordDatei" localSheetId="32">"I:\ABLAGEN\S2\S21\AB-21_Bildung\Uebergreifendes\Berichte\ABS\2015-16\04 - Förderschulen\2015-16 Förderschulbericht-Vorbemerkungen.doc"</definedName>
    <definedName name="WordDatei" localSheetId="37">"I:\ABLAGEN\S2\S21\AB-21_bildung\Uebergreifendes\Berichte\BBS\2012-13\2012-BBS-Bericht Ergebnisdarstellung.doc"</definedName>
    <definedName name="WordDatei">"I:\ABLAGEN\S2\S21\AB-21_Bildung\Uebergreifendes\Berichte\ABS\2015-16\00 - Gesamt\2015-16-Gesamtbericht-Vorbemerkungen.doc"</definedName>
    <definedName name="Z_2293BE9B_B6D5_4A18_91A0_E7B25F225229_.wvu.PrintArea" localSheetId="37" hidden="1">'T28'!$B$2:$G$4</definedName>
    <definedName name="Z_CD871849_AF88_40FB_A846_05CBB7D43A84_.wvu.PrintArea" localSheetId="37" hidden="1">'T28'!$B$2:$G$4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4" i="133" l="1"/>
  <c r="D35" i="133"/>
  <c r="D33" i="133"/>
  <c r="K69" i="132" l="1"/>
  <c r="K70" i="132"/>
  <c r="K68" i="13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Abfrage von prod" type="1" refreshedVersion="6" saveData="1">
    <dbPr connection="DSN=prod;UID=u23asdv;DBQ=PROD;DBA=W;APA=T;EXC=F;FEN=T;QTO=T;FRC=10;FDL=10;LOB=T;RST=T;BTD=F;BNF=F;BAM=IfAllSuccessful;NUM=NLS;DPM=F;MTS=T;MDI=F;CSR=F;FWC=F;FBS=64000;TLO=O;MLD=0;ODA=F;STE=F;TSZ=8192;AST=FLOAT;" command="SELECT *_x000d__x000a_FROM U23ASDV.V_PIV0817_LehrBV V_PIV0817_LehrBV"/>
  </connection>
  <connection id="2" xr16:uid="{00000000-0015-0000-FFFF-FFFF01000000}" name="Abfrage von prod1" type="1" refreshedVersion="6" saveData="1">
    <dbPr connection="DSN=prod;UID=u23asdv;DBQ=PROD;DBA=W;APA=T;EXC=F;FEN=T;QTO=T;FRC=10;FDL=10;LOB=T;RST=T;BTD=F;BNF=F;BAM=IfAllSuccessful;NUM=NLS;DPM=F;MTS=T;MDI=F;CSR=F;FWC=F;FBS=64000;TLO=O;MLD=0;ODA=F;STE=F;TSZ=8192;AST=FLOAT;" command="SELECT *_x000d__x000a_FROM U23ASDV.V_PIV0817_LehrBV V_PIV0817_LehrBV"/>
  </connection>
</connections>
</file>

<file path=xl/sharedStrings.xml><?xml version="1.0" encoding="utf-8"?>
<sst xmlns="http://schemas.openxmlformats.org/spreadsheetml/2006/main" count="7675" uniqueCount="831">
  <si>
    <t>Insgesamt</t>
  </si>
  <si>
    <t>Schulen</t>
  </si>
  <si>
    <t>weiblich</t>
  </si>
  <si>
    <t>insgesamt</t>
  </si>
  <si>
    <t>_____</t>
  </si>
  <si>
    <t>Grundschulen</t>
  </si>
  <si>
    <t>Gymnasien</t>
  </si>
  <si>
    <t>Freie Waldorfschulen</t>
  </si>
  <si>
    <t>Schulen des zweiten Bildungsweges</t>
  </si>
  <si>
    <t>Kollegs</t>
  </si>
  <si>
    <t>Abschlussart</t>
  </si>
  <si>
    <t>Abendgymnasien</t>
  </si>
  <si>
    <t>Art der Einschulung</t>
  </si>
  <si>
    <t>Lernen</t>
  </si>
  <si>
    <t>Sehen</t>
  </si>
  <si>
    <t>Hören</t>
  </si>
  <si>
    <t>Sprache</t>
  </si>
  <si>
    <t>Kreisfreie Stadt
Landkreis
Land</t>
  </si>
  <si>
    <t>Chemnitz, Stadt</t>
  </si>
  <si>
    <t>Erzgebirgskreis</t>
  </si>
  <si>
    <t>Mittelsachsen</t>
  </si>
  <si>
    <t>Vogtlandkreis</t>
  </si>
  <si>
    <t>Zwickau</t>
  </si>
  <si>
    <t>Dresden, Stadt</t>
  </si>
  <si>
    <t>Bautzen</t>
  </si>
  <si>
    <t>Görlitz</t>
  </si>
  <si>
    <t>Meißen</t>
  </si>
  <si>
    <t>Leipzig, Stadt</t>
  </si>
  <si>
    <t>Nordsachsen</t>
  </si>
  <si>
    <t>Sachsen</t>
  </si>
  <si>
    <t>Leipzig</t>
  </si>
  <si>
    <t>Förderschwerpunkt</t>
  </si>
  <si>
    <t xml:space="preserve">Insgesamt </t>
  </si>
  <si>
    <t xml:space="preserve">Geistige Entwicklung </t>
  </si>
  <si>
    <t>Grundschule</t>
  </si>
  <si>
    <t>Gymnasium</t>
  </si>
  <si>
    <t>Freie Waldorfschule</t>
  </si>
  <si>
    <t>Tabellenteil I</t>
  </si>
  <si>
    <t>Tabellenteil II</t>
  </si>
  <si>
    <t>Alter 
in Jahren</t>
  </si>
  <si>
    <t>Vorzeitige Einschulung</t>
  </si>
  <si>
    <t>Fristgemäße Einschulung</t>
  </si>
  <si>
    <t>Einschulung nach Zurückstellung</t>
  </si>
  <si>
    <t>Zusammen</t>
  </si>
  <si>
    <t>Inhalt</t>
  </si>
  <si>
    <t>Vorbemerkungen</t>
  </si>
  <si>
    <t>Tabellen</t>
  </si>
  <si>
    <t>1.</t>
  </si>
  <si>
    <t>2.</t>
  </si>
  <si>
    <t>3.</t>
  </si>
  <si>
    <t>4.</t>
  </si>
  <si>
    <t>5.</t>
  </si>
  <si>
    <t>6.</t>
  </si>
  <si>
    <t>7.</t>
  </si>
  <si>
    <t>8.</t>
  </si>
  <si>
    <t>9.</t>
  </si>
  <si>
    <t>10.</t>
  </si>
  <si>
    <t>11.</t>
  </si>
  <si>
    <t>12.</t>
  </si>
  <si>
    <t>13.</t>
  </si>
  <si>
    <t>14.</t>
  </si>
  <si>
    <t>15.</t>
  </si>
  <si>
    <t>16.</t>
  </si>
  <si>
    <t>17.</t>
  </si>
  <si>
    <t>18.</t>
  </si>
  <si>
    <t>Förderschulen</t>
  </si>
  <si>
    <t>Förderschule</t>
  </si>
  <si>
    <t>Impressum</t>
  </si>
  <si>
    <t>Titel</t>
  </si>
  <si>
    <t>Zeitreihen</t>
  </si>
  <si>
    <t>Schuljahr</t>
  </si>
  <si>
    <t>1992/1993</t>
  </si>
  <si>
    <t>1993/1994</t>
  </si>
  <si>
    <t>1994/1995</t>
  </si>
  <si>
    <t>1995/1996</t>
  </si>
  <si>
    <t>1996/1997</t>
  </si>
  <si>
    <t>1997/1998</t>
  </si>
  <si>
    <t>1998/1999</t>
  </si>
  <si>
    <t>1999/2000</t>
  </si>
  <si>
    <t>2000/2001</t>
  </si>
  <si>
    <t>2001/2002</t>
  </si>
  <si>
    <t>2002/2003</t>
  </si>
  <si>
    <t>2003/2004</t>
  </si>
  <si>
    <t>2004/2005</t>
  </si>
  <si>
    <t>2005/2006</t>
  </si>
  <si>
    <t>2006/2007</t>
  </si>
  <si>
    <t>2007/2008</t>
  </si>
  <si>
    <t>2008/2009</t>
  </si>
  <si>
    <t>2009/2010</t>
  </si>
  <si>
    <t>2010/2011</t>
  </si>
  <si>
    <t>2011/2012</t>
  </si>
  <si>
    <t>2012/2013</t>
  </si>
  <si>
    <t>2013/2014</t>
  </si>
  <si>
    <t>2014/2015</t>
  </si>
  <si>
    <t>2015/2016</t>
  </si>
  <si>
    <t>2016/2017</t>
  </si>
  <si>
    <t>2017/2018</t>
  </si>
  <si>
    <t>2018/2019</t>
  </si>
  <si>
    <t>Allgemeinbildende Schulen und Schulen des zweiten Bildungsweges nach Schularten und ausgewählten Merkmalen</t>
  </si>
  <si>
    <t>2019/2020</t>
  </si>
  <si>
    <t>Schulen in öffentlicher Trägerschaft</t>
  </si>
  <si>
    <t>Schulen in freier Trägerschaft</t>
  </si>
  <si>
    <t>Abendoberschulen</t>
  </si>
  <si>
    <t>Oberschule</t>
  </si>
  <si>
    <t>Klassen-, Jahrgangs- bzw. Schulbesuchsstufen</t>
  </si>
  <si>
    <t>Primarbereich</t>
  </si>
  <si>
    <t>Sekundarbereich I</t>
  </si>
  <si>
    <t>Sekundarbereich II</t>
  </si>
  <si>
    <t>Unterstufe</t>
  </si>
  <si>
    <t>Mittelstufe</t>
  </si>
  <si>
    <t>Oberstufe</t>
  </si>
  <si>
    <t>Werkstufe</t>
  </si>
  <si>
    <t xml:space="preserve">Sachsen  </t>
  </si>
  <si>
    <t>Schulanfänger/-innen</t>
  </si>
  <si>
    <t>Tabellenteil I Zeitreihen</t>
  </si>
  <si>
    <t>3.1</t>
  </si>
  <si>
    <t>3.2</t>
  </si>
  <si>
    <t>Allgemeinbildende Schulen und Schulen des zweiten Bildungsweges in öffentlicher Trägerschaft nach Schularten und ausgewählten Merkmalen</t>
  </si>
  <si>
    <t>Allgemeinbildende Schulen und Schulen des zweiten Bildungsweges in freier Trägerschaft nach Schularten und ausgewählten Merkmalen</t>
  </si>
  <si>
    <t>19.</t>
  </si>
  <si>
    <t>20.</t>
  </si>
  <si>
    <t>21.</t>
  </si>
  <si>
    <t>22.</t>
  </si>
  <si>
    <t>23.</t>
  </si>
  <si>
    <t>24.</t>
  </si>
  <si>
    <t>25.</t>
  </si>
  <si>
    <t>26.</t>
  </si>
  <si>
    <t>27.</t>
  </si>
  <si>
    <t>28.</t>
  </si>
  <si>
    <t>Lehrpersonen an allgemeinbildenden Schulen und Schulen des zweiten Bildungsweges nach Art des Beschäftigungsverhältnisses, Schularten und Trägerschaft</t>
  </si>
  <si>
    <t xml:space="preserve">Voll- bzw. teilzeitbeschäftigte Lehrpersonen an allgemeinbildenden Schulen und Schulen des zweiten Bildungsweges nach Alter und Schularten </t>
  </si>
  <si>
    <t>Lehrpersonen an allgemeinbildenden Schulen und Schulen des zweiten Bildungsweges nach Kreisfreien Städten und Landkreisen, Art des Beschäftigungsverhältnisses und Trägerschaft</t>
  </si>
  <si>
    <t>Anteil an Schülern/Schülerinnen insgesamt in %</t>
  </si>
  <si>
    <t>7.1</t>
  </si>
  <si>
    <t>Über folgenden Link gelangen Sie zum Qualitätsbericht:</t>
  </si>
  <si>
    <t>URL.:</t>
  </si>
  <si>
    <t>Zusätzliche Erläuterungen</t>
  </si>
  <si>
    <t>2020/2021</t>
  </si>
  <si>
    <t>8.1</t>
  </si>
  <si>
    <t>Ausgewählte Merkmale allgemeinbildender Schulen und Schulen des zweiten Bildungsweges nach Kreisfreien Städten und Landkreisen, Klassen-, Jahrgangs- bzw. Schulbesuchsstufen sowie Schularten</t>
  </si>
  <si>
    <t>2021/2022</t>
  </si>
  <si>
    <t>2. Schulanfängerinnen und Schulanfänger an allgemeinbildenden Schulen nach Art der Einschulung und Trägerschaft</t>
  </si>
  <si>
    <t>6. Wiederholerinnen und Wiederholer an allgemeinbildenden Schulen nach Schularten</t>
  </si>
  <si>
    <t>1) Bis 2013/2014 einschließlich Autistinnen und Autisten, ab 2014/2015 sind die Schülerinnen und Schüler mit gutachterlich bestätigtem Autismus ihrem tatsächlichen Förderschwerpunkt zugeordnet.</t>
  </si>
  <si>
    <t>1) Schülerinnen und Schüler, die eine Schulart in anderen Bundesländern besucht haben, einschließlich Zuzüge aus dem Ausland.</t>
  </si>
  <si>
    <t>20. Schülerinnen und Schüler im Sorbischunterricht an allgemeinbildenden Schulen nach Schularten und Klassenstufen</t>
  </si>
  <si>
    <t>Absolventinnen und Absolventen sowie Abgängerinnen und Abgänger an allgemeinbildenden Schulen und Schulen des zweiten Bildungsweges nach Abschlussarten und Trägerschaft</t>
  </si>
  <si>
    <t>Schulanfängerinnen und Schulanfänger an allgemeinbildenden Schulen nach Art der Einschulung und Trägerschaft</t>
  </si>
  <si>
    <t>Schülerinnen und Schüler, deren Herkunftssprache nicht oder nicht ausschließlich Deutsch ist, an allgemeinbildenden Schulen und Schulen des zweiten Bildungsweges nach Schularten</t>
  </si>
  <si>
    <t>Schülerinnen und Schüler an allgemeinbildenden Schulen mit Wechsel der Schulart jeweils zu Beginn des Schuljahres nach Schularten</t>
  </si>
  <si>
    <t>Wiederholerinnen und Wiederholer an allgemeinbildenden Schulen nach Schularten</t>
  </si>
  <si>
    <t>Schülerinnen und Schüler mit sonderpädagogischem Förderbedarf an Förderschulen und inklusiv unterrichtete Schülerinnen und Schüler mit sonderpädagogischem Förderberdarf an allgemeinbildenden Schulen nach Förderschwerpunkten und Schularten</t>
  </si>
  <si>
    <t>Inklusiv unterrichtete Schülerinnen und Schüler mit sonderpädagogischem Förderberdarf an allgemeinbildenden Schulen nach Förderschwerpunkten und Schularten</t>
  </si>
  <si>
    <t xml:space="preserve">Absolventinnen und Absolventen sowie Abgängerinnen und Abgänger an allgemeinbildenden Schulen und Schulen des zweiten Bildungsweges nach Abschlussarten, Schularten, Geschlecht und Trägerschaft </t>
  </si>
  <si>
    <t xml:space="preserve">Absolventinnen und Absolventen sowie Abgängerinnen und Abgänger, deren Herkunftssprache nicht oder nicht ausschließlich Deutsch ist, an allgemeinbildenden Schulen und Schulen des zweiten Bildungsweges nach Abschlussarten, Schularten, Geschlecht und Trägerschaft </t>
  </si>
  <si>
    <t>Absolventinnen und Absolventen sowie Abgängerinnen und Abgänger an allgemeinbildenden Schulen und Schulen des zweiten Bildungsweges nach Kreisfreien Städten und Landkreisen, Abschlussarten sowie Schularten</t>
  </si>
  <si>
    <t>Schulanfängerinnen und Schulanfänger an allgemeinbildenden Schulen nach Art der Einschulung, Schularten und Trägerschaft</t>
  </si>
  <si>
    <t xml:space="preserve">Schulanfängerinnen und Schulanfänger an allgemeinbildenden Schulen nach Kreisfreien Städten und Landkreisen, Trägerschaft, Art der Einschulung sowie Schularten </t>
  </si>
  <si>
    <t>Schülerinnen und Schüler an allgemeinbildenden Schulen und Schulen des zweiten Bildungsweges nach Klassen-, Jahrgangs- bzw. Schulbesuchsstufen, Schularten und Trägerschaft</t>
  </si>
  <si>
    <t>Schülerinnen und Schüler an allgemeinbildenden Schulen und Schulen des zweiten Bildungsweges nach Alter und Schularten</t>
  </si>
  <si>
    <t>Schülerinnen und Schüler an allgemeinbildenden Schulen nach der im vergangenen Schuljahr besuchten Schulart, Schularten und Geschlecht</t>
  </si>
  <si>
    <t>Schülerinnen und Schüler an allgemeinbildenden Schulen nach der im vergangenen Schuljahr besuchten Schulart, Kreisfreien Städten und Landkreisen sowie Schularten</t>
  </si>
  <si>
    <t>Schülerinnen und Schüler, deren Herkunftssprache nicht oder nicht ausschließlich Deutsch ist, an allgemeinbildenden Schulen und Schulen des zweiten Bildungsweges nach dem Land der Staatsangehörigkeit und Schularten</t>
  </si>
  <si>
    <t>Schülerinnen und Schüler, deren Herkunftssprache nicht oder nicht ausschließlich Deutsch ist, an allgemeinbildenden Schulen und Schulen des zweiten Bildungsweges nach Kreisfreien Städten und Landkreisen, Kontinenten sowie Schularten</t>
  </si>
  <si>
    <t>Schülerinnen und Schüler im Fremdsprachenunterricht an allgemeinbildenden Schulen und Schulen des zweiten Bildungsweges nach Fremdsprachen, Schularten und Trägerschaft</t>
  </si>
  <si>
    <t>Schülerinnen und Schüler im Sorbischunterricht an allgemeinbildenden Schulen nach Schularten und Klassenstufen</t>
  </si>
  <si>
    <t>Schülerinnen und Schüler im Ethik- und Religionsunterricht an allgemeinbildenden Schulen nach Klassen-, Jahrgangs- bzw. Schulbesuchsstufen</t>
  </si>
  <si>
    <t>Schülerinnen und Schüler mit sonderpädagogischem Förderbedarf an Förderschulen und inklusiv unterrichtete Schülerinnen und Schüler mit sonderpädagogischem Förderbedarf an allgemeinbildenden Schulen nach Förderschwerpunkten, Schularten, Geschlecht und Trägerschaft</t>
  </si>
  <si>
    <t>Schülerinnen und Schüler mit sonderpädagogischem Förderbedarf an Förderschulen und inklusiv unterrichtete Schülerinnen und Schüler mit sonderpädagogischem Förderbedarf an allgemeinbildenden Schulen nach Kreisfreien Städten und Landkreisen, Förderschwerpunkten sowie Schularten</t>
  </si>
  <si>
    <t>Schülerinnen und Schüler in Abgangsklassen an allgemeinbildenden Schulen nach Kreisfreien Städten und Landkreisen, Schularten, abschlussbezogenem Unterricht sowie Geschlecht</t>
  </si>
  <si>
    <t xml:space="preserve">Wiederholerinnen und Wiederholer an allgemeinbildenden Schulen nach Klassen- bzw. Jahrgangsstufen, Schularten und Geschlecht </t>
  </si>
  <si>
    <t>Gemeinschaftsschulen</t>
  </si>
  <si>
    <t xml:space="preserve"> </t>
  </si>
  <si>
    <t>Fremdsprache</t>
  </si>
  <si>
    <t>Gemeinschaftsschule</t>
  </si>
  <si>
    <t>x</t>
  </si>
  <si>
    <t>Volkshochschulen</t>
  </si>
  <si>
    <t>Oberschulen einschl. Oberschulen+</t>
  </si>
  <si>
    <t>Schulen nach § 63d SächsSchulG</t>
  </si>
  <si>
    <t>Oberschule einschl. Oberschule+</t>
  </si>
  <si>
    <t>2022/2023</t>
  </si>
  <si>
    <t>Alter in
Jahren</t>
  </si>
  <si>
    <t>1) Einschließlich Schülerinnen und Schüler, die aufgrund ihres Entwicklungstandes ein Jahr länger in der Klassenstufe 1 verbleiben.</t>
  </si>
  <si>
    <t>2023/2024</t>
  </si>
  <si>
    <t>1) Einschließlich qualifizierender Hauptschulabschluss.</t>
  </si>
  <si>
    <t>Statistik der allgemeinbildenden Schulen</t>
  </si>
  <si>
    <t>Qualitätsbericht - Statistik der allgemeinbildenden Schulen - Statistisches Bundesamt (destatis.de)</t>
  </si>
  <si>
    <t>2024/2025</t>
  </si>
  <si>
    <t>Schuljahr 2024/2025</t>
  </si>
  <si>
    <t>Absolventinnen und Absolventen sowie Abgängerinnen und Abgänger, deren Herkunftssprache nicht oder nicht ausschließlich Deutsch ist, an allgemeinbildenden Schulen und Schulen des zweiten Bildungsweges nach Abschlussarten und Trägerschaft</t>
  </si>
  <si>
    <t>1.1.</t>
  </si>
  <si>
    <t>Allgemeinbildende Schulen und Schulen des zweiten Bildungsweges</t>
  </si>
  <si>
    <t>Absolventinnen und Absolventen sowie Abgängerinnen und Abgänger insgesamt</t>
  </si>
  <si>
    <t>Trägerschaft</t>
  </si>
  <si>
    <t>Absolventinnen und Absolventen sowie Abgängerinnen und Abgänger an allgemeinbildenden Schulen</t>
  </si>
  <si>
    <t>Absolventinnen und Absolventen an Schulen des zweiten Bildungsweges</t>
  </si>
  <si>
    <t>1. Absolventinnen und Absolventen sowie Abgängerinnen und Abgänger an allgemeinbildenden Schulen und Schulen des zweiten Bildungsweges nach Abschlussarten und Trägerschaft</t>
  </si>
  <si>
    <t>Abschlussjahre 1993 bis 2025</t>
  </si>
  <si>
    <t>Schulanfängerinnen und Schulanfänger insgesamt</t>
  </si>
  <si>
    <t>Davon Schulanfängerinnen und Schulanfänger nach Art der Einschulung vorzeitig</t>
  </si>
  <si>
    <t>Davon Schulanfängerinnen und Schulanfänger nach Art der Einschulung fristgemäß</t>
  </si>
  <si>
    <t>Davon Schulanfängerinnen und Schulanfänger nach Art der Einschulung nach Zurückstellung</t>
  </si>
  <si>
    <t>Darunter Schulanfängerinnen und Schulanfänger an Grundschulen zusammen</t>
  </si>
  <si>
    <t>Davon Schulanfängerinnen und Schulanfänger an Grundschulen nach Art der Einschulung vorzeitig</t>
  </si>
  <si>
    <t>Davon Schulanfängerinnen und Schulanfänger an Grundschulen nach Art der Einschulung fristgemäß</t>
  </si>
  <si>
    <t>Abschlussjahre 1998 bis 2025</t>
  </si>
  <si>
    <t>Einschulungsjahre 1993 bis 2025</t>
  </si>
  <si>
    <t>Davon Schulanfängerinnen und Schulanfänger an Grundschulen nach Art der Einschulung nach Zurückstellung</t>
  </si>
  <si>
    <t>3. Allgemeinbildende Schulen und Schulen des zweiten Bildungsweges nach Schularten und ausgewählten Merkmalen</t>
  </si>
  <si>
    <t>Schuljahre 1992/1993 bis 2025/2026</t>
  </si>
  <si>
    <t>Schulart</t>
  </si>
  <si>
    <t>Voll- bzw. teilzeitbeschäftigte Lehrpersonen insgesamt</t>
  </si>
  <si>
    <t>Voll- bzw. teilzeitbeschäftigte Lehrpersonen männlich</t>
  </si>
  <si>
    <t>Voll- bzw. teilzeitbeschäftigte Lehrpersonen weiblich</t>
  </si>
  <si>
    <t>2025/2026</t>
  </si>
  <si>
    <t>3.1 Allgemeinbildende Schulen und Schulen des zweiten Bildungsweges in öffentlicher Trägerschaft nach Schularten und ausgewählten Merkmalen</t>
  </si>
  <si>
    <t>3.2 Allgemeinbildende Schulen und Schulen des zweiten Bildungsweges in freier Trägerschaft nach Schularten und ausgewählten Merkmalen</t>
  </si>
  <si>
    <t>Merkmal</t>
  </si>
  <si>
    <t>Grundschülerinnen und Grundschüler der Klassenstufe 4 des Vorjahres</t>
  </si>
  <si>
    <t>Schülerinnen und Schüler mit Wechsel von der Grundschule in die Klassenstufe 5 der Oberschule einschl. Oberschule+ absolut</t>
  </si>
  <si>
    <t>Schülerinnen und Schüler mit Wechsel von der Grundschule in die Klassenstufe 5 der Oberschule einschl. Oberschule+ in Prozent</t>
  </si>
  <si>
    <t>Schülerinnen und Schüler mit Wechsel von der Grundschule in die Klassenstufe 5 des Gymnasiums absolut</t>
  </si>
  <si>
    <t>Schülerinnen und Schüler mit Wechsel von der Grundschule in die Klassenstufe 5 des Gymnasiums in Prozent</t>
  </si>
  <si>
    <t>Schülerinnen und Schüler mit Wechsel von der Oberschule einschl. Oberschule+ zum Gymnasium</t>
  </si>
  <si>
    <t>Schülerinnen und Schüler mit Wechsel vom Gymnasium zur Oberschule</t>
  </si>
  <si>
    <t>Schuljahre 1993/1994 bis 2025/2026</t>
  </si>
  <si>
    <t>Wiederholerinnen und Wiederholer an allgemeinbildenden Schulen insgesamt</t>
  </si>
  <si>
    <t>Anteil der Wiederholerinnen und Wiederholer an Schülerinnen und Schüler insgesamt in Prozent</t>
  </si>
  <si>
    <t>Davon Wiederholerinnen und Wiederholer an Grundschulen</t>
  </si>
  <si>
    <t>Davon Wiederholerinnen und Wiederholer an Oberschulen einschl. Oberschulen+</t>
  </si>
  <si>
    <t>Davon Wiederholerinnen und Wiederholer an Gymnasien</t>
  </si>
  <si>
    <t>Davon Wiederholerinnen und Wiederholer an Förderschulen</t>
  </si>
  <si>
    <t>Davon Wiederholerinnen und Wiederholer an Freien Waldorfschulen</t>
  </si>
  <si>
    <t>Davon Wiederholerinnen und Wiederholer an Gemeinschaftsschulen</t>
  </si>
  <si>
    <t>Davon Wiederholerinnen und Wiederholer an Schulen nach § 63d SächsSchulG</t>
  </si>
  <si>
    <t>7. Schülerinnen und Schüler mit sonderpädagogischem Förderbedarf an Förderschulen und inklusiv unterrichtete Schülerinnen und Schüler mit sonderpädagogischem Förderbedarf an allgemeinbildenden Schulen nach Förderschwerpunkten und Schularten</t>
  </si>
  <si>
    <t>Schuljahre 1996/1997 bis 2025/2026</t>
  </si>
  <si>
    <t>Anteil an Schülerinnen und Schülern insgesamt in Prozent</t>
  </si>
  <si>
    <t>7.1 Inklusiv unterrichtete Schülerinnen und Schüler mit sonderpädagogischem Förderbedarf an allgemeinbildenden Schulen nach Förderschwerpunkten und Schularten</t>
  </si>
  <si>
    <t>8. Absolventinnen und Absolventen sowie Abgängerinnen und Abgänger an allgemeinbildenden Schulen und Schulen des zweiten Bildungsweges nach Abschlussarten, Schularten, Geschlecht und Trägerschaft</t>
  </si>
  <si>
    <t>Ohne Hauptschulabschluss</t>
  </si>
  <si>
    <t>Allgemeine Hochschulreife</t>
  </si>
  <si>
    <t>Absolventinnen und Absolventen sowie Abgängerinnen und Abgänger an allgemeinbildenden Schulen und Schulen des zweiten Bildungsweges insgesamt</t>
  </si>
  <si>
    <t>Absolventinnen und Absolventen sowie Abgängerinnen und Abgänger an allgemeinbildenden Schulen zusammen</t>
  </si>
  <si>
    <t>Absolventinnen und Absolventen an Schulen des zweiten Bildungsweges zusammen</t>
  </si>
  <si>
    <t>Davon Abgängerinnen und Abgänger an allgemeinbildenden Schulen ohne Hauptschulabschluss</t>
  </si>
  <si>
    <t>Davon Absolventinnen und Absolventen an allgemeinbildenden Schulen mit Realschulabschluss</t>
  </si>
  <si>
    <t>Davon Absolventinnen und Absolventen an allgemeinbildenden Schulen mit allgemeiner Hochschulreife</t>
  </si>
  <si>
    <t>Davon Absolventinnen und Absolventen an Schulen des zweiten Bildungsweges mit Realschulabschluss</t>
  </si>
  <si>
    <t>Davon Absolventinnen und Absolventen an Schulen des zweiten Bildungsweges mit allgemeiner Hochschulreife</t>
  </si>
  <si>
    <t>Davon Absolventinnen und Absolventen sowie Abgängerinnen und Abgänger an allgemeinbildenden Schulen an Oberschulen</t>
  </si>
  <si>
    <t>Davon Absolventinnen und Absolventen sowie Abgängerinnen und Abgänger an allgemeinbildenden Schulen an Gymnasien</t>
  </si>
  <si>
    <t>Davon Absolventinnen und Absolventen sowie Abgängerinnen und Abgänger an allgemeinbildenden Schulen an Förderschulen</t>
  </si>
  <si>
    <t>Davon Absolventinnen und Absolventen sowie Abgängerinnen und Abgänger an allgemeinbildenden Schulen an Freien Waldorfschulen</t>
  </si>
  <si>
    <t>Davon Absolventinnen und Absolventen sowie Abgängerinnen und Abgänger an allgemeinbildenden Schulen an Gemeinschaftsschulen</t>
  </si>
  <si>
    <t>Davon Absolventinnen und Absolventen sowie Abgängerinnen und Abgänger an allgemeinbildenden Schulen an Schulen nach § 63d SächsSchulG</t>
  </si>
  <si>
    <t>Davon Absolventinnen und Absolventen an Schulen des zweiten Bildungsweges an Abendoberschulen</t>
  </si>
  <si>
    <t>Davon Absolventinnen und Absolventen an Schulen des zweiten Bildungsweges an Abendgymnasien</t>
  </si>
  <si>
    <t>Davon Absolventinnen und Absolventen an Schulen des zweiten Bildungsweges an Kollegs</t>
  </si>
  <si>
    <t>Abschlussjahr 2025</t>
  </si>
  <si>
    <t>8.1 Absolventinnen und Absolventen sowie Abgängerinnen und Abgänger, deren Herkunftssprache nicht oder nicht ausschließlich Deutsch ist, an allgemeinbildenden Schulen und Schulen des zweiten Bildungsweges nach Abschlussarten, Schularten, Geschlecht und Trägerschaft</t>
  </si>
  <si>
    <t>Oberschulen</t>
  </si>
  <si>
    <t>1) Abgangszeugnis, einschließlich Abgänger/-innen von Gymnasien, die ein Abgangszeugnis ohne Vermerk erhielten, Zeugnis zur Schulentlassung für Schüler/-innen an Schulen für geistig Behinderte sowie Abschlusszeugnis in den Förderschwerpunkten Lernen bzw. geistige Entwicklung (ab 2010).</t>
  </si>
  <si>
    <t>9. Absolventinnen und Absolventen sowie Abgängerinnen und Abgänger an allgemeinbildenden Schulen und Schulen des zweiten Bildungsweges nach Kreisfreien Städten und Landkreisen, Abschlussarten sowie Schularten</t>
  </si>
  <si>
    <t>Davon Absolventinnen und Absolventen sowie Abgängerinnen und Abgänger in öffentlicher Trägerschaft</t>
  </si>
  <si>
    <t>Davon Absolventinnen und Absolventen sowie Abgängerinnen und Abgänger in freier Trägerschaft</t>
  </si>
  <si>
    <t>Allgemeinbildende Schulen und Schulen des zweiten Bildungsweges insgesamt</t>
  </si>
  <si>
    <t>Allgemeinbildende Schulen zusammen</t>
  </si>
  <si>
    <r>
      <t>Geschlecht</t>
    </r>
    <r>
      <rPr>
        <vertAlign val="superscript"/>
        <sz val="8"/>
        <color theme="1"/>
        <rFont val="Arial"/>
        <family val="2"/>
      </rPr>
      <t>1)</t>
    </r>
  </si>
  <si>
    <t>männlich</t>
  </si>
  <si>
    <t>Davon Absolventinnen und Absolventen mit allgemeiner Hochschulreife</t>
  </si>
  <si>
    <t>Sächsische Schweiz-Osterzgebirge</t>
  </si>
  <si>
    <t>Schulen des zweiten Bildungsweges zusammen</t>
  </si>
  <si>
    <t>10. Schulanfängerinnen und Schulanfänger an allgemeinbildenden Schulen nach Art der Einschulung, Schularten und Trägerschaft</t>
  </si>
  <si>
    <t>Einschulungsjahr 2025</t>
  </si>
  <si>
    <t>Abschlussjahr</t>
  </si>
  <si>
    <t>Einschulungsjahr</t>
  </si>
  <si>
    <t>Schulen in öffentlicher und freier Trägerschaft insgesamt</t>
  </si>
  <si>
    <t>Allgemeinbildende Schulen insgesamt</t>
  </si>
  <si>
    <t>Schülerinnen und Schüler mit sonderpädagogischem Förderbedarf an Förderschulen und inklusiv unterrichtete Schülerinnen und Schüler mit sonderpädagogischem Förderbedarf insgesamt</t>
  </si>
  <si>
    <t>Davon Schülerinnen und Schüler mit sonderpädagogischem Förderbedarf an Förderschulen und inklusiv unterrichtete Schülerinnen und Schüler mit sonderpädagogischem Förderbedarf mit dem Förderschwerpunkt Lernen</t>
  </si>
  <si>
    <t>Davon Schülerinnen und Schüler mit sonderpädagogischem Förderbedarf an Förderschulen und inklusiv unterrichtete Schülerinnen und Schüler mit sonderpädagogischem Förderbedarf mit dem Förderschwerpunkt Sehen</t>
  </si>
  <si>
    <t>Davon Schülerinnen und Schüler mit sonderpädagogischem Förderbedarf an Förderschulen und inklusiv unterrichtete Schülerinnen und Schüler mit sonderpädagogischem Förderbedarf mit dem Förderschwerpunkt Hören</t>
  </si>
  <si>
    <t>Davon Schülerinnen und Schüler mit sonderpädagogischem Förderbedarf an Förderschulen und inklusiv unterrichtete Schülerinnen und Schüler mit sonderpädagogischem Förderbedarf mit dem Förderschwerpunkt Sprache</t>
  </si>
  <si>
    <t>Davon Schülerinnen und Schüler mit sonderpädagogischem Förderbedarf an Förderschulen und inklusiv unterrichtete Schülerinnen und Schüler mit sonderpädagogischem Förderbedarf mit dem Förderschwerpunkt körperliche und motorische Entwicklung</t>
  </si>
  <si>
    <t>Davon Schülerinnen und Schüler mit sonderpädagogischem Förderbedarf an Förderschulen und inklusiv unterrichtete Schülerinnen und Schüler mit sonderpädagogischem Förderbedarf mit dem Förderschwerpunkt emotionale und soziale Entwicklung</t>
  </si>
  <si>
    <t>Inklusiv unterrichtete Schülerinnen und Schüler mit sonderpädagogischem Förderbedarf insgesamt</t>
  </si>
  <si>
    <t>Davon inklusiv unterrichtete Schülerinnen und Schüler mit sonderpädagogischem Förderbedarf mit dem Förderschwerpunkt Lernen</t>
  </si>
  <si>
    <t>Davon inklusiv unterrichtete Schülerinnen und Schüler mit sonderpädagogischem Förderbedarf mit dem Förderschwerpunkt Sehen</t>
  </si>
  <si>
    <t>Davon inklusiv unterrichtete Schülerinnen und Schüler mit sonderpädagogischem Förderbedarf mit dem Förderschwerpunkt Hören</t>
  </si>
  <si>
    <t>Davon inklusiv unterrichtete Schülerinnen und Schüler mit sonderpädagogischem Förderbedarf mit dem Förderschwerpunkt körperliche und motorische Entwicklung</t>
  </si>
  <si>
    <t>Davon inklusiv unterrichtete Schülerinnen und Schüler mit sonderpädagogischem Förderbedarf mit dem Förderschwerpunkt emotionale und soziale Entwicklung</t>
  </si>
  <si>
    <t>Davon Schulanfängerinnen und Schulanfänger an Grundschulen</t>
  </si>
  <si>
    <t>Davon Schulanfängerinnen und Schulanfänger an Oberschulen einschl. Oberschulen+</t>
  </si>
  <si>
    <t>Davon Schulanfängerinnen und Schulanfänger an Förderschulen</t>
  </si>
  <si>
    <t>Davon Schulanfängerinnen und Schulanfänger an Freien Waldorfschulen</t>
  </si>
  <si>
    <t>Davon Schulanfängerinnen und Schulanfänger an Gemeinschaftsschulen</t>
  </si>
  <si>
    <t>Davon Schulanfängerinnen und Schulanfänger an Schulen nach § 63d SächsSchulG</t>
  </si>
  <si>
    <t>11. Schulanfängerinnen und Schulanfänger an allgemeinbildenden Schulen nach Kreisfreien Städten und Landkreisen, Trägerschaft, Art der Einschulung sowie Schularten</t>
  </si>
  <si>
    <t>Davon Schulanfängerinnen und Schulanfänger in öffentlicher Trägerschaft</t>
  </si>
  <si>
    <t>Davon Schulanfängerinnen und Schulanfänger in freier Trägerschaft</t>
  </si>
  <si>
    <t>Schulanfängerinnen und Schulanfänger nach Art der Einschulung fristgemäß</t>
  </si>
  <si>
    <t>Schulanfängerinnen und Schulanfänger nach Art der Einschulung nach Zurückstellung</t>
  </si>
  <si>
    <t>Schulbesuchsstufe</t>
  </si>
  <si>
    <t>12. Schülerinnen und Schüler an allgemeinbildenden Schulen und Schulen des zweiten Bildungsweges nach Klassen-, Jahrgangs- bzw. Schulbesuchsstufen, Schularten und Trägerschaft</t>
  </si>
  <si>
    <t>Schuljahr 2025/2026</t>
  </si>
  <si>
    <t>Schülerinnen und Schüler an allgemeinbildenden Schulen und Schulen des zweiten Bildungsweges insgesamt</t>
  </si>
  <si>
    <t>Schülerinnen und Schüler an allgemeinbildenden Schulen zusammen</t>
  </si>
  <si>
    <t>Schülerinnen und Schüler an Schulen des zweiten Bildungsweges zusammen</t>
  </si>
  <si>
    <t>Davon Schülerinnen und Schüler an Grundschulen</t>
  </si>
  <si>
    <t>Davon Schülerinnen und Schüler an Kollegs</t>
  </si>
  <si>
    <t>Davon Schülerinnen und Schüler an Oberschulen einschl. Oberschulen+</t>
  </si>
  <si>
    <t>Davon Schülerinnen und Schüler an Gymnasien</t>
  </si>
  <si>
    <t>Davon Schülerinnen und Schüler an Förderschulen</t>
  </si>
  <si>
    <t>Davon Schülerinnen und Schüler an Freien Waldorfschulen</t>
  </si>
  <si>
    <t>Davon Schülerinnen und Schüler an Gemeinschaftsschulen</t>
  </si>
  <si>
    <t>Davon Schülerinnen und Schüler an Schulen nach § 63d SächsSchulG</t>
  </si>
  <si>
    <t>Davon Schülerinnen und Schüler an Abendoberschulen</t>
  </si>
  <si>
    <t>Davon Schülerinnen und Schüler an Abendgymnasien</t>
  </si>
  <si>
    <t>Postsekundarer nichttertiärer Bereich</t>
  </si>
  <si>
    <t>Vorbereitungsklassen</t>
  </si>
  <si>
    <t>13. Ausgewählte Merkmale allgemeinbildender Schulen und Schulen des zweiten Bildungsweges nach Kreisfreien Städten und Landkreisen, Klassen-, Jahrgangs- bzw. Schulbesuchsstufen sowie Schularten</t>
  </si>
  <si>
    <t>Schülerinnen und Schüler insgesamt</t>
  </si>
  <si>
    <t>Davon Schülerinnen und Schüler in den Klassenstufen 1 bis 4</t>
  </si>
  <si>
    <t>Davon Schülerinnen und Schüler in den Klassenstufen 5 und 6</t>
  </si>
  <si>
    <t>Davon Schülerinnen und Schüler in den Jahrgangsstufen 11 bis 13</t>
  </si>
  <si>
    <t>Davon Schülerinnen und Schüler in den Schulbesuchsstufen Unter-, Mittel-, Ober- und Werkstufen</t>
  </si>
  <si>
    <t>Davon Schülerinnen und Schüler in Vorbereitungsklassen</t>
  </si>
  <si>
    <t>14. Schülerinnen und Schüler an allgemeinbildenden Schulen und Schulen des zweiten Bildungsweges nach Alter und Schularten</t>
  </si>
  <si>
    <t>16. Schülerinnen und Schüler an allgemeinbildenden Schulen nach der im vergangenen Schuljahr besuchten Schulart, Kreisfreien Städten und Landkreisen sowie Schularten</t>
  </si>
  <si>
    <t>Schülerinnen und Schüler an allgemeinbildenden Schulen insgesamt</t>
  </si>
  <si>
    <t>Davon Schulanfängerinnen und Schulanfänger</t>
  </si>
  <si>
    <t>Davon im vergangenen Schuljahr besuchte Schulart Grundschule</t>
  </si>
  <si>
    <t>Davon im vergangenen Schuljahr besuchte Schulart Oberschule einschl. Oberschule+</t>
  </si>
  <si>
    <t>Davon im vergangenen Schuljahr besuchte Schulart Gymnasium</t>
  </si>
  <si>
    <t>Davon im vergangenen Schuljahr besuchte Schulart Förderschule</t>
  </si>
  <si>
    <t>Davon im vergangenen Schuljahr besuchte Schulart Freie Waldorfschule</t>
  </si>
  <si>
    <t>Davon im vergangenen Schuljahr besuchte Schulart Gemeinschaftsschule</t>
  </si>
  <si>
    <t>Davon im vergangenen Schuljahr besuchte Schulart Schulen nach § 63d SächsSchulG</t>
  </si>
  <si>
    <t>Schülerinnen und Schüler im Sorbischunterricht an allgemeinbildenden Schulen insgesamt</t>
  </si>
  <si>
    <t>Davon Schülerinnen und Schüler im Sorbischunterricht in Sprachgruppe 1</t>
  </si>
  <si>
    <t>Davon Schülerinnen und Schüler im Sorbischunterricht in Sprachgruppe 2</t>
  </si>
  <si>
    <t>Davon Schülerinnen und Schüler im Sorbischunterricht in Sprachgruppe 3</t>
  </si>
  <si>
    <t>Klassenstufe</t>
  </si>
  <si>
    <t>Klassenstufe 1</t>
  </si>
  <si>
    <t>Klassenstufe 2</t>
  </si>
  <si>
    <t>Klassenstufe 3</t>
  </si>
  <si>
    <t>Klassenstufe 4</t>
  </si>
  <si>
    <t>Klassenstufe 5</t>
  </si>
  <si>
    <t>Klassenstufe 6</t>
  </si>
  <si>
    <t>Klassenstufe 7</t>
  </si>
  <si>
    <t>Klassenstufe 8</t>
  </si>
  <si>
    <t>Klassenstufe 9</t>
  </si>
  <si>
    <t>Klassenstufe 10</t>
  </si>
  <si>
    <t>28. Lehrpersonen an allgemeinbildenden Schulen und Schulen des zweiten Bildungsweges nach Kreisfreien Städten und Landkreisen, Art des Beschäftigungsverhältnisses und Trägerschaft</t>
  </si>
  <si>
    <t>Lehrpersonen an allgemeinbildenden Schulen und Schulen des zweiten Bildungsweges insgesamt</t>
  </si>
  <si>
    <t>Davon voll- bzw. teilzeitbeschäftigte Lehrpersonen zusammen</t>
  </si>
  <si>
    <t>Davon vollzeitbeschäftigte Lehrpersonen</t>
  </si>
  <si>
    <t>Davon teilzeitbeschäftigte Lehrpersonen</t>
  </si>
  <si>
    <t>Davon stundenweise beschäftigte Lehrpersonen</t>
  </si>
  <si>
    <t>27. Voll- bzw. teilzeitbeschäftigte Lehrpersonen an allgemeinbildenden Schulen und Schulen des zweiten Bildungsweges nach Alter und Schularten</t>
  </si>
  <si>
    <t>26. Lehrpersonen an allgemeinbildenden Schulen und Schulen des zweiten Bildungsweges nach Art des Beschäftigungsverhältnisses, Schularten und Trägerschaft</t>
  </si>
  <si>
    <t>Voll- bzw. teilzeitbeschäftigt tätig</t>
  </si>
  <si>
    <r>
      <t>Stundenweise beschäftigt</t>
    </r>
    <r>
      <rPr>
        <vertAlign val="superscript"/>
        <sz val="8"/>
        <color theme="1"/>
        <rFont val="Arial"/>
        <family val="2"/>
      </rPr>
      <t>3)</t>
    </r>
  </si>
  <si>
    <t>Gastlehrerinnen und Gastlehrer von anderen Schulen</t>
  </si>
  <si>
    <t>Lehramtsanwärterinnen und Lehramtsanwärter/Studienreferendarinnen und Studienreferendare</t>
  </si>
  <si>
    <r>
      <t>davon vollzeibeschäftigt</t>
    </r>
    <r>
      <rPr>
        <vertAlign val="superscript"/>
        <sz val="8"/>
        <color theme="1"/>
        <rFont val="Arial"/>
        <family val="2"/>
      </rPr>
      <t>1)</t>
    </r>
  </si>
  <si>
    <r>
      <t>davon teilzeitbeschäftigt</t>
    </r>
    <r>
      <rPr>
        <vertAlign val="superscript"/>
        <sz val="8"/>
        <color theme="1"/>
        <rFont val="Arial"/>
        <family val="2"/>
      </rPr>
      <t>2)</t>
    </r>
  </si>
  <si>
    <t>Geschlecht</t>
  </si>
  <si>
    <t>Lehrpersonen an allgemeinbildenden Schulen zusammen</t>
  </si>
  <si>
    <t>Davon Lehrpersonen an Grundschulen</t>
  </si>
  <si>
    <t>Davon Lehrpersonen an Oberschulen einschl. Oberschulen+</t>
  </si>
  <si>
    <t>Davon Lehrpersonen an Gymnasien</t>
  </si>
  <si>
    <t>Davon Lehrpersonen an Förderschulen</t>
  </si>
  <si>
    <t>Davon Lehrpersonen an Schulen nach § 63d SächsSchulG</t>
  </si>
  <si>
    <t>Davon Lehrpersonen an Freien Waldorfschulen</t>
  </si>
  <si>
    <t>Davon Lehrpersonen an Gemeinschaftsschulen</t>
  </si>
  <si>
    <t>Lehrpersonen an Schulen des zweiten Bildungsweges zusammen</t>
  </si>
  <si>
    <t>Davon Lehrpersonen an Abendoberschulen</t>
  </si>
  <si>
    <t>Davon Lehrpersonen an Abendgymnasien</t>
  </si>
  <si>
    <t>Davon Lehrpersonen an Kollegs</t>
  </si>
  <si>
    <t>25. Wiederholerinnen und Wiederholer an allgemeinbildenden Schulen nach Klassen- bzw. Jahrgangsstufen, Schularten und Geschlecht</t>
  </si>
  <si>
    <t>Wiederholerinnen und Wiederholer an allgemeinbildenden Schulen zusammen</t>
  </si>
  <si>
    <t>Klassen- bzw. Jahrgangsstufe</t>
  </si>
  <si>
    <r>
      <t>Klassenstufe 1</t>
    </r>
    <r>
      <rPr>
        <vertAlign val="superscript"/>
        <sz val="8"/>
        <rFont val="Arial"/>
        <family val="2"/>
      </rPr>
      <t>1)</t>
    </r>
  </si>
  <si>
    <t>Jahrgangsstufe 13</t>
  </si>
  <si>
    <t>Klassen- bzw. Jahrgangsstufe 12</t>
  </si>
  <si>
    <t>Klassen- bzw. Jahrgangsstufe 11</t>
  </si>
  <si>
    <t>Klassen- bzw. Jahrgangsstufen insgesamt</t>
  </si>
  <si>
    <t>Schülerinnen und Schüler in Abgangsklassen an allgemeinbildenden Schulen insgesamt</t>
  </si>
  <si>
    <t>Davon Schülerinnen und Schüler an Oberschulen einschl. Oberschulen+ im Unterricht mit dem Ziel Hauptschulabschluss (Klassenstufe 9)</t>
  </si>
  <si>
    <t>Davon Schülerinnen und Schüler an Oberschulen einschl. Oberschulen+ im Unterricht mit dem Ziel Realschulabschluss (Klassenstufe 10)</t>
  </si>
  <si>
    <t>Davon Schülerinnen und Schüler an Förderschulen im Unterricht mit dem Ziel Realschulabschluss (Klassenstufe 10)</t>
  </si>
  <si>
    <t>Davon Schülerinnen und Schüler an Förderschulen im Unterricht mit dem Ziel Abschluss im FSP Lernen (Klassenstufen 9, 10)</t>
  </si>
  <si>
    <t>Davon Schülerinnen und Schüler an Förderschulen im Unterricht mit dem Ziel Hauptschulabschluss (Klassenstufen 9, 10)</t>
  </si>
  <si>
    <t>Davon Schülerinnen und Schüler an Gemeinschaftsschulen im Unterricht mit dem Ziel Hauptschulabschluss (Klassenstufe 9)</t>
  </si>
  <si>
    <t>Davon Schülerinnen und Schüler an Gemeinschaftsschulen im Unterricht mit dem Ziel Realschulabschluss (Klassenstufe 10)</t>
  </si>
  <si>
    <t>Davon Schülerinnen und Schüler an Schulen nach § 63d SächsSchulG im Unterricht mit dem Ziel Hauptschulabschluss (Klassenstufe 9)</t>
  </si>
  <si>
    <t>Davon Schülerinnen und Schüler an Schulen nach § 63d SächsSchulG im Unterricht mit dem Ziel Realschulabschluss (Klassenstufe 10)</t>
  </si>
  <si>
    <t>Männlich</t>
  </si>
  <si>
    <t>Weiblich</t>
  </si>
  <si>
    <t>23. Schülerinnen und Schüler mit sonderpädagogischem Förderbedarf an Förderschulen und inklusiv unterrichtete Schülerinnen und Schüler mit sonderpädagogischem Förderbedarf an allgemeinbildenden Schulen nach Kreisfreien Städten und Landkreisen, Förderschwerpunkten sowie Schularten</t>
  </si>
  <si>
    <t>Schülerinnen und Schüler mit sonderpädagogischem Förderbedarf an Förderschulen und inklusiv unterrichtete Schülerinnen und Schüler mit sonderpädagogischem Förderbedarf an allgemeinbildenden Schulen insgesamt</t>
  </si>
  <si>
    <t>Davon Schülerinnen und Schüler mit dem Förderschwerpunkt Lernen</t>
  </si>
  <si>
    <t>Davon Schülerinnen und Schüler mit dem Förderschwerpunkt Sehen</t>
  </si>
  <si>
    <t>Davon Schülerinnen und Schüler mit dem Förderschwerpunkt Hören</t>
  </si>
  <si>
    <t>Davon Schülerinnen und Schüler mit dem Förderschwerpunkt Sprache</t>
  </si>
  <si>
    <t>Körperliche und motorische Entwicklung</t>
  </si>
  <si>
    <t>Davon Schülerinnen und Schüler mit dem Förderschwerpunkt Körperliche und motorische Entwicklung</t>
  </si>
  <si>
    <t>Davon Schülerinnen und Schüler mit dem Förderschwerpunkt Geistige Entwicklung</t>
  </si>
  <si>
    <t>Emotionale und soziale Entwicklung</t>
  </si>
  <si>
    <t>Davon Schülerinnen und Schüler mit dem Förderschwerpunkt Emotionale und soziale Entwicklung</t>
  </si>
  <si>
    <t>22. Schülerinnen und Schüler mit sonderpädagogischem Förderbedarf an Förderschulen und inklusiv unterrichtete Schülerinnen und Schüler mit sonderpädagogischem Förderbedarf an allgemeinbildenden Schulen nach Förderschwerpunkten, Schularten, Geschlecht und Trägerschaft</t>
  </si>
  <si>
    <t>21. Schülerinnen und Schüler im Ethik- und Religionsunterricht an allgemeinbildenden Schulen nach Klassen-, Jahrgangs- bzw. Schulbesuchsstufen</t>
  </si>
  <si>
    <t>Oberschule einschl. Oberschulen+</t>
  </si>
  <si>
    <t>Klassen-, Jahrgangs- bzw. Schulbesuchsstufe</t>
  </si>
  <si>
    <t>Schülerinnen und Schüler im Ethikunterricht</t>
  </si>
  <si>
    <t>Schülerinnen und Schüler im Religionsunterricht insgesamt</t>
  </si>
  <si>
    <t>Davon Schülerinnen und Schüler im Religionsunterricht evangelisch-lutherisch</t>
  </si>
  <si>
    <t>Davon Schülerinnen und Schüler im Religionsunterricht katholisch</t>
  </si>
  <si>
    <t>Davon Schülerinnen und Schüler im Religionsunterricht jüdisch</t>
  </si>
  <si>
    <t>Klassenstufe 11</t>
  </si>
  <si>
    <t>Klassenstufe 12</t>
  </si>
  <si>
    <t>Jahrgangsstufe 11</t>
  </si>
  <si>
    <t>Jahrgangsstufe 12</t>
  </si>
  <si>
    <t>Schule nach § 63d SächsSchulG</t>
  </si>
  <si>
    <t>Sonderklassen</t>
  </si>
  <si>
    <t>Kontinent</t>
  </si>
  <si>
    <t>Land der Staatsangehörigkeit</t>
  </si>
  <si>
    <t>Art des Beschäftigungsverhältnisses</t>
  </si>
  <si>
    <t>Statistischer Bericht</t>
  </si>
  <si>
    <t>Zeichenerklärung</t>
  </si>
  <si>
    <t>-      Genau Null oder ggf. zur Sicherstellung der statistischen Geheimhaltung auf Null geändert</t>
  </si>
  <si>
    <t>0     Weniger als die Hälfte von 1 in der letzten besetzten Stelle, jedoch mehr als nichts</t>
  </si>
  <si>
    <t>…   Angabe fällt später an</t>
  </si>
  <si>
    <t>/      Zahlenwert nicht sicher genug</t>
  </si>
  <si>
    <t>.      Zahlenwert unbekannt oder geheim zu halten</t>
  </si>
  <si>
    <t>x     Tabellenfach gesperrt, weil Aussage nicht sinnvoll</t>
  </si>
  <si>
    <t>( )   Aussagewert ist eingeschränkt</t>
  </si>
  <si>
    <t>p     Vorläufige Zahl</t>
  </si>
  <si>
    <t>r      Berichtigte Zahl</t>
  </si>
  <si>
    <t>s     Geschätzte Zahl</t>
  </si>
  <si>
    <t>Allen Rechnungen liegen die ungerundeten Werte zugrunde. In einzelnen Fällen können bei der Summenbildung geringe Abweichungen entstehen, die in Abbildungen und Tabellen auf ab- bzw. aufgerundete Werte zurückzuführen sind.</t>
  </si>
  <si>
    <t>Herausgeber: Statistisches Landesamt des Freistaates Sachsen</t>
  </si>
  <si>
    <t>Vervielfältigung und Verbreitung, auch auszugsweise, mit Quellenangabe gestattet.</t>
  </si>
  <si>
    <t>B I 1 - j/25</t>
  </si>
  <si>
    <t>Statistischer Bericht B I 1 - j/25</t>
  </si>
  <si>
    <t>Allgemeinbildende Schulen und Schulen des zweiten Bildungsweges im Freistaat Sachsen</t>
  </si>
  <si>
    <t>Die in den Vorbemerkungen enthaltenen Erläuterungen zur fachlichen Erhebung incl. Definitionen sind in den bundeseinheitlichen Qualitätsberichten hinterlegt.</t>
  </si>
  <si>
    <t xml:space="preserve">Statistikerläuterungen und Rechtsgrundlagen finden Sie unter: </t>
  </si>
  <si>
    <t>Definitionen finden Sie unter:</t>
  </si>
  <si>
    <t>Erhebungsbögen</t>
  </si>
  <si>
    <t>Erhebungsbögen - Statistik - sachsen.de</t>
  </si>
  <si>
    <t>Allgemeinbildende Schulen - Statistik - sachsen.de</t>
  </si>
  <si>
    <t>Jährlich, jeweils zu Beginn des Schuljahres, werden die Schulen im Freistaat Sachsen vom Statistischen Landesamt in einer umfangreichen amtlichen Schulstatistik über die Anzahl der Schülerinnen und Schüler, die Klassen- und Unterrichtsstruktur sowie Angaben zu Lehrpersonen befragt.</t>
  </si>
  <si>
    <t>Die Statistik wird als koordinierte Länderstatistik aufgrund der Empfehlungen der Kultusministerkonferenz durchgeführt. Zum Berichtskreis gehören alle allgemeinbildenden Schulen in öffentlicher und freier Trägerschaft im Freistaat Sachsen.</t>
  </si>
  <si>
    <r>
      <t>Öffentliche Schulen</t>
    </r>
    <r>
      <rPr>
        <sz val="8"/>
        <color theme="1"/>
        <rFont val="Arial"/>
        <family val="2"/>
      </rPr>
      <t xml:space="preserve"> sind die Schulen, die in der Trägerschaft einer Gemeinde, einer Kreisfreien Stadt bzw. eines Landkreises oder eines kommunalen Zweckverbandes, des Krankenhauses einer Kreisfreien Stadt oder eines Landkreises als medizinische Berufsfachschule oder des Freistaates Sachsen stehen.</t>
    </r>
  </si>
  <si>
    <r>
      <t>Schulen in freier Trägerschaft</t>
    </r>
    <r>
      <rPr>
        <sz val="8"/>
        <color theme="1"/>
        <rFont val="Arial"/>
        <family val="2"/>
      </rPr>
      <t xml:space="preserve"> können von natürlichen oder juristischen Personen des privaten oder des öffentlichen Rechts als Ersatz- oder Ergänzungsschulen nach Maßgabe des Grundgesetzes und der Verfassung des Freistaates Sachsen errichtet und betrieben werden.</t>
    </r>
  </si>
  <si>
    <r>
      <t>Ersatzschulen</t>
    </r>
    <r>
      <rPr>
        <sz val="8"/>
        <color theme="1"/>
        <rFont val="Arial"/>
        <family val="2"/>
      </rPr>
      <t xml:space="preserve"> sind Schulen in freier Trägerschaft, die in ihren Bildungs- und Erziehungszielen sowie ihren wesentlichen Lehrgegenständen im Freistaat Sachsen vorhandenen oder vorgesehenen öffentlichen Schulen gleichwertig sind. Die Schulaufsichtsbehörde verleiht einer Ersatzschule auf Antrag ggf. im Einvernehmen mit der jeweiligen Fachbehörde die Eigenschaft einer staatlich anerkannten Ersatzschule.</t>
    </r>
  </si>
  <si>
    <r>
      <t xml:space="preserve">Absolventinnen und Absolventen sowie Abgängerinnen und Abgänger </t>
    </r>
    <r>
      <rPr>
        <sz val="8"/>
        <color theme="1"/>
        <rFont val="Arial"/>
        <family val="2"/>
      </rPr>
      <t>sind Schülerinnen und Schüler, die nach Erfüllung der Vollzeitschulpflicht (neun Schuljahre) die allgemeinbildende Schule mit einem Abschlusszeugnis (Absolventinnen und Absolventen) oder Abgangszeugnis (Abgängerinnen und Abgänger) verlassen. Schülerinnen und Schüler von Oberschulen, Gymnasien und Förderschulen ohne Abschluss erhalten ein Abgangszeugnis.</t>
    </r>
  </si>
  <si>
    <r>
      <t xml:space="preserve">Nach erfolgreichem Besuch der Klassenstufe 9 und Teilnahme an einer besonderen Leistungsfeststellung erwerben die Schülerinnen und Schüler im Hauptschulbildungsgang den Hauptschulabschluss. Schülerinnen und Schüler im Realschulbildungsgang, die die Oberschule oder die Förderschule nach Versetzung in die Klassenstufe 10 verlassen, erwerben den </t>
    </r>
    <r>
      <rPr>
        <b/>
        <sz val="8"/>
        <color theme="1"/>
        <rFont val="Arial"/>
        <family val="2"/>
      </rPr>
      <t>Hauptschulabschluss.</t>
    </r>
    <r>
      <rPr>
        <sz val="8"/>
        <color theme="1"/>
        <rFont val="Arial"/>
        <family val="2"/>
      </rPr>
      <t xml:space="preserve"> Schülerinnen und Schüler an Gymnasien, die das Gymnasium nach Versetzung in die Klassenstufe 10 verlassen, erwerben einen dem Hauptschulabschluss gleichgestellten Schulabschluss.</t>
    </r>
  </si>
  <si>
    <r>
      <t xml:space="preserve">Nach dem erfolgreichen Besuch der Klassenstufe 9 und erfolgreicher Teilnahme an einer besonderen Leistungsfeststellung erwerben die Schülerinnen und Schüler den </t>
    </r>
    <r>
      <rPr>
        <b/>
        <sz val="8"/>
        <color theme="1"/>
        <rFont val="Arial"/>
        <family val="2"/>
      </rPr>
      <t>qualifizierenden Hauptschulabschluss.</t>
    </r>
    <r>
      <rPr>
        <sz val="8"/>
        <color theme="1"/>
        <rFont val="Arial"/>
        <family val="2"/>
      </rPr>
      <t xml:space="preserve"> Die Schülerinnen und Schüler müssen das Ziel der Klassenstufe 9 erreicht haben, wobei der Durchschnitt aller Jahresnoten des Hauptschulabschlusses nicht schlechter als 3,0 sein darf, in keinem Fach eine schlechtere Jahresnote als „ausreichend“ erzielt wurde und auch in allen Leistungsnachweisen der besonderen Leistungsfeststellung mindestens die Note „ausreichend“ erreicht wurde. Schülerinnen und Schüler im Realschulbildungsgang, die die Oberschule oder die Förderschule nach Versetzung in die Klassenstufe 10 verlassen und erfolgreich an der besonderen Leistungsfeststellung im Ausnahmefall in Abgangsabsicht teilgenommen haben, erwerben den qualifizierenden Hauptschulabschluss.</t>
    </r>
  </si>
  <si>
    <r>
      <t xml:space="preserve">Mit dem erfolgreichen Besuch der Klassenstufe 10 und bestandener Abschlussprüfung erwerben die Schülerinnen und Schüler im Realschulbildungsgang den </t>
    </r>
    <r>
      <rPr>
        <b/>
        <sz val="8"/>
        <color theme="1"/>
        <rFont val="Arial"/>
        <family val="2"/>
      </rPr>
      <t>Realschulabschluss.</t>
    </r>
    <r>
      <rPr>
        <sz val="8"/>
        <color theme="1"/>
        <rFont val="Arial"/>
        <family val="2"/>
      </rPr>
      <t xml:space="preserve"> An den Gymnasien wird mit der Versetzung von Klassenstufe 10 nach Jahrgangsstufe 11 ein dem Realschulabschluss gleichgestellter mittlerer Schulabschluss erworben. In die Versetzungsentscheidung geht ab dem Schuljahr 2005/06 das Ergebnis einer besonderen Leistungsfeststellung ein.</t>
    </r>
  </si>
  <si>
    <r>
      <t xml:space="preserve">Ziel der Abiturprüfung ist die Feststellung der </t>
    </r>
    <r>
      <rPr>
        <b/>
        <sz val="8"/>
        <color theme="1"/>
        <rFont val="Arial"/>
        <family val="2"/>
      </rPr>
      <t>allgemeinen Hochschulreife</t>
    </r>
    <r>
      <rPr>
        <sz val="8"/>
        <color theme="1"/>
        <rFont val="Arial"/>
        <family val="2"/>
      </rPr>
      <t>. Diese wird durch eine Gesamt-qualifikation erworben und setzt sich zusammen aus den Leistungen in der Abiturprüfung, den Leistungskursen sowie in bestimmten anrechenbaren Grundkursen.</t>
    </r>
  </si>
  <si>
    <r>
      <t>Schulanfängerinnen und Schulanfänger</t>
    </r>
    <r>
      <rPr>
        <sz val="8"/>
        <color theme="1"/>
        <rFont val="Arial"/>
        <family val="2"/>
      </rPr>
      <t xml:space="preserve"> sind Kinder, die in das Regelschulsystem eingeschult werden. Mit dem Beginn des Schuljahres werden alle Kinder, die bis zum 30. Juni des laufenden Kalenderjahres das sechste Lebensjahr vollendet haben, schulpflichtig. Kinder, die in der Zeit vom 1. Juli bis 30. September des laufenden Kalenderjahres das sechste Lebensjahr vollenden, gelten mit Anmeldung als schulpflichtig (fristgemäße Einschulung). Auf Antrag der Erziehungsberechtigten können jüngere Kinder in die Schule aufgenommen werden, wenn sie den für den Schulbesuch erforderlichen geistigen und körperlichen Entwicklungsstand besitzen (vorzeitige Einschulung). Kinder, die bei Beginn der Schulpflicht geistig und körperlich nicht genügend entwickelt sind, um mit Erfolg am Unterricht teilzunehmen, können um ein Jahr vom Schulbesuch zurückgestellt werden (Einschulung nach Zurückstellung).</t>
    </r>
  </si>
  <si>
    <r>
      <t>Schülerinnen und Schüler</t>
    </r>
    <r>
      <rPr>
        <sz val="8"/>
        <color theme="1"/>
        <rFont val="Arial"/>
        <family val="2"/>
      </rPr>
      <t xml:space="preserve"> sind Personen, die Schulen des allgemeinbildenden oder des berufsbildenden Schulwesens besuchen. Dabei ist es unbedeutend, ob es sich um eine öffentliche Schule oder eine Schule in freier Trägerschaft handelt. Zu den Schülerinnen und Schülern zählen auch Personen, die eine Schule berufsbegleitend besuchen.</t>
    </r>
  </si>
  <si>
    <r>
      <t>Schülerinnen und Schüler, deren Herkunftssprache nicht oder nicht ausschließlich Deutsch ist</t>
    </r>
    <r>
      <rPr>
        <sz val="8"/>
        <color theme="1"/>
        <rFont val="Arial"/>
        <family val="2"/>
      </rPr>
      <t xml:space="preserve"> (ehemals Schülerinnen und Schüler mit Migrationshintergrund), sind jene, die zwei- oder mehrsprachig aufwachsen und die selbst oder deren Eltern (bzw. ein Elternteil) oder Großeltern nach Deutschland zugewandert sind, ungeachtet ihrer gegenwärtigen Staatsangehörigkeit und ungeachtet dem Aufenthaltsstatus (eine zeitliche Begrenzung gibt es nicht).</t>
    </r>
  </si>
  <si>
    <r>
      <t>Sonderpädagogischer Förderbedarf</t>
    </r>
    <r>
      <rPr>
        <sz val="8"/>
        <color theme="1"/>
        <rFont val="Arial"/>
        <family val="2"/>
      </rPr>
      <t xml:space="preserve"> liegt vor, wenn ein Kind/Jugendliche bzw. Jugendlicher in seinen Entwicklungs- und Bildungsmöglichkeiten so stark beeinträchtigt ist, dass es/sie bzw. er ohne zusätzliche, sonderpädagogische Förderung in einer allgemein- bzw. berufsbildenden Schule nicht ausreichend gefördert werden kann. Wurde bei einer Schülerin bzw. einem Schüler sonderpädagogischer Förderbedarf festgestellt, muss sie/er nicht unbedingt eine Förderschule besuchen. Sie/er kann unter bestimmten Voraussetzungen in einer allgemein- oder berufsbildenden Schule gemeinsam mit nichtbehinderten Schülerinnen und Schülern lernen (Einzelintegrationen). Sonderpädagogisch geförderte Schülerinnen und Schüler werden nach sieben Förderschwerpunkten ausgewiesen: Sehen, Hören, geistige Entwicklung, körperliche und motorische Entwicklung, Lernen, Sprache sowie emotionale und soziale Entwicklung.</t>
    </r>
  </si>
  <si>
    <r>
      <t>Wiederholerinnen und Wiederholer</t>
    </r>
    <r>
      <rPr>
        <sz val="8"/>
        <color theme="1"/>
        <rFont val="Arial"/>
        <family val="2"/>
      </rPr>
      <t xml:space="preserve"> sind Schülerinnen und Schüler, die eine Klassen- bzw. Jahrgangsstufe wegen Nichtversetzung oder freiwillig, auf Antrag der Erziehungsberechtigten zum zweiten Mal durchlaufen, unabhängig davon, ob sie die allgemeinbildende Schule gewechselt haben.</t>
    </r>
  </si>
  <si>
    <r>
      <t>Lehrpersonen</t>
    </r>
    <r>
      <rPr>
        <sz val="8"/>
        <color theme="1"/>
        <rFont val="Arial"/>
        <family val="2"/>
      </rPr>
      <t xml:space="preserve"> sind jene, die ganz oder teilweise im Rahmen gesetzlich oder vertraglich festgesetzter Pflichtstunden unterrichten bzw. unter Berücksichtigung von Anrechnungsstunden eine Schule leiten. Sie sind gegliedert in voll- bzw. teilzeitbeschäftigte und stundenweise beschäftigte Lehrpersonen.</t>
    </r>
  </si>
  <si>
    <r>
      <t xml:space="preserve">Die Zuordnung </t>
    </r>
    <r>
      <rPr>
        <b/>
        <sz val="8"/>
        <color theme="1"/>
        <rFont val="Arial"/>
        <family val="2"/>
      </rPr>
      <t>voll- bzw. teilzeitbeschäftigter Lehrpersonen</t>
    </r>
    <r>
      <rPr>
        <sz val="8"/>
        <color theme="1"/>
        <rFont val="Arial"/>
        <family val="2"/>
      </rPr>
      <t xml:space="preserve"> nach der Voll- (100 Prozent) und Teilzeitbeschäftigung (unter 100 Prozent) erfolgt nach dem Beschäftigungsumfang (Pflichtstundenzahl laut geltendem Arbeitsvertrag), unabhängig von den wegen der Gewährung von Anrechnungs- und Ermäßigungs-stunden tatsächlich erteilten Unterrichtsstunden.</t>
    </r>
  </si>
  <si>
    <r>
      <t>Stundenweise beschäftigte Lehrpersonen</t>
    </r>
    <r>
      <rPr>
        <sz val="8"/>
        <color theme="1"/>
        <rFont val="Arial"/>
        <family val="2"/>
      </rPr>
      <t xml:space="preserve"> haben einen Beschäftigungsumfang unter 50 Prozent. Dazu zählen u. a. nebenberufliche Lehrpersonen, kirchliche Mitarbeiter mit Unterrichtsaufträgen sowie Lehrpersonen, die während der Elternzeit oder aus gesundheitlichen Gründen stundenweise unterrichten.</t>
    </r>
  </si>
  <si>
    <t>Auswertungsgeschlecht</t>
  </si>
  <si>
    <t xml:space="preserve">Seit dem Schuljahr 2020/2021 werden zusätzlich die Geschlechtsausprägungen „divers“ und „ohne Angabe“ nach § 22 Absatz 3 PStG erhoben. Diese werden bei Auswertungen allerdings dem männlichen Geschlecht zugeordnet.
 </t>
  </si>
  <si>
    <t>Schülerinnen und Schüler männlich</t>
  </si>
  <si>
    <t>Schülerinnen und Schüler weiblich</t>
  </si>
  <si>
    <r>
      <t>Hauptschulabschluss</t>
    </r>
    <r>
      <rPr>
        <vertAlign val="superscript"/>
        <sz val="8"/>
        <color theme="1"/>
        <rFont val="Arial"/>
        <family val="2"/>
      </rPr>
      <t>1)2)</t>
    </r>
  </si>
  <si>
    <r>
      <t>Hauptschulabschluss</t>
    </r>
    <r>
      <rPr>
        <b/>
        <vertAlign val="superscript"/>
        <sz val="8"/>
        <color theme="1"/>
        <rFont val="Arial"/>
        <family val="2"/>
      </rPr>
      <t>1)2)</t>
    </r>
  </si>
  <si>
    <r>
      <t>Realschulabschluss</t>
    </r>
    <r>
      <rPr>
        <vertAlign val="superscript"/>
        <sz val="8"/>
        <color theme="1"/>
        <rFont val="Arial"/>
        <family val="2"/>
      </rPr>
      <t>2)</t>
    </r>
  </si>
  <si>
    <r>
      <t>Realschulabschluss</t>
    </r>
    <r>
      <rPr>
        <b/>
        <vertAlign val="superscript"/>
        <sz val="8"/>
        <color theme="1"/>
        <rFont val="Arial"/>
        <family val="2"/>
      </rPr>
      <t>2)</t>
    </r>
  </si>
  <si>
    <r>
      <t>Davon Absolventinnen und Absolventen sowie Abgängerinnen und Abgänger ohne Hauptschulabschluss</t>
    </r>
    <r>
      <rPr>
        <vertAlign val="superscript"/>
        <sz val="8"/>
        <color theme="1"/>
        <rFont val="Arial"/>
        <family val="2"/>
      </rPr>
      <t>1)</t>
    </r>
  </si>
  <si>
    <r>
      <t>Davon Absolventinnen und Absolventen mit Hauptschulabschluss</t>
    </r>
    <r>
      <rPr>
        <vertAlign val="superscript"/>
        <sz val="8"/>
        <color theme="1"/>
        <rFont val="Arial"/>
        <family val="2"/>
      </rPr>
      <t>1)</t>
    </r>
  </si>
  <si>
    <r>
      <t>Davon Absolventinnen und Absolventen mit Realschulabschluss</t>
    </r>
    <r>
      <rPr>
        <vertAlign val="superscript"/>
        <sz val="8"/>
        <color theme="1"/>
        <rFont val="Arial"/>
        <family val="2"/>
      </rPr>
      <t>2)</t>
    </r>
  </si>
  <si>
    <t>15. Schülerinnen und Schüler an allgemeinbildenden Schulen nach der im vergangenen Schuljahr besuchten Schulart, Schularten und Geschlecht</t>
  </si>
  <si>
    <t>Im vergangenen Schuljahr besuchte Schulart</t>
  </si>
  <si>
    <t>Im Schuljahr 2025/2026 besuchte Schulart Grundschule</t>
  </si>
  <si>
    <r>
      <t>Sonstige Schularten</t>
    </r>
    <r>
      <rPr>
        <vertAlign val="superscript"/>
        <sz val="8"/>
        <color theme="1"/>
        <rFont val="Arial"/>
        <family val="2"/>
      </rPr>
      <t>1)</t>
    </r>
  </si>
  <si>
    <r>
      <t>Sonstige Schularten</t>
    </r>
    <r>
      <rPr>
        <b/>
        <vertAlign val="superscript"/>
        <sz val="8"/>
        <color theme="1"/>
        <rFont val="Arial"/>
        <family val="2"/>
      </rPr>
      <t>1)</t>
    </r>
  </si>
  <si>
    <t>Im Schuljahr 2025/2026 besuchte Schulart Oberschule einschl. Oberschule+</t>
  </si>
  <si>
    <t>Im Schuljahr 2025/2026 besuchte Schulart Gymnasium</t>
  </si>
  <si>
    <t>Im Schuljahr 2025/2026 besuchte Schulart Schule nach § 63d Sächs SchulG</t>
  </si>
  <si>
    <t>Im Schuljahr 2025/2026 besuchte Schulart Gemeinschaftsschule</t>
  </si>
  <si>
    <t>Im Schuljahr 2025/2026 besuchte Schulart Freie Waldorfschule</t>
  </si>
  <si>
    <t>Im Schuljahr 2025/2026 besuchte Schulart Förderschule</t>
  </si>
  <si>
    <t>Schülerinnen und Schüler, deren Herkunftssprache nicht oder nicht ausschließlich Deutsch ist, an allgemeinbildenden Schulen zusammen</t>
  </si>
  <si>
    <t>Schülerinnen und Schüler, deren Herkunftssprache nicht oder nicht ausschließlich Deutsch ist, an allgemeinbildenden Schulen und Schulen des zweiten Bildungsweges insgesamt</t>
  </si>
  <si>
    <t>Davon Schülerinnen und Schüler, deren Herkunftssprache nicht oder nicht ausschließlich Deutsch ist, an Kollegs</t>
  </si>
  <si>
    <t>Davon Schülerinnen und Schüler, deren Herkunftssprache nicht oder nicht ausschließlich Deutsch ist, an Abendgymnasien</t>
  </si>
  <si>
    <t>Davon Schülerinnen und Schüler, deren Herkunftssprache nicht oder nicht ausschließlich Deutsch ist, an Förderschulen</t>
  </si>
  <si>
    <t>Davon Schülerinnen und Schüler, deren Herkunftssprache nicht oder nicht ausschließlich Deutsch ist, an Gymnasien</t>
  </si>
  <si>
    <t>Davon Schülerinnen und Schüler, deren Herkunftssprache nicht oder nicht ausschließlich Deutsch ist, an Grundschulen</t>
  </si>
  <si>
    <t>Davon Schülerinnen und Schüler, deren Herkunftssprache nicht oder nicht ausschließlich Deutsch ist, an Oberschulen einschl. Oberschulen+</t>
  </si>
  <si>
    <t>Davon Schülerinnen und Schüler, deren Herkunftssprache nicht oder nicht ausschließlich Deutsch ist, an Freien Waldorfschulen</t>
  </si>
  <si>
    <t>Davon Schülerinnen und Schüler, deren Herkunftssprache nicht oder nicht ausschließlich Deutsch ist, an Abendoberschulen</t>
  </si>
  <si>
    <t>Schülerinnen und Schüler, deren Herkunftssprache nicht oder nicht ausschließlich Deutsch ist, an Schulen des zweiten Bildungsweges zusammen</t>
  </si>
  <si>
    <t>Davon Schülerinnen und Schüler, deren Herkunftssprache nicht oder nicht ausschließlich Deutsch ist, an Schulen nach § 63d SächsSchulG</t>
  </si>
  <si>
    <t>Davon Schülerinnen und Schüler, deren Herkunftssprache nicht oder nicht ausschließlich Deutsch ist, an Gemeinschaftsschulen</t>
  </si>
  <si>
    <t>Davon Schülerinnen und Schüler, deren Herkunftssprache nicht oder nicht ausschließlich Deutsch ist, vom Kontinent Australien</t>
  </si>
  <si>
    <t>Schülerinnen und Schüler, deren Herkunftssprache nicht oder nicht ausschließlich Deutsch ist, insgesamt</t>
  </si>
  <si>
    <t>Davon Schülerinnen und Schüler, deren Herkunftssprache nicht oder nicht ausschließlich Deutsch ist, vom Kontinent Europa</t>
  </si>
  <si>
    <t>Davon Schülerinnen und Schüler, deren Herkunftssprache nicht oder nicht ausschließlich Deutsch ist, vom Kontinent Afrika</t>
  </si>
  <si>
    <t>Davon Schülerinnen und Schüler, deren Herkunftssprache nicht oder nicht ausschließlich Deutsch ist, vom Kontinent Amerika</t>
  </si>
  <si>
    <t>Davon Schülerinnen und Schüler, deren Herkunftssprache nicht oder nicht ausschließlich Deutsch ist, vom Kontinent Asien</t>
  </si>
  <si>
    <t>Davon Schülerinnen und Schüler an Gymnasien im Unterricht mit dem Ziel allgemeine Hochschulreife (Jahrgangsstufe 12)</t>
  </si>
  <si>
    <t>Davon Schülerinnen und Schüler an Schulen nach § 63d SächsSchulG im Unterricht mit dem Ziel allgemeine Hochschulreife (Jahrgangsstufe 12)</t>
  </si>
  <si>
    <t>Voll- bzw. teilzeitbeschäftigte Lehrpersonen an allgemeinbildenden Schulen und Schulen des zweiten Bildungsweges insgesamt</t>
  </si>
  <si>
    <t>Voll- bzw. teilzeitbeschäftigte Lehrpersonen an allgemeinbildenden Schulen zusammen</t>
  </si>
  <si>
    <t>Davon voll- bzw. teilzeitbeschäftigte Lehrpersonen an Grundschulen</t>
  </si>
  <si>
    <t>Davon voll- bzw. teilzeitbeschäftigte Lehrpersonen an Oberschulen einschl. Oberschulen+</t>
  </si>
  <si>
    <t>Davon voll- bzw. teilzeitbeschäftigte Lehrpersonen an Gymnasien</t>
  </si>
  <si>
    <t>Davon voll- bzw. teilzeitbeschäftigte Lehrpersonen an Förderschulen</t>
  </si>
  <si>
    <t>Davon voll- bzw. teilzeitbeschäftigte Lehrpersonen an Freien Waldorfschulen</t>
  </si>
  <si>
    <t>Davon voll- bzw. teilzeitbeschäftigte Lehrpersonen an Gemeinschaftsschulen</t>
  </si>
  <si>
    <t>Davon voll- bzw. teilzeitbeschäftigte Lehrpersonen an Kollegs</t>
  </si>
  <si>
    <t>Davon voll- bzw. teilzeitbeschäftigte Lehrpersonen an Abendgymnasien</t>
  </si>
  <si>
    <t>Davon voll- bzw. teilzeitbeschäftigte Lehrpersonen an Abendoberschulen</t>
  </si>
  <si>
    <t>Davon voll- bzw. teilzeitbeschäftigte Lehrpersonen an Schulen nach § 63d SächsSchulG</t>
  </si>
  <si>
    <t>Voll- bzw. teilzeitbeschäftigte Lehrpersonen an Schulen des zweiten Bildungsweges zusammen</t>
  </si>
  <si>
    <r>
      <t>Davon im vergangenen Schuljahr besuchte sonstige Schularten</t>
    </r>
    <r>
      <rPr>
        <vertAlign val="superscript"/>
        <sz val="8"/>
        <color theme="1"/>
        <rFont val="Arial"/>
        <family val="2"/>
      </rPr>
      <t>1)</t>
    </r>
  </si>
  <si>
    <t>Klassen (ohne Sekundarstufe II an Gymnasien, Freien Waldorfschulen, Abendgymnasien und Kollegs)</t>
  </si>
  <si>
    <t>Davon Absolventinnen und Absolventen an allgemeinbildenden Schulen mit Hauptschulabschluss (einschließlich qualifizierender Hauptschulabschluss)</t>
  </si>
  <si>
    <t>Davon Absolventinnen und Absolventen an Schulen des zweiten Bildungsweges mit Hauptschulabschluss (einschließlich qualifizierender Hauptschulabschluss)</t>
  </si>
  <si>
    <r>
      <t>Schülerinnen und Schüler, deren Herkunftssprache nicht oder nicht ausschließlich Deutsch ist</t>
    </r>
    <r>
      <rPr>
        <sz val="8"/>
        <color theme="1"/>
        <rFont val="Arial"/>
        <family val="2"/>
      </rPr>
      <t>, insgesamt</t>
    </r>
  </si>
  <si>
    <t>Schülerinnen und Schüler, deren Herkunftssprache nicht oder nicht ausschließlich Deutsch ist, an allgemeinbildenden Schulen</t>
  </si>
  <si>
    <t>Schülerinnen und Schüler, deren Herkunftssprache nicht oder nicht ausschließlich Deutsch ist, an Schulen des zweiten Bildungsweges</t>
  </si>
  <si>
    <r>
      <t>4. Schülerinnen und Schüler, deren Herkunftssprache nicht oder nicht ausschließlich Deutsch ist</t>
    </r>
    <r>
      <rPr>
        <b/>
        <sz val="8"/>
        <color theme="1"/>
        <rFont val="Arial"/>
        <family val="2"/>
      </rPr>
      <t>, an allgemeinbildenden Schulen und Schulen des zweiten Bildungsweges nach Schularten</t>
    </r>
  </si>
  <si>
    <t>Schülerinnen und Schüler an allgemeinbildenden Schulen: Ohne Schülerinnen und Schüler an Gemeinschaftsschulen, Schulen nach § 63 d SächsSchulG, Förderschulen und Freien Waldorfschulen.</t>
  </si>
  <si>
    <r>
      <t>5. Schülerinnen und Schüler an allgemeinbildenden Schulen</t>
    </r>
    <r>
      <rPr>
        <b/>
        <sz val="8"/>
        <color theme="1"/>
        <rFont val="Arial"/>
        <family val="2"/>
      </rPr>
      <t xml:space="preserve"> mit Wechsel der Schulart jeweils zu Beginn des Schuljahres nach Schularten</t>
    </r>
  </si>
  <si>
    <r>
      <t>Davon Schülerinnen und Schüler mit sonderpädagogischem Förderbedarf an Förderschulen und inklusiv unterrichtete Schülerinnen und Schüler mit sonderpädagogischem Förderbedarf mit dem Förderschwerpunkt geistige Entwicklung</t>
    </r>
    <r>
      <rPr>
        <vertAlign val="superscript"/>
        <sz val="8"/>
        <color theme="1"/>
        <rFont val="Arial"/>
        <family val="2"/>
      </rPr>
      <t>1)</t>
    </r>
  </si>
  <si>
    <r>
      <t>Davon inklusiv unterrichtete Schülerinnen und Schüler mit sonderpädagogischem Förderbedarf mit dem Förderschwerpunkt geistige Entwicklung</t>
    </r>
    <r>
      <rPr>
        <vertAlign val="superscript"/>
        <sz val="8"/>
        <color theme="1"/>
        <rFont val="Arial"/>
        <family val="2"/>
      </rPr>
      <t>1)</t>
    </r>
  </si>
  <si>
    <t>2) Einschließlich Abgänger/-innen von Gymnasien, die ein Abgangszeugnis mit Vermerk erhielten.</t>
  </si>
  <si>
    <t>Schülerinnen und Schüler, deren Herkunftssprache nicht oder nicht ausschließlich Deutsch ist: Freiwillige Angabe.</t>
  </si>
  <si>
    <r>
      <t>17. Schülerinnen und Schüler, deren Herkunftssprache nicht oder nicht ausschließlich Deutsch ist</t>
    </r>
    <r>
      <rPr>
        <b/>
        <sz val="8"/>
        <color theme="1"/>
        <rFont val="Arial"/>
        <family val="2"/>
      </rPr>
      <t>, an allgemeinbildenden Schulen und Schulen des zweiten Bildungsweges nach dem Land der Staatsangehörigkeit und Schularten</t>
    </r>
  </si>
  <si>
    <r>
      <t>18. Schülerinnen und Schüler, deren Herkunftssprache nicht oder nicht ausschließlich Deutsch ist</t>
    </r>
    <r>
      <rPr>
        <b/>
        <sz val="8"/>
        <color theme="1"/>
        <rFont val="Arial"/>
        <family val="2"/>
      </rPr>
      <t>, an allgemeinbildenden Schulen und Schulen des zweiten Bildungsweges nach Kreisfreien Städten und Landkreisen, Kontinenten sowie Schularten</t>
    </r>
  </si>
  <si>
    <t>Davon Schülerinnen und Schüler, deren Herkunftssprache nicht oder nicht ausschließlich Deutsch ist, übrige (unbekannt, staatenlos, keine Angabe)</t>
  </si>
  <si>
    <r>
      <t>19. Schülerinnen und Schüler im Fremdsprachenunterricht</t>
    </r>
    <r>
      <rPr>
        <b/>
        <sz val="8"/>
        <color theme="1"/>
        <rFont val="Arial"/>
        <family val="2"/>
      </rPr>
      <t xml:space="preserve"> an allgemeinbildenden Schulen und Schulen des zweiten Bildungsweges nach Fremdsprachen, Schularten und Trägerschaft</t>
    </r>
  </si>
  <si>
    <t>Schülerinnen und Schüler im Fremdsprachenunterricht: Mehrfachzählung.</t>
  </si>
  <si>
    <r>
      <t>24. Schülerinnen und Schüler in Abgangsklassen an allgemeinbildenden Schulen</t>
    </r>
    <r>
      <rPr>
        <b/>
        <sz val="8"/>
        <color theme="1"/>
        <rFont val="Arial"/>
        <family val="2"/>
      </rPr>
      <t xml:space="preserve"> nach Kreisfreien Städten und Landkreisen, Schularten, abschlussbezogenem Unterricht sowie Geschlecht</t>
    </r>
  </si>
  <si>
    <t>Schülerinnen und Schüler in Abgangsklassen an allgemeinbildenden Schulen: ohne Freie Waldorfschulen sowie ohne Förderschüler/-innen mit dem Förderschwerpunkt geistige Entwicklung</t>
  </si>
  <si>
    <t xml:space="preserve">1) Mit 100 Prozent Beschäftigungsumfang der Pflichtstunden.
</t>
  </si>
  <si>
    <t>2) Unter 100 Prozent Beschäftigungsumfang der Pflichtstunden.</t>
  </si>
  <si>
    <t>3) Kirchliche Mitarbeiter/-innen mit Unterrichtsaufträgen sowie Lehrpersonen, die während der Elternzeit stundenweise unterrichten.</t>
  </si>
  <si>
    <r>
      <t>Davon Absolventinnen und Absolventen an allgemeinbildenden Schulen mit Hauptschulabschluss</t>
    </r>
    <r>
      <rPr>
        <vertAlign val="superscript"/>
        <sz val="8"/>
        <color theme="1"/>
        <rFont val="Arial"/>
        <family val="2"/>
      </rPr>
      <t>1)</t>
    </r>
  </si>
  <si>
    <r>
      <t>Davon Absolventinnen und Absolventen an Schulen des zweiten Bildungsweges mit Hauptschulabschluss</t>
    </r>
    <r>
      <rPr>
        <vertAlign val="superscript"/>
        <sz val="8"/>
        <color theme="1"/>
        <rFont val="Arial"/>
        <family val="2"/>
      </rPr>
      <t>1)</t>
    </r>
  </si>
  <si>
    <t>Freiwillige Angabe; bis einschließlich Schuljahr 2007/2008 ausländische Schülerinnen und Schüler, Schuljahre 2008/2009 bis 2017/2018 Schülerinnen und Schüler mit Migrationshintergrund.</t>
  </si>
  <si>
    <t>1.1 Absolventinnen und Absolventen sowie Abgängerinnen und Abgänger, deren Herkunftssprache nicht oder nicht ausschließlich Deutsch ist, an allgemeinbildenden Schulen und Schulen des zweiten Bildungsweges nach Abschlussarten und Trägerschaft</t>
  </si>
  <si>
    <t>Diese werden bei Auswertungen allerdings dem männlichen Geschlecht zugeordnet.</t>
  </si>
  <si>
    <t>1) Seit dem Schuljahr 2020/2021 werden zusätzlich die Geschlechtsausprägungen „divers“ und „ohne Angabe“ nach § 22 Absatz 3 PStG erhoben.</t>
  </si>
  <si>
    <t>Der Stichtag der Erhebung an allgemeinbildenden Schulen und Schulen des zweiten Bildungsweges im Schuljahr 2025/2026 war der 1. Oktober 2025.</t>
  </si>
  <si>
    <t>Ergebnisse des Schuljahres 2025/2026</t>
  </si>
  <si>
    <t>Bereich</t>
  </si>
  <si>
    <t>Davon Schülerinnen und Schüler in den Klassenstufen 7 bis 10 (einschließlich Klassenstufe 11 an Förderschulen sowie Sonderklassen an Oberschulen)</t>
  </si>
  <si>
    <t>Schüler/innen, deren Herkunftssprache nicht oder nicht ausschließlich Deutsch ist: Freiwillige Angabe; bis einschließlich Schuljahr 2007/2008 ausländische Schüler/innen, Schuljahre 2008/2009 bis 2017/2018 Schüler/innen mit Migrationshintergrund.</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</si>
  <si>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</si>
  <si>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</si>
  <si>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</si>
  <si>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</si>
  <si>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</si>
  <si>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</si>
  <si>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</si>
  <si>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</si>
  <si>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</si>
  <si>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</si>
  <si>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</si>
  <si>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</si>
  <si>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</si>
  <si>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</si>
  <si>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</si>
  <si>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</si>
  <si>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</si>
  <si>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</si>
  <si>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</si>
  <si>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</si>
  <si>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</si>
  <si>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</si>
  <si>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</si>
  <si>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</si>
  <si>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</si>
  <si>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</si>
  <si>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</si>
  <si>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</si>
  <si>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</si>
  <si>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</si>
  <si>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</si>
  <si>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</si>
  <si>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</si>
  <si>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</si>
  <si>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</si>
  <si>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</si>
  <si>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</si>
  <si>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43</t>
  </si>
  <si>
    <t>44</t>
  </si>
  <si>
    <t>45</t>
  </si>
  <si>
    <t>46</t>
  </si>
  <si>
    <t>47</t>
  </si>
  <si>
    <t>48</t>
  </si>
  <si>
    <t>50</t>
  </si>
  <si>
    <t>Insg.</t>
  </si>
  <si>
    <t>Europa</t>
  </si>
  <si>
    <t xml:space="preserve">  Albanien</t>
  </si>
  <si>
    <t xml:space="preserve">  Belarus</t>
  </si>
  <si>
    <t xml:space="preserve">  Belgien</t>
  </si>
  <si>
    <t xml:space="preserve">  Bosnien und Herze-
    gowina</t>
  </si>
  <si>
    <t xml:space="preserve">  Bulgarien</t>
  </si>
  <si>
    <t xml:space="preserve">  Dänemark</t>
  </si>
  <si>
    <t xml:space="preserve">  Deutschland</t>
  </si>
  <si>
    <t xml:space="preserve">  Estland</t>
  </si>
  <si>
    <t xml:space="preserve">  Finnland</t>
  </si>
  <si>
    <t xml:space="preserve">  Frankreich, einschl.
    Korsika</t>
  </si>
  <si>
    <t xml:space="preserve">  Griechenland</t>
  </si>
  <si>
    <t xml:space="preserve">  Irland (ohne Nordirland)</t>
  </si>
  <si>
    <t xml:space="preserve">  Island</t>
  </si>
  <si>
    <t xml:space="preserve">  Italien</t>
  </si>
  <si>
    <t xml:space="preserve">  Kosovo</t>
  </si>
  <si>
    <t xml:space="preserve">  Kroatien</t>
  </si>
  <si>
    <t xml:space="preserve">  Lettland</t>
  </si>
  <si>
    <t xml:space="preserve">  Litauen</t>
  </si>
  <si>
    <t xml:space="preserve">  Luxemburg</t>
  </si>
  <si>
    <t xml:space="preserve">  Malta</t>
  </si>
  <si>
    <t xml:space="preserve">  Montenegro</t>
  </si>
  <si>
    <t xml:space="preserve">  Niederlande</t>
  </si>
  <si>
    <t xml:space="preserve">  Nordmazedonien</t>
  </si>
  <si>
    <t xml:space="preserve">  Norwegen</t>
  </si>
  <si>
    <t xml:space="preserve">  Österreich</t>
  </si>
  <si>
    <t xml:space="preserve">  Polen</t>
  </si>
  <si>
    <t xml:space="preserve">  Portugal</t>
  </si>
  <si>
    <t xml:space="preserve">  Republik Moldau</t>
  </si>
  <si>
    <t xml:space="preserve">  Rumänien</t>
  </si>
  <si>
    <t xml:space="preserve">  Russland</t>
  </si>
  <si>
    <t xml:space="preserve">  Schweden</t>
  </si>
  <si>
    <t xml:space="preserve">  Schweiz</t>
  </si>
  <si>
    <t xml:space="preserve">  Serbien</t>
  </si>
  <si>
    <t xml:space="preserve">  Slowakei</t>
  </si>
  <si>
    <t xml:space="preserve">  Slowenien</t>
  </si>
  <si>
    <t xml:space="preserve">  Spanien</t>
  </si>
  <si>
    <t xml:space="preserve">  Tschechien</t>
  </si>
  <si>
    <t xml:space="preserve">  Türkei</t>
  </si>
  <si>
    <t xml:space="preserve">  Ukraine</t>
  </si>
  <si>
    <t xml:space="preserve">  Ungarn</t>
  </si>
  <si>
    <t xml:space="preserve">  Vereinigtes Königreich
    (Großbritannien und
    Nordirland)</t>
  </si>
  <si>
    <t xml:space="preserve">  Zypern</t>
  </si>
  <si>
    <t>Arabisch</t>
  </si>
  <si>
    <t>Chinesisch</t>
  </si>
  <si>
    <t>Deutsch als
  Fremdsprache</t>
  </si>
  <si>
    <t>Englisch</t>
  </si>
  <si>
    <t>Französisch</t>
  </si>
  <si>
    <t>Griechisch</t>
  </si>
  <si>
    <t>Italienisch</t>
  </si>
  <si>
    <t>Japanisch</t>
  </si>
  <si>
    <t>Latein</t>
  </si>
  <si>
    <t>Polnisch</t>
  </si>
  <si>
    <t>Russisch</t>
  </si>
  <si>
    <t>Serbisch</t>
  </si>
  <si>
    <t>Sorbisch als
  Fremdsprache</t>
  </si>
  <si>
    <t>Spanisch</t>
  </si>
  <si>
    <t>Tschechisch</t>
  </si>
  <si>
    <t>42</t>
  </si>
  <si>
    <t>49</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</si>
  <si>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</si>
  <si>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</si>
  <si>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</si>
  <si>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</si>
  <si>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</si>
  <si>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</si>
  <si>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</si>
  <si>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</si>
  <si>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</si>
  <si>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</si>
  <si>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</si>
  <si>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</si>
  <si>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</si>
  <si>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</si>
  <si>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</si>
  <si>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</si>
  <si>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</si>
  <si>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</si>
  <si>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</si>
  <si>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</si>
  <si>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</si>
  <si>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</si>
  <si>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</si>
  <si>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</si>
  <si>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</si>
  <si>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</si>
  <si>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</si>
  <si>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</si>
  <si>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</si>
  <si>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Afrika</t>
  </si>
  <si>
    <t xml:space="preserve">  Ägypten</t>
  </si>
  <si>
    <t xml:space="preserve">  Algerien</t>
  </si>
  <si>
    <t xml:space="preserve">  Angola</t>
  </si>
  <si>
    <t xml:space="preserve">  Äquatorialguinea</t>
  </si>
  <si>
    <t xml:space="preserve">  Äthiopien</t>
  </si>
  <si>
    <t xml:space="preserve">  Benin</t>
  </si>
  <si>
    <t xml:space="preserve">  Burkina Faso</t>
  </si>
  <si>
    <t xml:space="preserve">  Burundi</t>
  </si>
  <si>
    <t xml:space="preserve">  Cabo Verde</t>
  </si>
  <si>
    <t xml:space="preserve">  Eritrea</t>
  </si>
  <si>
    <t xml:space="preserve">  Gambia</t>
  </si>
  <si>
    <t xml:space="preserve">  Ghana</t>
  </si>
  <si>
    <t xml:space="preserve">  Guinea</t>
  </si>
  <si>
    <t xml:space="preserve">  Kamerun</t>
  </si>
  <si>
    <t xml:space="preserve">  Kenia</t>
  </si>
  <si>
    <t xml:space="preserve">  Kongo, Dem. Republik</t>
  </si>
  <si>
    <t xml:space="preserve">  Kongo, Republik</t>
  </si>
  <si>
    <t xml:space="preserve">  Liberia</t>
  </si>
  <si>
    <t xml:space="preserve">  Libyen</t>
  </si>
  <si>
    <t xml:space="preserve">  Madagaskar</t>
  </si>
  <si>
    <t xml:space="preserve">  Malawi</t>
  </si>
  <si>
    <t xml:space="preserve">  Mali</t>
  </si>
  <si>
    <t xml:space="preserve">  Marokko</t>
  </si>
  <si>
    <t xml:space="preserve">  Mauritius</t>
  </si>
  <si>
    <t xml:space="preserve">  Mosambik</t>
  </si>
  <si>
    <t xml:space="preserve">  Namibia</t>
  </si>
  <si>
    <t xml:space="preserve">  Nigeria</t>
  </si>
  <si>
    <t xml:space="preserve">  Sambia</t>
  </si>
  <si>
    <t xml:space="preserve">  Senegal</t>
  </si>
  <si>
    <t xml:space="preserve">  Seychellen</t>
  </si>
  <si>
    <t xml:space="preserve">  Sierra Leone</t>
  </si>
  <si>
    <t xml:space="preserve">  Simbabwe</t>
  </si>
  <si>
    <t xml:space="preserve">  Somalia</t>
  </si>
  <si>
    <t xml:space="preserve">  Südafrika</t>
  </si>
  <si>
    <t xml:space="preserve">  Sudan</t>
  </si>
  <si>
    <t xml:space="preserve">  Südsudan</t>
  </si>
  <si>
    <t xml:space="preserve">  Togo</t>
  </si>
  <si>
    <t xml:space="preserve">  Tschad</t>
  </si>
  <si>
    <t xml:space="preserve">  Tunesien</t>
  </si>
  <si>
    <t xml:space="preserve">  Uganda</t>
  </si>
  <si>
    <t xml:space="preserve">  Vereinigte Republik Tansania</t>
  </si>
  <si>
    <t xml:space="preserve">  Antigua und Barbuda</t>
  </si>
  <si>
    <t xml:space="preserve">  Argentinien</t>
  </si>
  <si>
    <t xml:space="preserve">  Barbados</t>
  </si>
  <si>
    <t xml:space="preserve">  Bolivien</t>
  </si>
  <si>
    <t xml:space="preserve">  Brasilien</t>
  </si>
  <si>
    <t xml:space="preserve">  Chile</t>
  </si>
  <si>
    <t xml:space="preserve">  Costa Rica</t>
  </si>
  <si>
    <t xml:space="preserve">  Dominikanische Republik</t>
  </si>
  <si>
    <t xml:space="preserve">  Ecuador, einschl.
    Galapagos-Inseln</t>
  </si>
  <si>
    <t xml:space="preserve">  El Salvador</t>
  </si>
  <si>
    <t xml:space="preserve">  Guatemala</t>
  </si>
  <si>
    <t xml:space="preserve">  Haiti</t>
  </si>
  <si>
    <t xml:space="preserve">  Honduras</t>
  </si>
  <si>
    <t xml:space="preserve">  Jamaika</t>
  </si>
  <si>
    <t xml:space="preserve">  Kanada</t>
  </si>
  <si>
    <t xml:space="preserve">  Kolumbien</t>
  </si>
  <si>
    <t xml:space="preserve">  Kuba</t>
  </si>
  <si>
    <t xml:space="preserve">  Mexiko</t>
  </si>
  <si>
    <t xml:space="preserve">  Nicaragua</t>
  </si>
  <si>
    <t xml:space="preserve">  Panama</t>
  </si>
  <si>
    <t xml:space="preserve">  Paraguay</t>
  </si>
  <si>
    <t xml:space="preserve">  Peru</t>
  </si>
  <si>
    <t xml:space="preserve">  Suriname</t>
  </si>
  <si>
    <t xml:space="preserve">  Trinidad und Tobago</t>
  </si>
  <si>
    <t xml:space="preserve">  Uruguay</t>
  </si>
  <si>
    <t xml:space="preserve">  Venezuela</t>
  </si>
  <si>
    <t xml:space="preserve">  Vereinigte Staaten
    (von Amerika),
    auch USA</t>
  </si>
  <si>
    <t>Amerika</t>
  </si>
  <si>
    <t xml:space="preserve">  Afghanistan</t>
  </si>
  <si>
    <t xml:space="preserve">  Arabische Republik Syrien</t>
  </si>
  <si>
    <t xml:space="preserve">  Armenien</t>
  </si>
  <si>
    <t xml:space="preserve">  Aserbaidschan</t>
  </si>
  <si>
    <t xml:space="preserve">  Bahrain</t>
  </si>
  <si>
    <t xml:space="preserve">  Bangladesch</t>
  </si>
  <si>
    <t xml:space="preserve">  Brunei Darussalam</t>
  </si>
  <si>
    <t xml:space="preserve">  China</t>
  </si>
  <si>
    <t xml:space="preserve">  Dem. Volksrepublik Korea</t>
  </si>
  <si>
    <t xml:space="preserve">  Dem. Volksrepublik Laos</t>
  </si>
  <si>
    <t xml:space="preserve">  Georgien</t>
  </si>
  <si>
    <t xml:space="preserve">  Hongkong</t>
  </si>
  <si>
    <t xml:space="preserve">  Indien, einschl. Sikkim
    und Gôa</t>
  </si>
  <si>
    <t xml:space="preserve">  Indonesien, einschl.
    Irian Jaya</t>
  </si>
  <si>
    <t xml:space="preserve">  Irak</t>
  </si>
  <si>
    <t xml:space="preserve">  Iran, Islamische Republik</t>
  </si>
  <si>
    <t xml:space="preserve">  Israel</t>
  </si>
  <si>
    <t xml:space="preserve">  Japan</t>
  </si>
  <si>
    <t xml:space="preserve">  Jemen</t>
  </si>
  <si>
    <t xml:space="preserve">  Jordanien</t>
  </si>
  <si>
    <t xml:space="preserve">  Kambodscha</t>
  </si>
  <si>
    <t xml:space="preserve">  Kasachstan</t>
  </si>
  <si>
    <t xml:space="preserve">  Katar</t>
  </si>
  <si>
    <t xml:space="preserve">  Kirgisistan</t>
  </si>
  <si>
    <t xml:space="preserve">  Kuwait</t>
  </si>
  <si>
    <t xml:space="preserve">  Libanon</t>
  </si>
  <si>
    <t xml:space="preserve">  Malaysia</t>
  </si>
  <si>
    <t xml:space="preserve">  Malediven</t>
  </si>
  <si>
    <t xml:space="preserve">  Mongolei</t>
  </si>
  <si>
    <t xml:space="preserve">  Myanmar</t>
  </si>
  <si>
    <t xml:space="preserve">  Nepal</t>
  </si>
  <si>
    <t xml:space="preserve">  Pakistan</t>
  </si>
  <si>
    <t xml:space="preserve">  Palästinensische
    Gebiete</t>
  </si>
  <si>
    <t xml:space="preserve">  Philippinen</t>
  </si>
  <si>
    <t xml:space="preserve">  Republik Korea, auch Süd-Korea</t>
  </si>
  <si>
    <t xml:space="preserve">  Saudi-Arabien</t>
  </si>
  <si>
    <t xml:space="preserve">  Singapur</t>
  </si>
  <si>
    <t xml:space="preserve">  Sri Lanka</t>
  </si>
  <si>
    <t xml:space="preserve">  Tadschikistan</t>
  </si>
  <si>
    <t xml:space="preserve">  Taiwan</t>
  </si>
  <si>
    <t xml:space="preserve">  Thailand</t>
  </si>
  <si>
    <t xml:space="preserve">  Turkmenistan</t>
  </si>
  <si>
    <t xml:space="preserve">  Übriges Asien</t>
  </si>
  <si>
    <t xml:space="preserve">  Usbekistan</t>
  </si>
  <si>
    <t xml:space="preserve">  Vereinigte Arabische
    Emirate</t>
  </si>
  <si>
    <t xml:space="preserve">  Vietnam</t>
  </si>
  <si>
    <t>Asien</t>
  </si>
  <si>
    <t xml:space="preserve">  Australien</t>
  </si>
  <si>
    <t xml:space="preserve">  Fidschi</t>
  </si>
  <si>
    <t xml:space="preserve">  Neuseeland</t>
  </si>
  <si>
    <t xml:space="preserve">  Papua-Neuguinea</t>
  </si>
  <si>
    <t xml:space="preserve">  Salomonen</t>
  </si>
  <si>
    <t xml:space="preserve">  Tonga</t>
  </si>
  <si>
    <t>Australien</t>
  </si>
  <si>
    <t xml:space="preserve">  Keine Angabe</t>
  </si>
  <si>
    <t xml:space="preserve">  Staatenlos</t>
  </si>
  <si>
    <t xml:space="preserve">  Ungeklärt</t>
  </si>
  <si>
    <t>Übrige</t>
  </si>
  <si>
    <t>Stand: 25.06.2026</t>
  </si>
  <si>
    <t>Schulanfängerinnen und Schulanfänger nach Art der Einschulung vorzeitig</t>
  </si>
  <si>
    <t>Altgriechisch</t>
  </si>
  <si>
    <t>Persisch</t>
  </si>
  <si>
    <t>Copyright: Statistisches Landesamt des Freistaates Sachsen, Kamenz 2026</t>
  </si>
  <si>
    <t>Tabellenteil II Ergebnisse des Schuljahres 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</si>
</sst>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4" formatCode="_-* #,##0.00\ &quot;€&quot;_-;\-* #,##0.00\ &quot;€&quot;_-;_-* &quot;-&quot;??\ &quot;€&quot;_-;_-@_-"/>
    <numFmt numFmtId="164" formatCode="_-* #,##0.00\ _€_-;\-* #,##0.00\ _€_-;_-* &quot;-&quot;??\ _€_-;_-@_-"/>
    <numFmt numFmtId="165" formatCode="?\ ??0;\-?\ ??0;?\ ??\ \-"/>
    <numFmt numFmtId="166" formatCode="??\ ??0;\-??\ ??0;??\ ??\ \-"/>
    <numFmt numFmtId="167" formatCode="???\ ??0;\-???\ ??0;???\ ??\ \-"/>
    <numFmt numFmtId="168" formatCode="??0;\-??0;??\ \-"/>
    <numFmt numFmtId="169" formatCode="??\ ??0;\-??\ ??0"/>
    <numFmt numFmtId="170" formatCode="?0;\-?0;?\ \-"/>
    <numFmt numFmtId="171" formatCode="#,##0\ ;\-#,##0\ ;\-\ "/>
    <numFmt numFmtId="172" formatCode="?\ ??0;\-?\ ??0"/>
    <numFmt numFmtId="173" formatCode="?0;\-?0"/>
    <numFmt numFmtId="174" formatCode="??\ ??0;\-??\ ??0;??\ ??\x"/>
    <numFmt numFmtId="175" formatCode="?\ ??0;\-?\ ??0;?\ ??\ \-;@"/>
    <numFmt numFmtId="176" formatCode="??0;\-??0;??\ \-;@"/>
    <numFmt numFmtId="177" formatCode="###\ \ "/>
    <numFmt numFmtId="178" formatCode="??\ ??0;\-??\ ??0;??\ ??\ \-;@"/>
    <numFmt numFmtId="179" formatCode="\ \ \ \ \ \ \ \ \ \ \ \ \ \ \ ###"/>
    <numFmt numFmtId="180" formatCode="0\ \ ;\-0\ \ ;\ \-\ \ ;@\ \ "/>
    <numFmt numFmtId="181" formatCode="??\ ??0\ \ ;\-??\ ??0\ \ ;??\ ??\ \-\ \ ;@\ \ "/>
    <numFmt numFmtId="182" formatCode="??0\ \ ;\-??0\ \ ;??\ \-\ \ ;@\ \ "/>
    <numFmt numFmtId="183" formatCode="?0\ \ \ ;\-?0\ \ \ ;?\ \-\ \ \ ;@\ \ \ "/>
    <numFmt numFmtId="184" formatCode="???\ ??0\ \ ;\-???\ ??0\ \ ;???\ ??\ \-\ \ ;@\ \ "/>
    <numFmt numFmtId="185" formatCode="???,??0;\-???,??0;??,???\ \-"/>
    <numFmt numFmtId="186" formatCode="??,??0;\-??,??0;?,???\ \-"/>
    <numFmt numFmtId="187" formatCode="?,??0;\-?,??0;#,???\ \-"/>
    <numFmt numFmtId="188" formatCode="???,??0;\-???,??0;??,???\ \-;@"/>
    <numFmt numFmtId="189" formatCode="??,??0;\-??,??0;?,???\ \-;@"/>
    <numFmt numFmtId="190" formatCode="?,??0;\-?,??0;#,???\ \-;@"/>
    <numFmt numFmtId="191" formatCode="???,??0;\-???,??0;??,???\x"/>
    <numFmt numFmtId="192" formatCode="?0;\-?0;?\ \-;@"/>
    <numFmt numFmtId="193" formatCode="???,??0\ \ ;\-???,??0\ \ ;??,???\ \-\ \ ;@\ \ "/>
    <numFmt numFmtId="194" formatCode="??,??0\ \ ;\-??,??0\ \ ;?,???\ \-\ \ ;@\ \ "/>
    <numFmt numFmtId="195" formatCode="?,??0\ \ ;\-?,??0\ \ ;#,???\ \-\ \ ;@\ \ "/>
    <numFmt numFmtId="196" formatCode="?,??0\ \ ;\-?,??0\ \ ;#,???\x\ \ ;@\ \ "/>
    <numFmt numFmtId="197" formatCode="0\ \ ;\-0\ \ ;\x\ \ ;@\ \ "/>
    <numFmt numFmtId="198" formatCode="??,??0\ \ \ \ ;\-??,??0\ \ \ \ ;?,???\ \-\ \ \ \ ;@\ \ \ \ "/>
    <numFmt numFmtId="199" formatCode="0;\-0;\ \-;@"/>
    <numFmt numFmtId="200" formatCode="?0.0;\-?0.0;???\-;@"/>
    <numFmt numFmtId="201" formatCode="0.0;\-0.0;??\-;@"/>
    <numFmt numFmtId="202" formatCode="??0.0;\-??0.0;????\-;@"/>
    <numFmt numFmtId="203" formatCode="0;\-0;\x;@"/>
  </numFmts>
  <fonts count="39" x14ac:knownFonts="1">
    <font>
      <sz val="9"/>
      <color theme="1"/>
      <name val="Arial"/>
      <family val="2"/>
    </font>
    <font>
      <sz val="11"/>
      <color theme="1"/>
      <name val="Calibri"/>
      <family val="2"/>
      <scheme val="minor"/>
    </font>
    <font>
      <sz val="9"/>
      <color theme="1"/>
      <name val="Arial"/>
      <family val="2"/>
    </font>
    <font>
      <sz val="9"/>
      <name val="Arial"/>
      <family val="2"/>
    </font>
    <font>
      <sz val="8"/>
      <name val="Arial"/>
      <family val="2"/>
    </font>
    <font>
      <sz val="8"/>
      <color theme="1"/>
      <name val="Arial"/>
      <family val="2"/>
    </font>
    <font>
      <b/>
      <sz val="8"/>
      <name val="Arial"/>
      <family val="2"/>
    </font>
    <font>
      <vertAlign val="superscript"/>
      <sz val="8"/>
      <color theme="1"/>
      <name val="Arial"/>
      <family val="2"/>
    </font>
    <font>
      <sz val="9"/>
      <name val="Arial"/>
      <family val="2"/>
    </font>
    <font>
      <sz val="10"/>
      <name val="Arial"/>
      <family val="2"/>
    </font>
    <font>
      <b/>
      <sz val="16"/>
      <name val="Arial"/>
      <family val="2"/>
    </font>
    <font>
      <sz val="9"/>
      <name val="Arial"/>
      <family val="2"/>
    </font>
    <font>
      <sz val="9"/>
      <name val="Arial"/>
      <family val="2"/>
    </font>
    <font>
      <sz val="10"/>
      <name val="MS Sans Serif"/>
      <family val="2"/>
    </font>
    <font>
      <b/>
      <sz val="8"/>
      <color theme="1"/>
      <name val="Arial"/>
      <family val="2"/>
    </font>
    <font>
      <b/>
      <vertAlign val="superscript"/>
      <sz val="8"/>
      <color theme="1"/>
      <name val="Arial"/>
      <family val="2"/>
    </font>
    <font>
      <i/>
      <sz val="8"/>
      <color theme="1"/>
      <name val="Arial"/>
      <family val="2"/>
    </font>
    <font>
      <i/>
      <sz val="8"/>
      <name val="Arial"/>
      <family val="2"/>
    </font>
    <font>
      <sz val="9"/>
      <name val="Arial"/>
      <family val="2"/>
    </font>
    <font>
      <sz val="11"/>
      <color indexed="8"/>
      <name val="Calibri"/>
      <family val="2"/>
      <scheme val="minor"/>
    </font>
    <font>
      <sz val="8"/>
      <color rgb="FF00B050"/>
      <name val="Arial"/>
      <family val="2"/>
    </font>
    <font>
      <b/>
      <sz val="8"/>
      <color theme="0"/>
      <name val="Arial"/>
      <family val="2"/>
    </font>
    <font>
      <sz val="8"/>
      <color theme="0"/>
      <name val="Arial"/>
      <family val="2"/>
    </font>
    <font>
      <vertAlign val="superscript"/>
      <sz val="8"/>
      <name val="Arial"/>
      <family val="2"/>
    </font>
    <font>
      <u/>
      <sz val="8"/>
      <color theme="10"/>
      <name val="Arial"/>
      <family val="2"/>
    </font>
    <font>
      <sz val="8"/>
      <color rgb="FFFF0000"/>
      <name val="Arial"/>
      <family val="2"/>
    </font>
    <font>
      <sz val="8"/>
      <color rgb="FF7030A0"/>
      <name val="Arial"/>
      <family val="2"/>
    </font>
    <font>
      <b/>
      <sz val="9"/>
      <color theme="1"/>
      <name val="Arial"/>
      <family val="2"/>
    </font>
    <font>
      <b/>
      <sz val="22"/>
      <color theme="1"/>
      <name val="Arial"/>
      <family val="2"/>
    </font>
    <font>
      <b/>
      <sz val="22"/>
      <name val="Arial"/>
      <family val="2"/>
    </font>
    <font>
      <sz val="12"/>
      <name val="Arial"/>
      <family val="2"/>
    </font>
    <font>
      <sz val="8"/>
      <color theme="1"/>
      <name val="Arial"/>
      <family val="2"/>
    </font>
    <font>
      <sz val="8"/>
      <name val="Arial"/>
      <family val="2"/>
    </font>
    <font>
      <sz val="8"/>
      <color theme="1"/>
      <name val="Arial"/>
      <family val="2"/>
    </font>
    <font>
      <sz val="8"/>
      <name val="Arial"/>
      <family val="2"/>
    </font>
    <font>
      <i/>
      <sz val="8"/>
      <name val="Arial"/>
      <family val="2"/>
    </font>
    <font>
      <sz val="8"/>
      <name val="Arial"/>
      <family val="2"/>
    </font>
    <font>
      <sz val="8"/>
      <color theme="1"/>
      <name val="Arial"/>
      <family val="2"/>
    </font>
    <font>
      <sz val="8"/>
      <color theme="1"/>
      <name val="Arial"/>
      <family val="2"/>
    </font>
  </fonts>
  <fills count="3">
    <fill>
      <patternFill patternType="none"/>
    </fill>
    <fill>
      <patternFill patternType="gray125"/>
    </fill>
    <fill>
      <patternFill patternType="solid">
        <fgColor theme="0"/>
        <bgColor indexed="64"/>
      </patternFill>
    </fill>
  </fills>
  <borders count="11">
    <border>
      <left/>
      <right/>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1432">
    <xf numFmtId="0" fontId="0" fillId="0" borderId="0"/>
    <xf numFmtId="0" fontId="3" fillId="0" borderId="0"/>
    <xf numFmtId="164" fontId="3" fillId="0" borderId="0" applyFont="0" applyFill="0" applyBorder="0" applyAlignment="0" applyProtection="0"/>
    <xf numFmtId="0" fontId="3" fillId="0" borderId="0"/>
    <xf numFmtId="0" fontId="2" fillId="0" borderId="0"/>
    <xf numFmtId="0" fontId="2" fillId="0" borderId="0"/>
    <xf numFmtId="0" fontId="3" fillId="0" borderId="0"/>
    <xf numFmtId="0" fontId="8" fillId="0" borderId="0"/>
    <xf numFmtId="0" fontId="9" fillId="0" borderId="0"/>
    <xf numFmtId="0" fontId="9" fillId="0" borderId="0"/>
    <xf numFmtId="0" fontId="3" fillId="0" borderId="0"/>
    <xf numFmtId="0" fontId="2" fillId="0" borderId="0"/>
    <xf numFmtId="0" fontId="11" fillId="0" borderId="0"/>
    <xf numFmtId="0" fontId="9" fillId="0" borderId="0"/>
    <xf numFmtId="0" fontId="3" fillId="0" borderId="0"/>
    <xf numFmtId="0" fontId="3" fillId="0" borderId="0"/>
    <xf numFmtId="0" fontId="2" fillId="0" borderId="0"/>
    <xf numFmtId="0" fontId="3" fillId="0" borderId="0"/>
    <xf numFmtId="0" fontId="12" fillId="0" borderId="0"/>
    <xf numFmtId="0" fontId="3" fillId="0" borderId="0"/>
    <xf numFmtId="0" fontId="3" fillId="0" borderId="0"/>
    <xf numFmtId="0" fontId="13" fillId="0" borderId="0"/>
    <xf numFmtId="0" fontId="3" fillId="0" borderId="0"/>
    <xf numFmtId="44" fontId="3" fillId="0" borderId="0" applyFont="0" applyFill="0" applyBorder="0" applyAlignment="0" applyProtection="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4" fillId="0" borderId="0" applyNumberFormat="0" applyFill="0" applyBorder="0" applyAlignment="0" applyProtection="0"/>
    <xf numFmtId="0" fontId="1" fillId="0" borderId="0"/>
    <xf numFmtId="0" fontId="6" fillId="0" borderId="0" applyNumberFormat="0" applyProtection="0"/>
    <xf numFmtId="49" fontId="5" fillId="0" borderId="0" applyFill="0" applyBorder="0" applyProtection="0"/>
    <xf numFmtId="0" fontId="2" fillId="0" borderId="0"/>
    <xf numFmtId="0" fontId="13" fillId="0" borderId="0"/>
    <xf numFmtId="0" fontId="24" fillId="0" borderId="0" applyNumberFormat="0" applyFill="0" applyBorder="0" applyAlignment="0" applyProtection="0"/>
  </cellStyleXfs>
  <cellXfs count="625">
    <xf numFmtId="0" fontId="0" fillId="0" borderId="0" xfId="0"/>
    <xf numFmtId="169" fontId="4" fillId="0" borderId="0" xfId="3" applyNumberFormat="1" applyFont="1" applyAlignment="1">
      <alignment horizontal="center"/>
    </xf>
    <xf numFmtId="172" fontId="4" fillId="0" borderId="0" xfId="3" applyNumberFormat="1" applyFont="1" applyAlignment="1">
      <alignment horizontal="center"/>
    </xf>
    <xf numFmtId="173" fontId="4" fillId="0" borderId="0" xfId="3" applyNumberFormat="1" applyFont="1" applyAlignment="1">
      <alignment horizontal="center"/>
    </xf>
    <xf numFmtId="0" fontId="4" fillId="0" borderId="0" xfId="3" applyFont="1" applyAlignment="1"/>
    <xf numFmtId="171" fontId="6" fillId="0" borderId="0" xfId="3" applyNumberFormat="1" applyFont="1" applyBorder="1" applyAlignment="1">
      <alignment horizontal="right"/>
    </xf>
    <xf numFmtId="0" fontId="6" fillId="0" borderId="0" xfId="0" applyFont="1" applyAlignment="1"/>
    <xf numFmtId="0" fontId="4" fillId="0" borderId="0" xfId="0" applyFont="1"/>
    <xf numFmtId="0" fontId="4" fillId="0" borderId="0" xfId="0" applyFont="1" applyAlignment="1"/>
    <xf numFmtId="0" fontId="6" fillId="0" borderId="0" xfId="0" applyFont="1" applyAlignment="1">
      <alignment horizontal="right"/>
    </xf>
    <xf numFmtId="177" fontId="4" fillId="0" borderId="0" xfId="0" applyNumberFormat="1" applyFont="1" applyAlignment="1"/>
    <xf numFmtId="0" fontId="14" fillId="0" borderId="0" xfId="0" applyFont="1"/>
    <xf numFmtId="166" fontId="5" fillId="0" borderId="0" xfId="0" applyNumberFormat="1" applyFont="1" applyAlignment="1">
      <alignment horizontal="center"/>
    </xf>
    <xf numFmtId="0" fontId="5" fillId="0" borderId="0" xfId="0" applyFont="1" applyBorder="1"/>
    <xf numFmtId="0" fontId="5" fillId="0" borderId="0" xfId="0" applyFont="1" applyAlignment="1"/>
    <xf numFmtId="0" fontId="5" fillId="0" borderId="0" xfId="0" applyFont="1" applyAlignment="1">
      <alignment horizontal="center"/>
    </xf>
    <xf numFmtId="0" fontId="5" fillId="0" borderId="0" xfId="0" applyFont="1" applyAlignment="1">
      <alignment vertical="center"/>
    </xf>
    <xf numFmtId="0" fontId="0" fillId="0" borderId="0" xfId="0"/>
    <xf numFmtId="0" fontId="4" fillId="0" borderId="0" xfId="3" applyFont="1"/>
    <xf numFmtId="0" fontId="5" fillId="0" borderId="0" xfId="0" applyFont="1"/>
    <xf numFmtId="0" fontId="5" fillId="0" borderId="0" xfId="0" applyFont="1" applyBorder="1" applyAlignment="1">
      <alignment wrapText="1"/>
    </xf>
    <xf numFmtId="0" fontId="3" fillId="0" borderId="0" xfId="3"/>
    <xf numFmtId="165" fontId="4" fillId="0" borderId="0" xfId="3" applyNumberFormat="1" applyFont="1" applyAlignment="1">
      <alignment horizontal="center"/>
    </xf>
    <xf numFmtId="168" fontId="4" fillId="0" borderId="0" xfId="3" applyNumberFormat="1" applyFont="1" applyAlignment="1">
      <alignment horizontal="center"/>
    </xf>
    <xf numFmtId="0" fontId="4" fillId="0" borderId="0" xfId="3" applyFont="1" applyFill="1"/>
    <xf numFmtId="170" fontId="4" fillId="0" borderId="0" xfId="3" applyNumberFormat="1" applyFont="1" applyAlignment="1">
      <alignment horizontal="center"/>
    </xf>
    <xf numFmtId="0" fontId="4" fillId="0" borderId="0" xfId="3" applyFont="1" applyBorder="1" applyAlignment="1"/>
    <xf numFmtId="0" fontId="4" fillId="0" borderId="0" xfId="3" applyFont="1" applyAlignment="1">
      <alignment horizontal="center"/>
    </xf>
    <xf numFmtId="0" fontId="4" fillId="0" borderId="0" xfId="24" applyFont="1" applyAlignment="1"/>
    <xf numFmtId="0" fontId="4" fillId="0" borderId="0" xfId="24" applyFont="1"/>
    <xf numFmtId="0" fontId="14" fillId="0" borderId="0" xfId="0" applyFont="1" applyAlignment="1">
      <alignment horizontal="left" vertical="top" wrapText="1"/>
    </xf>
    <xf numFmtId="0" fontId="5" fillId="0" borderId="0" xfId="0" applyFont="1" applyAlignment="1">
      <alignment horizontal="left" vertical="top" wrapText="1"/>
    </xf>
    <xf numFmtId="0" fontId="4" fillId="0" borderId="0" xfId="13" applyFont="1"/>
    <xf numFmtId="0" fontId="4" fillId="0" borderId="0" xfId="13" applyFont="1" applyAlignment="1"/>
    <xf numFmtId="0" fontId="6" fillId="0" borderId="0" xfId="13" applyFont="1" applyAlignment="1"/>
    <xf numFmtId="0" fontId="4" fillId="0" borderId="0" xfId="3" applyFont="1" applyBorder="1" applyAlignment="1">
      <alignment vertical="top" wrapText="1"/>
    </xf>
    <xf numFmtId="166" fontId="5" fillId="0" borderId="0" xfId="0" applyNumberFormat="1" applyFont="1"/>
    <xf numFmtId="0" fontId="5" fillId="0" borderId="0" xfId="0" applyFont="1" applyAlignment="1">
      <alignment vertical="top"/>
    </xf>
    <xf numFmtId="0" fontId="6" fillId="0" borderId="0" xfId="24" applyFont="1"/>
    <xf numFmtId="0" fontId="5" fillId="0" borderId="0" xfId="0" applyFont="1" applyAlignment="1">
      <alignment horizontal="left"/>
    </xf>
    <xf numFmtId="0" fontId="5" fillId="0" borderId="0" xfId="0" applyFont="1" applyAlignment="1">
      <alignment vertical="top" wrapText="1"/>
    </xf>
    <xf numFmtId="0" fontId="14" fillId="0" borderId="0" xfId="0" applyFont="1" applyFill="1"/>
    <xf numFmtId="167" fontId="5" fillId="0" borderId="0" xfId="0" applyNumberFormat="1" applyFont="1"/>
    <xf numFmtId="0" fontId="5" fillId="0" borderId="0" xfId="0" applyFont="1" applyFill="1"/>
    <xf numFmtId="0" fontId="5" fillId="0" borderId="0" xfId="0" applyFont="1" applyFill="1" applyBorder="1"/>
    <xf numFmtId="174" fontId="5" fillId="0" borderId="0" xfId="0" applyNumberFormat="1" applyFont="1" applyFill="1"/>
    <xf numFmtId="0" fontId="0" fillId="0" borderId="0" xfId="0" applyFill="1"/>
    <xf numFmtId="166" fontId="5" fillId="0" borderId="0" xfId="0" applyNumberFormat="1" applyFont="1" applyFill="1" applyAlignment="1">
      <alignment horizontal="center"/>
    </xf>
    <xf numFmtId="0" fontId="14" fillId="0" borderId="0" xfId="0" applyFont="1" applyFill="1" applyAlignment="1"/>
    <xf numFmtId="0" fontId="5" fillId="0" borderId="0" xfId="0" applyFont="1" applyFill="1" applyAlignment="1">
      <alignment horizontal="center"/>
    </xf>
    <xf numFmtId="183" fontId="5" fillId="0" borderId="0" xfId="1424" applyNumberFormat="1" applyFont="1" applyAlignment="1">
      <alignment horizontal="right"/>
    </xf>
    <xf numFmtId="0" fontId="4" fillId="0" borderId="0" xfId="24" applyFont="1" applyFill="1"/>
    <xf numFmtId="0" fontId="4" fillId="0" borderId="0" xfId="24" applyFont="1" applyFill="1" applyAlignment="1"/>
    <xf numFmtId="0" fontId="4" fillId="0" borderId="0" xfId="2" applyNumberFormat="1" applyFont="1" applyFill="1" applyBorder="1" applyAlignment="1">
      <alignment horizontal="center"/>
    </xf>
    <xf numFmtId="0" fontId="4" fillId="0" borderId="0" xfId="2" applyNumberFormat="1" applyFont="1" applyFill="1" applyAlignment="1">
      <alignment horizontal="center"/>
    </xf>
    <xf numFmtId="0" fontId="4" fillId="0" borderId="0" xfId="0" applyFont="1" applyFill="1" applyAlignment="1"/>
    <xf numFmtId="0" fontId="5" fillId="0" borderId="0" xfId="0" applyFont="1" applyFill="1" applyAlignment="1">
      <alignment horizontal="left"/>
    </xf>
    <xf numFmtId="178" fontId="14" fillId="0" borderId="0" xfId="0" applyNumberFormat="1" applyFont="1" applyFill="1"/>
    <xf numFmtId="184" fontId="5" fillId="0" borderId="0" xfId="0" applyNumberFormat="1" applyFont="1"/>
    <xf numFmtId="0" fontId="5" fillId="2" borderId="0" xfId="0" applyFont="1" applyFill="1"/>
    <xf numFmtId="0" fontId="20" fillId="0" borderId="0" xfId="13" applyFont="1" applyAlignment="1"/>
    <xf numFmtId="0" fontId="22" fillId="0" borderId="0" xfId="0" applyFont="1"/>
    <xf numFmtId="175" fontId="14" fillId="0" borderId="0" xfId="0" applyNumberFormat="1" applyFont="1" applyFill="1"/>
    <xf numFmtId="175" fontId="5" fillId="0" borderId="0" xfId="0" applyNumberFormat="1" applyFont="1" applyFill="1"/>
    <xf numFmtId="178" fontId="5" fillId="0" borderId="0" xfId="0" applyNumberFormat="1" applyFont="1" applyFill="1"/>
    <xf numFmtId="0" fontId="5" fillId="0" borderId="0" xfId="0" applyFont="1" applyFill="1" applyAlignment="1"/>
    <xf numFmtId="0" fontId="6" fillId="0" borderId="0" xfId="0" applyFont="1"/>
    <xf numFmtId="0" fontId="24" fillId="0" borderId="0" xfId="1425"/>
    <xf numFmtId="0" fontId="24" fillId="0" borderId="0" xfId="1425" applyFill="1"/>
    <xf numFmtId="185" fontId="5" fillId="0" borderId="0" xfId="0" applyNumberFormat="1" applyFont="1" applyFill="1" applyAlignment="1">
      <alignment horizontal="center"/>
    </xf>
    <xf numFmtId="186" fontId="5" fillId="0" borderId="0" xfId="0" applyNumberFormat="1" applyFont="1" applyFill="1" applyAlignment="1">
      <alignment horizontal="center"/>
    </xf>
    <xf numFmtId="187" fontId="5" fillId="0" borderId="0" xfId="0" applyNumberFormat="1" applyFont="1" applyFill="1" applyAlignment="1">
      <alignment horizontal="center"/>
    </xf>
    <xf numFmtId="186" fontId="5" fillId="0" borderId="0" xfId="0" applyNumberFormat="1" applyFont="1" applyAlignment="1">
      <alignment horizontal="center"/>
    </xf>
    <xf numFmtId="187" fontId="5" fillId="0" borderId="0" xfId="0" applyNumberFormat="1" applyFont="1" applyAlignment="1">
      <alignment horizontal="center"/>
    </xf>
    <xf numFmtId="186" fontId="14" fillId="0" borderId="0" xfId="0" applyNumberFormat="1" applyFont="1" applyAlignment="1">
      <alignment horizontal="center"/>
    </xf>
    <xf numFmtId="187" fontId="14" fillId="0" borderId="0" xfId="0" applyNumberFormat="1" applyFont="1" applyAlignment="1">
      <alignment horizontal="center"/>
    </xf>
    <xf numFmtId="185" fontId="5" fillId="0" borderId="0" xfId="0" applyNumberFormat="1" applyFont="1" applyAlignment="1">
      <alignment horizontal="center"/>
    </xf>
    <xf numFmtId="0" fontId="0" fillId="0" borderId="0" xfId="0" applyNumberFormat="1"/>
    <xf numFmtId="185" fontId="14" fillId="0" borderId="0" xfId="0" applyNumberFormat="1" applyFont="1" applyAlignment="1">
      <alignment horizontal="center"/>
    </xf>
    <xf numFmtId="188" fontId="14" fillId="0" borderId="0" xfId="0" applyNumberFormat="1" applyFont="1" applyFill="1" applyAlignment="1">
      <alignment horizontal="right"/>
    </xf>
    <xf numFmtId="188" fontId="5" fillId="0" borderId="0" xfId="0" applyNumberFormat="1" applyFont="1" applyFill="1" applyAlignment="1">
      <alignment horizontal="right"/>
    </xf>
    <xf numFmtId="189" fontId="14" fillId="0" borderId="0" xfId="0" applyNumberFormat="1" applyFont="1" applyFill="1" applyAlignment="1">
      <alignment horizontal="right"/>
    </xf>
    <xf numFmtId="189" fontId="5" fillId="0" borderId="0" xfId="0" applyNumberFormat="1" applyFont="1" applyFill="1" applyAlignment="1">
      <alignment horizontal="right"/>
    </xf>
    <xf numFmtId="190" fontId="14" fillId="0" borderId="0" xfId="0" applyNumberFormat="1" applyFont="1" applyFill="1" applyAlignment="1">
      <alignment horizontal="right"/>
    </xf>
    <xf numFmtId="190" fontId="5" fillId="0" borderId="0" xfId="0" applyNumberFormat="1" applyFont="1" applyFill="1" applyAlignment="1">
      <alignment horizontal="right"/>
    </xf>
    <xf numFmtId="176" fontId="14" fillId="0" borderId="0" xfId="0" applyNumberFormat="1" applyFont="1" applyFill="1" applyAlignment="1">
      <alignment horizontal="right"/>
    </xf>
    <xf numFmtId="176" fontId="5" fillId="0" borderId="0" xfId="0" applyNumberFormat="1" applyFont="1" applyFill="1" applyAlignment="1">
      <alignment horizontal="right"/>
    </xf>
    <xf numFmtId="191" fontId="5" fillId="0" borderId="0" xfId="0" applyNumberFormat="1" applyFont="1" applyAlignment="1">
      <alignment horizontal="center"/>
    </xf>
    <xf numFmtId="191" fontId="14" fillId="0" borderId="0" xfId="0" applyNumberFormat="1" applyFont="1" applyAlignment="1">
      <alignment horizontal="center"/>
    </xf>
    <xf numFmtId="180" fontId="24" fillId="0" borderId="0" xfId="1425" quotePrefix="1" applyNumberFormat="1" applyFill="1" applyAlignment="1">
      <alignment horizontal="left" vertical="top"/>
    </xf>
    <xf numFmtId="0" fontId="24" fillId="0" borderId="0" xfId="1425" applyFill="1" applyAlignment="1">
      <alignment horizontal="left" vertical="top" wrapText="1"/>
    </xf>
    <xf numFmtId="0" fontId="24" fillId="0" borderId="0" xfId="1425" applyFill="1" applyAlignment="1">
      <alignment vertical="top" wrapText="1"/>
    </xf>
    <xf numFmtId="180" fontId="24" fillId="0" borderId="0" xfId="1425" quotePrefix="1" applyNumberFormat="1" applyAlignment="1">
      <alignment horizontal="left" vertical="top"/>
    </xf>
    <xf numFmtId="0" fontId="24" fillId="0" borderId="0" xfId="1425" applyAlignment="1">
      <alignment vertical="top" wrapText="1"/>
    </xf>
    <xf numFmtId="0" fontId="24" fillId="0" borderId="0" xfId="1425" applyAlignment="1">
      <alignment horizontal="left" vertical="top" wrapText="1"/>
    </xf>
    <xf numFmtId="0" fontId="24" fillId="0" borderId="0" xfId="1425" applyAlignment="1">
      <alignment wrapText="1"/>
    </xf>
    <xf numFmtId="0" fontId="24" fillId="0" borderId="0" xfId="1425" applyBorder="1" applyAlignment="1">
      <alignment vertical="top" wrapText="1"/>
    </xf>
    <xf numFmtId="0" fontId="24" fillId="0" borderId="0" xfId="1425" applyAlignment="1"/>
    <xf numFmtId="0" fontId="24" fillId="0" borderId="0" xfId="1425" applyAlignment="1">
      <alignment vertical="center"/>
    </xf>
    <xf numFmtId="0" fontId="4" fillId="0" borderId="0" xfId="0" applyFont="1" applyAlignment="1">
      <alignment vertical="top" wrapText="1"/>
    </xf>
    <xf numFmtId="0" fontId="26" fillId="0" borderId="0" xfId="3" applyFont="1"/>
    <xf numFmtId="189" fontId="14" fillId="0" borderId="0" xfId="0" applyNumberFormat="1" applyFont="1" applyAlignment="1">
      <alignment horizontal="right"/>
    </xf>
    <xf numFmtId="189" fontId="5" fillId="0" borderId="0" xfId="0" applyNumberFormat="1" applyFont="1" applyAlignment="1">
      <alignment horizontal="right"/>
    </xf>
    <xf numFmtId="190" fontId="14" fillId="0" borderId="0" xfId="0" applyNumberFormat="1" applyFont="1" applyAlignment="1">
      <alignment horizontal="right"/>
    </xf>
    <xf numFmtId="190" fontId="5" fillId="0" borderId="0" xfId="0" applyNumberFormat="1" applyFont="1" applyAlignment="1">
      <alignment horizontal="right"/>
    </xf>
    <xf numFmtId="176" fontId="14" fillId="0" borderId="0" xfId="0" applyNumberFormat="1" applyFont="1" applyAlignment="1">
      <alignment horizontal="right"/>
    </xf>
    <xf numFmtId="176" fontId="5" fillId="0" borderId="0" xfId="0" applyNumberFormat="1" applyFont="1" applyAlignment="1">
      <alignment horizontal="right"/>
    </xf>
    <xf numFmtId="192" fontId="14" fillId="0" borderId="0" xfId="0" applyNumberFormat="1" applyFont="1" applyAlignment="1">
      <alignment horizontal="right"/>
    </xf>
    <xf numFmtId="192" fontId="5" fillId="0" borderId="0" xfId="0" applyNumberFormat="1" applyFont="1" applyAlignment="1">
      <alignment horizontal="right"/>
    </xf>
    <xf numFmtId="192" fontId="5" fillId="2" borderId="0" xfId="0" applyNumberFormat="1" applyFont="1" applyFill="1" applyAlignment="1">
      <alignment horizontal="right"/>
    </xf>
    <xf numFmtId="193" fontId="5" fillId="0" borderId="0" xfId="0" applyNumberFormat="1" applyFont="1" applyFill="1" applyBorder="1" applyAlignment="1">
      <alignment horizontal="right"/>
    </xf>
    <xf numFmtId="194" fontId="5" fillId="0" borderId="0" xfId="0" applyNumberFormat="1" applyFont="1" applyFill="1" applyBorder="1" applyAlignment="1">
      <alignment horizontal="right"/>
    </xf>
    <xf numFmtId="195" fontId="5" fillId="0" borderId="0" xfId="0" applyNumberFormat="1" applyFont="1" applyFill="1" applyBorder="1" applyAlignment="1">
      <alignment horizontal="right"/>
    </xf>
    <xf numFmtId="182" fontId="5" fillId="0" borderId="0" xfId="0" applyNumberFormat="1" applyFont="1" applyFill="1" applyBorder="1" applyAlignment="1">
      <alignment horizontal="right"/>
    </xf>
    <xf numFmtId="196" fontId="5" fillId="0" borderId="0" xfId="0" applyNumberFormat="1" applyFont="1" applyFill="1" applyBorder="1" applyAlignment="1">
      <alignment horizontal="right"/>
    </xf>
    <xf numFmtId="189" fontId="5" fillId="0" borderId="0" xfId="1424" applyNumberFormat="1" applyFont="1" applyAlignment="1">
      <alignment horizontal="right"/>
    </xf>
    <xf numFmtId="189" fontId="14" fillId="0" borderId="0" xfId="1424" applyNumberFormat="1" applyFont="1" applyAlignment="1">
      <alignment horizontal="right"/>
    </xf>
    <xf numFmtId="190" fontId="5" fillId="0" borderId="0" xfId="1424" applyNumberFormat="1" applyFont="1" applyAlignment="1">
      <alignment horizontal="right"/>
    </xf>
    <xf numFmtId="190" fontId="14" fillId="0" borderId="0" xfId="1424" applyNumberFormat="1" applyFont="1" applyAlignment="1">
      <alignment horizontal="right"/>
    </xf>
    <xf numFmtId="176" fontId="5" fillId="0" borderId="0" xfId="1424" applyNumberFormat="1" applyFont="1" applyAlignment="1">
      <alignment horizontal="right"/>
    </xf>
    <xf numFmtId="176" fontId="14" fillId="0" borderId="0" xfId="1424" applyNumberFormat="1" applyFont="1" applyAlignment="1">
      <alignment horizontal="right"/>
    </xf>
    <xf numFmtId="192" fontId="5" fillId="0" borderId="0" xfId="1424" applyNumberFormat="1" applyFont="1" applyAlignment="1">
      <alignment horizontal="right"/>
    </xf>
    <xf numFmtId="192" fontId="14" fillId="0" borderId="0" xfId="1424" applyNumberFormat="1" applyFont="1" applyAlignment="1">
      <alignment horizontal="right"/>
    </xf>
    <xf numFmtId="199" fontId="5" fillId="0" borderId="0" xfId="1424" applyNumberFormat="1" applyFont="1" applyAlignment="1">
      <alignment horizontal="right"/>
    </xf>
    <xf numFmtId="199" fontId="14" fillId="0" borderId="0" xfId="1424" applyNumberFormat="1" applyFont="1" applyAlignment="1">
      <alignment horizontal="right"/>
    </xf>
    <xf numFmtId="199" fontId="14" fillId="0" borderId="0" xfId="0" applyNumberFormat="1" applyFont="1" applyAlignment="1">
      <alignment horizontal="right"/>
    </xf>
    <xf numFmtId="180" fontId="24" fillId="0" borderId="0" xfId="1425" quotePrefix="1" applyNumberFormat="1" applyFill="1" applyAlignment="1">
      <alignment horizontal="left" vertical="center"/>
    </xf>
    <xf numFmtId="189" fontId="4" fillId="0" borderId="0" xfId="0" applyNumberFormat="1" applyFont="1" applyAlignment="1">
      <alignment horizontal="right"/>
    </xf>
    <xf numFmtId="190" fontId="4" fillId="0" borderId="0" xfId="0" applyNumberFormat="1" applyFont="1" applyAlignment="1">
      <alignment horizontal="right"/>
    </xf>
    <xf numFmtId="176" fontId="4" fillId="0" borderId="0" xfId="0" applyNumberFormat="1" applyFont="1" applyAlignment="1">
      <alignment horizontal="right"/>
    </xf>
    <xf numFmtId="0" fontId="25" fillId="0" borderId="0" xfId="0" applyFont="1" applyAlignment="1">
      <alignment vertical="top"/>
    </xf>
    <xf numFmtId="0" fontId="0" fillId="0" borderId="0" xfId="0" applyAlignment="1">
      <alignment horizontal="center" vertical="center"/>
    </xf>
    <xf numFmtId="190" fontId="5" fillId="0" borderId="2" xfId="0" applyNumberFormat="1" applyFont="1" applyBorder="1" applyAlignment="1">
      <alignment horizontal="right"/>
    </xf>
    <xf numFmtId="0" fontId="24" fillId="0" borderId="0" xfId="1425" applyFill="1" applyAlignment="1"/>
    <xf numFmtId="0" fontId="5" fillId="0" borderId="3" xfId="0" applyFont="1" applyFill="1" applyBorder="1" applyAlignment="1">
      <alignment horizontal="center"/>
    </xf>
    <xf numFmtId="0" fontId="5" fillId="0" borderId="4" xfId="0" applyFont="1" applyFill="1" applyBorder="1" applyAlignment="1">
      <alignment horizontal="center"/>
    </xf>
    <xf numFmtId="0" fontId="5" fillId="0" borderId="4" xfId="0" applyFont="1" applyBorder="1" applyAlignment="1">
      <alignment horizontal="center"/>
    </xf>
    <xf numFmtId="0" fontId="5" fillId="0" borderId="3" xfId="0" applyFont="1" applyBorder="1" applyAlignment="1">
      <alignment horizontal="center"/>
    </xf>
    <xf numFmtId="0" fontId="4" fillId="0" borderId="3" xfId="3" applyFont="1" applyFill="1" applyBorder="1" applyAlignment="1">
      <alignment horizontal="center"/>
    </xf>
    <xf numFmtId="0" fontId="4" fillId="0" borderId="4" xfId="3" applyFont="1" applyFill="1" applyBorder="1" applyAlignment="1">
      <alignment horizontal="center"/>
    </xf>
    <xf numFmtId="189" fontId="5" fillId="0" borderId="5" xfId="0" applyNumberFormat="1" applyFont="1" applyBorder="1" applyAlignment="1">
      <alignment horizontal="right"/>
    </xf>
    <xf numFmtId="189" fontId="5" fillId="0" borderId="6" xfId="0" applyNumberFormat="1" applyFont="1" applyBorder="1" applyAlignment="1">
      <alignment horizontal="right"/>
    </xf>
    <xf numFmtId="189" fontId="4" fillId="0" borderId="6" xfId="0" applyNumberFormat="1" applyFont="1" applyBorder="1" applyAlignment="1">
      <alignment horizontal="right"/>
    </xf>
    <xf numFmtId="176" fontId="5" fillId="0" borderId="5" xfId="0" applyNumberFormat="1" applyFont="1" applyBorder="1" applyAlignment="1">
      <alignment horizontal="right"/>
    </xf>
    <xf numFmtId="176" fontId="5" fillId="0" borderId="6" xfId="0" applyNumberFormat="1" applyFont="1" applyBorder="1" applyAlignment="1">
      <alignment horizontal="right"/>
    </xf>
    <xf numFmtId="190" fontId="5" fillId="0" borderId="5" xfId="0" applyNumberFormat="1" applyFont="1" applyBorder="1" applyAlignment="1">
      <alignment horizontal="right"/>
    </xf>
    <xf numFmtId="190" fontId="5" fillId="0" borderId="6" xfId="0" applyNumberFormat="1" applyFont="1" applyBorder="1" applyAlignment="1">
      <alignment horizontal="right"/>
    </xf>
    <xf numFmtId="190" fontId="4" fillId="0" borderId="6" xfId="0" applyNumberFormat="1" applyFont="1" applyBorder="1" applyAlignment="1">
      <alignment horizontal="right"/>
    </xf>
    <xf numFmtId="0" fontId="4" fillId="0" borderId="3" xfId="3" applyFont="1" applyBorder="1" applyAlignment="1">
      <alignment horizontal="center"/>
    </xf>
    <xf numFmtId="0" fontId="4" fillId="0" borderId="4" xfId="3" applyFont="1" applyBorder="1" applyAlignment="1">
      <alignment horizontal="center"/>
    </xf>
    <xf numFmtId="0" fontId="4" fillId="0" borderId="4" xfId="10" applyFont="1" applyBorder="1" applyAlignment="1">
      <alignment horizontal="center"/>
    </xf>
    <xf numFmtId="0" fontId="4" fillId="0" borderId="4" xfId="10" applyFont="1" applyFill="1" applyBorder="1" applyAlignment="1">
      <alignment horizontal="center"/>
    </xf>
    <xf numFmtId="190" fontId="5" fillId="0" borderId="3" xfId="0" applyNumberFormat="1" applyFont="1" applyBorder="1" applyAlignment="1">
      <alignment horizontal="right"/>
    </xf>
    <xf numFmtId="190" fontId="5" fillId="0" borderId="4" xfId="0" applyNumberFormat="1" applyFont="1" applyBorder="1" applyAlignment="1">
      <alignment horizontal="right"/>
    </xf>
    <xf numFmtId="189" fontId="5" fillId="0" borderId="3" xfId="0" applyNumberFormat="1" applyFont="1" applyBorder="1" applyAlignment="1">
      <alignment horizontal="right"/>
    </xf>
    <xf numFmtId="189" fontId="5" fillId="0" borderId="4" xfId="0" applyNumberFormat="1" applyFont="1" applyBorder="1" applyAlignment="1">
      <alignment horizontal="right"/>
    </xf>
    <xf numFmtId="188" fontId="5" fillId="0" borderId="0" xfId="0" applyNumberFormat="1" applyFont="1" applyAlignment="1">
      <alignment horizontal="right"/>
    </xf>
    <xf numFmtId="0" fontId="0" fillId="0" borderId="0" xfId="0" applyFont="1" applyFill="1"/>
    <xf numFmtId="0" fontId="4" fillId="0" borderId="0" xfId="3" applyFont="1" applyFill="1" applyAlignment="1"/>
    <xf numFmtId="187" fontId="5" fillId="0" borderId="3" xfId="0" applyNumberFormat="1" applyFont="1" applyFill="1" applyBorder="1" applyAlignment="1">
      <alignment horizontal="center"/>
    </xf>
    <xf numFmtId="186" fontId="5" fillId="0" borderId="3" xfId="0" applyNumberFormat="1" applyFont="1" applyFill="1" applyBorder="1" applyAlignment="1">
      <alignment horizontal="center"/>
    </xf>
    <xf numFmtId="187" fontId="5" fillId="0" borderId="4" xfId="0" applyNumberFormat="1" applyFont="1" applyFill="1" applyBorder="1" applyAlignment="1">
      <alignment horizontal="center"/>
    </xf>
    <xf numFmtId="186" fontId="5" fillId="0" borderId="4" xfId="0" applyNumberFormat="1" applyFont="1" applyFill="1" applyBorder="1" applyAlignment="1">
      <alignment horizontal="center"/>
    </xf>
    <xf numFmtId="186" fontId="5" fillId="0" borderId="5" xfId="0" applyNumberFormat="1" applyFont="1" applyFill="1" applyBorder="1" applyAlignment="1">
      <alignment horizontal="center"/>
    </xf>
    <xf numFmtId="186" fontId="5" fillId="0" borderId="6" xfId="0" applyNumberFormat="1" applyFont="1" applyFill="1" applyBorder="1" applyAlignment="1">
      <alignment horizontal="center"/>
    </xf>
    <xf numFmtId="176" fontId="5" fillId="0" borderId="3" xfId="0" applyNumberFormat="1" applyFont="1" applyFill="1" applyBorder="1" applyAlignment="1">
      <alignment horizontal="right"/>
    </xf>
    <xf numFmtId="176" fontId="5" fillId="0" borderId="4" xfId="0" applyNumberFormat="1" applyFont="1" applyFill="1" applyBorder="1" applyAlignment="1">
      <alignment horizontal="right"/>
    </xf>
    <xf numFmtId="190" fontId="5" fillId="0" borderId="3" xfId="0" applyNumberFormat="1" applyFont="1" applyFill="1" applyBorder="1" applyAlignment="1">
      <alignment horizontal="right"/>
    </xf>
    <xf numFmtId="190" fontId="5" fillId="0" borderId="4" xfId="0" applyNumberFormat="1" applyFont="1" applyFill="1" applyBorder="1" applyAlignment="1">
      <alignment horizontal="right"/>
    </xf>
    <xf numFmtId="190" fontId="5" fillId="0" borderId="5" xfId="0" applyNumberFormat="1" applyFont="1" applyFill="1" applyBorder="1" applyAlignment="1">
      <alignment horizontal="right"/>
    </xf>
    <xf numFmtId="190" fontId="5" fillId="0" borderId="6" xfId="0" applyNumberFormat="1" applyFont="1" applyFill="1" applyBorder="1" applyAlignment="1">
      <alignment horizontal="right"/>
    </xf>
    <xf numFmtId="200" fontId="16" fillId="0" borderId="4" xfId="0" applyNumberFormat="1" applyFont="1" applyBorder="1" applyAlignment="1">
      <alignment horizontal="right"/>
    </xf>
    <xf numFmtId="200" fontId="16" fillId="0" borderId="0" xfId="0" applyNumberFormat="1" applyFont="1" applyAlignment="1">
      <alignment horizontal="right"/>
    </xf>
    <xf numFmtId="201" fontId="16" fillId="0" borderId="0" xfId="0" applyNumberFormat="1" applyFont="1" applyAlignment="1">
      <alignment horizontal="right"/>
    </xf>
    <xf numFmtId="201" fontId="16" fillId="0" borderId="0" xfId="0" applyNumberFormat="1" applyFont="1" applyFill="1" applyAlignment="1">
      <alignment horizontal="right"/>
    </xf>
    <xf numFmtId="200" fontId="16" fillId="0" borderId="6" xfId="0" applyNumberFormat="1" applyFont="1" applyBorder="1" applyAlignment="1">
      <alignment horizontal="right"/>
    </xf>
    <xf numFmtId="0" fontId="4" fillId="0" borderId="0" xfId="3" applyFont="1" applyFill="1" applyAlignment="1">
      <alignment vertical="top" wrapText="1"/>
    </xf>
    <xf numFmtId="0" fontId="4" fillId="0" borderId="0" xfId="3" applyFont="1" applyFill="1" applyAlignment="1">
      <alignment vertical="top"/>
    </xf>
    <xf numFmtId="0" fontId="5" fillId="0" borderId="1" xfId="0" applyFont="1" applyBorder="1" applyAlignment="1">
      <alignment horizontal="center"/>
    </xf>
    <xf numFmtId="0" fontId="5" fillId="0" borderId="2" xfId="0" applyFont="1" applyBorder="1" applyAlignment="1">
      <alignment horizontal="center"/>
    </xf>
    <xf numFmtId="189" fontId="5" fillId="0" borderId="4" xfId="0" applyNumberFormat="1" applyFont="1" applyFill="1" applyBorder="1" applyAlignment="1">
      <alignment horizontal="right"/>
    </xf>
    <xf numFmtId="189" fontId="4" fillId="0" borderId="0" xfId="3" applyNumberFormat="1" applyFont="1" applyFill="1" applyBorder="1" applyAlignment="1">
      <alignment horizontal="right"/>
    </xf>
    <xf numFmtId="190" fontId="4" fillId="0" borderId="0" xfId="3" applyNumberFormat="1" applyFont="1" applyFill="1" applyBorder="1" applyAlignment="1">
      <alignment horizontal="right"/>
    </xf>
    <xf numFmtId="176" fontId="4" fillId="0" borderId="0" xfId="3" applyNumberFormat="1" applyFont="1" applyFill="1" applyBorder="1" applyAlignment="1">
      <alignment horizontal="right"/>
    </xf>
    <xf numFmtId="192" fontId="4" fillId="0" borderId="0" xfId="3" applyNumberFormat="1" applyFont="1" applyFill="1" applyBorder="1" applyAlignment="1">
      <alignment horizontal="right"/>
    </xf>
    <xf numFmtId="192" fontId="5" fillId="0" borderId="0" xfId="0" applyNumberFormat="1" applyFont="1" applyFill="1" applyAlignment="1">
      <alignment horizontal="right"/>
    </xf>
    <xf numFmtId="201" fontId="17" fillId="0" borderId="6" xfId="3" applyNumberFormat="1" applyFont="1" applyFill="1" applyBorder="1" applyAlignment="1">
      <alignment horizontal="right"/>
    </xf>
    <xf numFmtId="0" fontId="4" fillId="0" borderId="0" xfId="3" applyFont="1" applyAlignment="1">
      <alignment vertical="top" wrapText="1"/>
    </xf>
    <xf numFmtId="0" fontId="4" fillId="0" borderId="0" xfId="3" applyFont="1" applyAlignment="1">
      <alignment vertical="top"/>
    </xf>
    <xf numFmtId="189" fontId="4" fillId="0" borderId="0" xfId="3" applyNumberFormat="1" applyFont="1" applyAlignment="1">
      <alignment horizontal="right"/>
    </xf>
    <xf numFmtId="176" fontId="4" fillId="0" borderId="0" xfId="3" applyNumberFormat="1" applyFont="1" applyAlignment="1">
      <alignment horizontal="right"/>
    </xf>
    <xf numFmtId="190" fontId="4" fillId="0" borderId="0" xfId="3" applyNumberFormat="1" applyFont="1" applyAlignment="1">
      <alignment horizontal="right"/>
    </xf>
    <xf numFmtId="202" fontId="17" fillId="0" borderId="5" xfId="3" applyNumberFormat="1" applyFont="1" applyBorder="1" applyAlignment="1">
      <alignment horizontal="right"/>
    </xf>
    <xf numFmtId="202" fontId="17" fillId="0" borderId="6" xfId="3" applyNumberFormat="1" applyFont="1" applyBorder="1" applyAlignment="1">
      <alignment horizontal="right"/>
    </xf>
    <xf numFmtId="202" fontId="17" fillId="0" borderId="0" xfId="3" applyNumberFormat="1" applyFont="1" applyAlignment="1">
      <alignment horizontal="right"/>
    </xf>
    <xf numFmtId="200" fontId="17" fillId="0" borderId="5" xfId="3" applyNumberFormat="1" applyFont="1" applyBorder="1" applyAlignment="1">
      <alignment horizontal="right"/>
    </xf>
    <xf numFmtId="200" fontId="17" fillId="0" borderId="6" xfId="3" applyNumberFormat="1" applyFont="1" applyBorder="1" applyAlignment="1">
      <alignment horizontal="right"/>
    </xf>
    <xf numFmtId="200" fontId="17" fillId="0" borderId="6" xfId="3" applyNumberFormat="1" applyFont="1" applyFill="1" applyBorder="1" applyAlignment="1">
      <alignment horizontal="right"/>
    </xf>
    <xf numFmtId="0" fontId="6" fillId="0" borderId="0" xfId="3" applyNumberFormat="1" applyFont="1" applyBorder="1" applyAlignment="1">
      <alignment wrapText="1"/>
    </xf>
    <xf numFmtId="186" fontId="14" fillId="0" borderId="0" xfId="0" applyNumberFormat="1" applyFont="1" applyBorder="1" applyAlignment="1">
      <alignment vertical="center"/>
    </xf>
    <xf numFmtId="0" fontId="6" fillId="0" borderId="0" xfId="24" applyFont="1" applyBorder="1" applyAlignment="1">
      <alignment horizontal="left" vertical="top" wrapText="1"/>
    </xf>
    <xf numFmtId="0" fontId="14" fillId="0" borderId="4" xfId="0" applyFont="1" applyFill="1" applyBorder="1" applyAlignment="1">
      <alignment horizontal="center"/>
    </xf>
    <xf numFmtId="189" fontId="4" fillId="0" borderId="0" xfId="3" applyNumberFormat="1" applyFont="1" applyFill="1" applyAlignment="1">
      <alignment horizontal="right"/>
    </xf>
    <xf numFmtId="189" fontId="6" fillId="0" borderId="0" xfId="3" applyNumberFormat="1" applyFont="1" applyFill="1" applyAlignment="1">
      <alignment horizontal="right"/>
    </xf>
    <xf numFmtId="190" fontId="4" fillId="0" borderId="0" xfId="3" applyNumberFormat="1" applyFont="1" applyFill="1" applyAlignment="1">
      <alignment horizontal="right"/>
    </xf>
    <xf numFmtId="190" fontId="6" fillId="0" borderId="0" xfId="3" applyNumberFormat="1" applyFont="1" applyFill="1" applyAlignment="1">
      <alignment horizontal="right"/>
    </xf>
    <xf numFmtId="176" fontId="4" fillId="0" borderId="0" xfId="3" applyNumberFormat="1" applyFont="1" applyFill="1" applyAlignment="1">
      <alignment horizontal="right"/>
    </xf>
    <xf numFmtId="176" fontId="6" fillId="0" borderId="0" xfId="3" applyNumberFormat="1" applyFont="1" applyFill="1" applyAlignment="1">
      <alignment horizontal="right"/>
    </xf>
    <xf numFmtId="199" fontId="4" fillId="0" borderId="0" xfId="3" applyNumberFormat="1" applyFont="1" applyFill="1" applyAlignment="1">
      <alignment horizontal="right"/>
    </xf>
    <xf numFmtId="199" fontId="6" fillId="0" borderId="0" xfId="3" applyNumberFormat="1" applyFont="1" applyFill="1" applyAlignment="1">
      <alignment horizontal="right"/>
    </xf>
    <xf numFmtId="176" fontId="4" fillId="0" borderId="5" xfId="3" applyNumberFormat="1" applyFont="1" applyFill="1" applyBorder="1" applyAlignment="1">
      <alignment horizontal="right"/>
    </xf>
    <xf numFmtId="176" fontId="4" fillId="0" borderId="6" xfId="3" applyNumberFormat="1" applyFont="1" applyFill="1" applyBorder="1" applyAlignment="1">
      <alignment horizontal="right"/>
    </xf>
    <xf numFmtId="176" fontId="6" fillId="0" borderId="6" xfId="3" applyNumberFormat="1" applyFont="1" applyFill="1" applyBorder="1" applyAlignment="1">
      <alignment horizontal="right"/>
    </xf>
    <xf numFmtId="192" fontId="4" fillId="0" borderId="0" xfId="3" applyNumberFormat="1" applyFont="1" applyFill="1" applyAlignment="1">
      <alignment horizontal="right"/>
    </xf>
    <xf numFmtId="192" fontId="6" fillId="0" borderId="0" xfId="3" applyNumberFormat="1" applyFont="1" applyFill="1" applyAlignment="1">
      <alignment horizontal="right"/>
    </xf>
    <xf numFmtId="0" fontId="5" fillId="0" borderId="3" xfId="0" applyFont="1" applyBorder="1"/>
    <xf numFmtId="0" fontId="5" fillId="0" borderId="4" xfId="0" applyFont="1" applyBorder="1"/>
    <xf numFmtId="0" fontId="5" fillId="0" borderId="4" xfId="0" applyFont="1" applyBorder="1" applyAlignment="1">
      <alignment vertical="center" wrapText="1"/>
    </xf>
    <xf numFmtId="0" fontId="14" fillId="0" borderId="4" xfId="0" applyFont="1" applyBorder="1"/>
    <xf numFmtId="189" fontId="14" fillId="0" borderId="0" xfId="0" applyNumberFormat="1" applyFont="1" applyFill="1" applyBorder="1" applyAlignment="1">
      <alignment horizontal="right"/>
    </xf>
    <xf numFmtId="190" fontId="5" fillId="0" borderId="0" xfId="0" quotePrefix="1" applyNumberFormat="1" applyFont="1" applyAlignment="1">
      <alignment horizontal="right"/>
    </xf>
    <xf numFmtId="190" fontId="14" fillId="0" borderId="6" xfId="0" applyNumberFormat="1" applyFont="1" applyBorder="1" applyAlignment="1">
      <alignment horizontal="right"/>
    </xf>
    <xf numFmtId="0" fontId="14" fillId="0" borderId="0" xfId="0" applyFont="1" applyAlignment="1"/>
    <xf numFmtId="0" fontId="14" fillId="2" borderId="0" xfId="0" applyFont="1" applyFill="1" applyAlignment="1"/>
    <xf numFmtId="0" fontId="5" fillId="0" borderId="0" xfId="0" applyFont="1" applyBorder="1" applyAlignment="1"/>
    <xf numFmtId="0" fontId="14" fillId="0" borderId="0" xfId="0" applyFont="1" applyBorder="1" applyAlignment="1"/>
    <xf numFmtId="0" fontId="14" fillId="0" borderId="4" xfId="0" applyFont="1" applyBorder="1" applyAlignment="1">
      <alignment horizontal="center"/>
    </xf>
    <xf numFmtId="199" fontId="5" fillId="0" borderId="0" xfId="0" applyNumberFormat="1" applyFont="1" applyAlignment="1">
      <alignment horizontal="right"/>
    </xf>
    <xf numFmtId="189" fontId="6" fillId="0" borderId="0" xfId="0" applyNumberFormat="1" applyFont="1" applyAlignment="1">
      <alignment horizontal="right"/>
    </xf>
    <xf numFmtId="192" fontId="5" fillId="0" borderId="5" xfId="0" applyNumberFormat="1" applyFont="1" applyBorder="1" applyAlignment="1">
      <alignment horizontal="right"/>
    </xf>
    <xf numFmtId="192" fontId="5" fillId="0" borderId="6" xfId="0" applyNumberFormat="1" applyFont="1" applyBorder="1" applyAlignment="1">
      <alignment horizontal="right"/>
    </xf>
    <xf numFmtId="192" fontId="14" fillId="0" borderId="6" xfId="0" applyNumberFormat="1" applyFont="1" applyBorder="1" applyAlignment="1">
      <alignment horizontal="right"/>
    </xf>
    <xf numFmtId="192" fontId="5" fillId="0" borderId="6" xfId="1424" applyNumberFormat="1" applyFont="1" applyBorder="1" applyAlignment="1">
      <alignment horizontal="right"/>
    </xf>
    <xf numFmtId="0" fontId="14" fillId="0" borderId="4" xfId="0" applyFont="1" applyFill="1" applyBorder="1" applyAlignment="1">
      <alignment horizontal="left"/>
    </xf>
    <xf numFmtId="0" fontId="14" fillId="0" borderId="4" xfId="0" applyFont="1" applyFill="1" applyBorder="1" applyAlignment="1">
      <alignment horizontal="left" wrapText="1"/>
    </xf>
    <xf numFmtId="188" fontId="5" fillId="0" borderId="4" xfId="0" applyNumberFormat="1" applyFont="1" applyFill="1" applyBorder="1" applyAlignment="1">
      <alignment horizontal="right"/>
    </xf>
    <xf numFmtId="188" fontId="14" fillId="0" borderId="4" xfId="0" applyNumberFormat="1" applyFont="1" applyFill="1" applyBorder="1" applyAlignment="1">
      <alignment horizontal="right"/>
    </xf>
    <xf numFmtId="190" fontId="14" fillId="0" borderId="6" xfId="0" applyNumberFormat="1" applyFont="1" applyFill="1" applyBorder="1" applyAlignment="1">
      <alignment horizontal="right"/>
    </xf>
    <xf numFmtId="190" fontId="4" fillId="0" borderId="0" xfId="1424" applyNumberFormat="1" applyFont="1" applyFill="1" applyAlignment="1">
      <alignment horizontal="right"/>
    </xf>
    <xf numFmtId="190" fontId="6" fillId="0" borderId="0" xfId="1424" applyNumberFormat="1" applyFont="1" applyFill="1" applyAlignment="1">
      <alignment horizontal="right"/>
    </xf>
    <xf numFmtId="190" fontId="6" fillId="0" borderId="0" xfId="3" applyNumberFormat="1" applyFont="1" applyFill="1" applyBorder="1" applyAlignment="1">
      <alignment horizontal="right"/>
    </xf>
    <xf numFmtId="189" fontId="4" fillId="0" borderId="0" xfId="1424" applyNumberFormat="1" applyFont="1" applyFill="1" applyAlignment="1">
      <alignment horizontal="right"/>
    </xf>
    <xf numFmtId="189" fontId="6" fillId="0" borderId="0" xfId="1424" applyNumberFormat="1" applyFont="1" applyFill="1" applyAlignment="1">
      <alignment horizontal="right"/>
    </xf>
    <xf numFmtId="188" fontId="4" fillId="0" borderId="0" xfId="1424" applyNumberFormat="1" applyFont="1" applyFill="1" applyAlignment="1">
      <alignment horizontal="right"/>
    </xf>
    <xf numFmtId="188" fontId="6" fillId="0" borderId="0" xfId="1424" applyNumberFormat="1" applyFont="1" applyFill="1" applyAlignment="1">
      <alignment horizontal="right"/>
    </xf>
    <xf numFmtId="188" fontId="4" fillId="0" borderId="0" xfId="3" applyNumberFormat="1" applyFont="1" applyFill="1" applyBorder="1" applyAlignment="1">
      <alignment horizontal="right"/>
    </xf>
    <xf numFmtId="188" fontId="6" fillId="0" borderId="0" xfId="3" applyNumberFormat="1" applyFont="1" applyFill="1" applyBorder="1" applyAlignment="1">
      <alignment horizontal="right"/>
    </xf>
    <xf numFmtId="188" fontId="4" fillId="0" borderId="0" xfId="1424" applyNumberFormat="1" applyFont="1" applyAlignment="1">
      <alignment horizontal="right"/>
    </xf>
    <xf numFmtId="189" fontId="6" fillId="0" borderId="0" xfId="3" applyNumberFormat="1" applyFont="1" applyFill="1" applyBorder="1" applyAlignment="1">
      <alignment horizontal="right"/>
    </xf>
    <xf numFmtId="188" fontId="4" fillId="0" borderId="0" xfId="3" applyNumberFormat="1" applyFont="1" applyBorder="1" applyAlignment="1">
      <alignment horizontal="right"/>
    </xf>
    <xf numFmtId="188" fontId="5" fillId="0" borderId="0" xfId="1424" applyNumberFormat="1" applyFont="1" applyFill="1" applyAlignment="1">
      <alignment horizontal="right"/>
    </xf>
    <xf numFmtId="189" fontId="4" fillId="0" borderId="0" xfId="3" applyNumberFormat="1" applyFont="1" applyBorder="1" applyAlignment="1">
      <alignment horizontal="right"/>
    </xf>
    <xf numFmtId="189" fontId="6" fillId="0" borderId="0" xfId="3" applyNumberFormat="1" applyFont="1" applyBorder="1" applyAlignment="1">
      <alignment horizontal="right"/>
    </xf>
    <xf numFmtId="190" fontId="4" fillId="0" borderId="0" xfId="3" applyNumberFormat="1" applyFont="1" applyBorder="1" applyAlignment="1">
      <alignment horizontal="right"/>
    </xf>
    <xf numFmtId="176" fontId="4" fillId="0" borderId="0" xfId="3" applyNumberFormat="1" applyFont="1" applyBorder="1" applyAlignment="1">
      <alignment horizontal="right"/>
    </xf>
    <xf numFmtId="0" fontId="5" fillId="0" borderId="0" xfId="0" applyFont="1" applyBorder="1" applyAlignment="1">
      <alignment horizontal="center"/>
    </xf>
    <xf numFmtId="0" fontId="5" fillId="0" borderId="0" xfId="0" applyFont="1" applyFill="1" applyBorder="1" applyAlignment="1">
      <alignment horizontal="center"/>
    </xf>
    <xf numFmtId="0" fontId="14" fillId="0" borderId="0" xfId="0" applyFont="1" applyBorder="1" applyAlignment="1">
      <alignment horizontal="center"/>
    </xf>
    <xf numFmtId="188" fontId="4" fillId="0" borderId="3" xfId="3" applyNumberFormat="1" applyFont="1" applyBorder="1" applyAlignment="1">
      <alignment horizontal="right"/>
    </xf>
    <xf numFmtId="188" fontId="4" fillId="0" borderId="4" xfId="3" applyNumberFormat="1" applyFont="1" applyBorder="1" applyAlignment="1">
      <alignment horizontal="right"/>
    </xf>
    <xf numFmtId="190" fontId="4" fillId="0" borderId="1" xfId="3" applyNumberFormat="1" applyFont="1" applyBorder="1" applyAlignment="1">
      <alignment horizontal="right"/>
    </xf>
    <xf numFmtId="190" fontId="4" fillId="0" borderId="2" xfId="3" applyNumberFormat="1" applyFont="1" applyBorder="1" applyAlignment="1">
      <alignment horizontal="right"/>
    </xf>
    <xf numFmtId="0" fontId="6" fillId="0" borderId="0" xfId="24" applyFont="1" applyFill="1" applyBorder="1" applyAlignment="1">
      <alignment horizontal="left" vertical="top" wrapText="1"/>
    </xf>
    <xf numFmtId="189" fontId="14" fillId="0" borderId="4" xfId="0" applyNumberFormat="1" applyFont="1" applyBorder="1" applyAlignment="1">
      <alignment horizontal="right"/>
    </xf>
    <xf numFmtId="176" fontId="14" fillId="0" borderId="6" xfId="0" applyNumberFormat="1" applyFont="1" applyBorder="1" applyAlignment="1">
      <alignment horizontal="right"/>
    </xf>
    <xf numFmtId="193" fontId="5" fillId="0" borderId="3" xfId="0" applyNumberFormat="1" applyFont="1" applyFill="1" applyBorder="1" applyAlignment="1">
      <alignment horizontal="right"/>
    </xf>
    <xf numFmtId="193" fontId="5" fillId="0" borderId="4" xfId="0" applyNumberFormat="1" applyFont="1" applyFill="1" applyBorder="1" applyAlignment="1">
      <alignment horizontal="right"/>
    </xf>
    <xf numFmtId="0" fontId="5" fillId="0" borderId="4" xfId="0" applyFont="1" applyFill="1" applyBorder="1" applyAlignment="1">
      <alignment wrapText="1"/>
    </xf>
    <xf numFmtId="193" fontId="5" fillId="2" borderId="4" xfId="0" applyNumberFormat="1" applyFont="1" applyFill="1" applyBorder="1" applyAlignment="1">
      <alignment horizontal="right"/>
    </xf>
    <xf numFmtId="195" fontId="5" fillId="0" borderId="5" xfId="0" applyNumberFormat="1" applyFont="1" applyFill="1" applyBorder="1" applyAlignment="1">
      <alignment horizontal="right"/>
    </xf>
    <xf numFmtId="195" fontId="5" fillId="0" borderId="6" xfId="0" applyNumberFormat="1" applyFont="1" applyFill="1" applyBorder="1" applyAlignment="1">
      <alignment horizontal="right"/>
    </xf>
    <xf numFmtId="199" fontId="6" fillId="0" borderId="0" xfId="24" applyNumberFormat="1" applyFont="1" applyBorder="1" applyAlignment="1">
      <alignment horizontal="right"/>
    </xf>
    <xf numFmtId="199" fontId="4" fillId="0" borderId="0" xfId="24" applyNumberFormat="1" applyFont="1" applyBorder="1" applyAlignment="1">
      <alignment horizontal="right"/>
    </xf>
    <xf numFmtId="199" fontId="4" fillId="0" borderId="0" xfId="24" applyNumberFormat="1" applyFont="1" applyAlignment="1">
      <alignment horizontal="right"/>
    </xf>
    <xf numFmtId="199" fontId="5" fillId="0" borderId="0" xfId="0" quotePrefix="1" applyNumberFormat="1" applyFont="1" applyAlignment="1">
      <alignment horizontal="right"/>
    </xf>
    <xf numFmtId="0" fontId="4" fillId="0" borderId="4" xfId="24" applyNumberFormat="1" applyFont="1" applyBorder="1" applyAlignment="1">
      <alignment horizontal="left"/>
    </xf>
    <xf numFmtId="0" fontId="6" fillId="0" borderId="4" xfId="24" applyFont="1" applyBorder="1" applyAlignment="1">
      <alignment horizontal="left"/>
    </xf>
    <xf numFmtId="199" fontId="6" fillId="0" borderId="0" xfId="24" applyNumberFormat="1" applyFont="1" applyAlignment="1">
      <alignment horizontal="right"/>
    </xf>
    <xf numFmtId="0" fontId="4" fillId="0" borderId="0" xfId="13" applyFont="1" applyFill="1" applyAlignment="1"/>
    <xf numFmtId="189" fontId="5" fillId="0" borderId="0" xfId="25" applyNumberFormat="1" applyFont="1" applyAlignment="1">
      <alignment horizontal="right"/>
    </xf>
    <xf numFmtId="189" fontId="14" fillId="0" borderId="0" xfId="25" applyNumberFormat="1" applyFont="1" applyAlignment="1">
      <alignment horizontal="right"/>
    </xf>
    <xf numFmtId="189" fontId="5" fillId="0" borderId="3" xfId="25" applyNumberFormat="1" applyFont="1" applyBorder="1" applyAlignment="1">
      <alignment horizontal="right"/>
    </xf>
    <xf numFmtId="189" fontId="5" fillId="0" borderId="4" xfId="25" applyNumberFormat="1" applyFont="1" applyBorder="1" applyAlignment="1">
      <alignment horizontal="right"/>
    </xf>
    <xf numFmtId="189" fontId="14" fillId="0" borderId="4" xfId="25" applyNumberFormat="1" applyFont="1" applyBorder="1" applyAlignment="1">
      <alignment horizontal="right"/>
    </xf>
    <xf numFmtId="189" fontId="14" fillId="0" borderId="0" xfId="0" applyNumberFormat="1" applyFont="1" applyAlignment="1">
      <alignment horizontal="right" vertical="top" wrapText="1"/>
    </xf>
    <xf numFmtId="190" fontId="14" fillId="0" borderId="0" xfId="0" applyNumberFormat="1" applyFont="1" applyAlignment="1">
      <alignment horizontal="right" vertical="top" wrapText="1"/>
    </xf>
    <xf numFmtId="190" fontId="14" fillId="0" borderId="0" xfId="0" applyNumberFormat="1" applyFont="1" applyAlignment="1">
      <alignment horizontal="right" vertical="top"/>
    </xf>
    <xf numFmtId="176" fontId="14" fillId="0" borderId="0" xfId="0" applyNumberFormat="1" applyFont="1" applyAlignment="1">
      <alignment horizontal="right" vertical="top"/>
    </xf>
    <xf numFmtId="192" fontId="4" fillId="0" borderId="0" xfId="3" applyNumberFormat="1" applyFont="1" applyBorder="1" applyAlignment="1">
      <alignment horizontal="right"/>
    </xf>
    <xf numFmtId="192" fontId="14" fillId="0" borderId="0" xfId="0" applyNumberFormat="1" applyFont="1" applyAlignment="1">
      <alignment horizontal="right" vertical="top"/>
    </xf>
    <xf numFmtId="0" fontId="5" fillId="0" borderId="1" xfId="0" applyFont="1" applyBorder="1" applyAlignment="1">
      <alignment horizontal="left"/>
    </xf>
    <xf numFmtId="0" fontId="5" fillId="0" borderId="2" xfId="0" applyFont="1" applyBorder="1" applyAlignment="1">
      <alignment horizontal="left"/>
    </xf>
    <xf numFmtId="0" fontId="5" fillId="0" borderId="2" xfId="0" applyFont="1" applyFill="1" applyBorder="1" applyAlignment="1">
      <alignment horizontal="left"/>
    </xf>
    <xf numFmtId="0" fontId="6" fillId="0" borderId="2" xfId="3" applyFont="1" applyBorder="1" applyAlignment="1">
      <alignment horizontal="left"/>
    </xf>
    <xf numFmtId="0" fontId="14" fillId="0" borderId="0" xfId="0" applyFont="1" applyAlignment="1">
      <alignment wrapText="1"/>
    </xf>
    <xf numFmtId="176" fontId="4" fillId="0" borderId="5" xfId="3" applyNumberFormat="1" applyFont="1" applyBorder="1" applyAlignment="1">
      <alignment horizontal="right"/>
    </xf>
    <xf numFmtId="176" fontId="4" fillId="0" borderId="6" xfId="3" applyNumberFormat="1" applyFont="1" applyBorder="1" applyAlignment="1">
      <alignment horizontal="right"/>
    </xf>
    <xf numFmtId="176" fontId="6" fillId="0" borderId="6" xfId="3" applyNumberFormat="1" applyFont="1" applyBorder="1" applyAlignment="1">
      <alignment horizontal="right"/>
    </xf>
    <xf numFmtId="189" fontId="4" fillId="0" borderId="3" xfId="3" applyNumberFormat="1" applyFont="1" applyBorder="1" applyAlignment="1">
      <alignment horizontal="right"/>
    </xf>
    <xf numFmtId="189" fontId="4" fillId="0" borderId="4" xfId="3" applyNumberFormat="1" applyFont="1" applyBorder="1" applyAlignment="1">
      <alignment horizontal="right"/>
    </xf>
    <xf numFmtId="189" fontId="6" fillId="0" borderId="4" xfId="3" applyNumberFormat="1" applyFont="1" applyBorder="1" applyAlignment="1">
      <alignment horizontal="right"/>
    </xf>
    <xf numFmtId="0" fontId="4" fillId="0" borderId="0" xfId="0" applyFont="1" applyAlignment="1">
      <alignment vertical="top"/>
    </xf>
    <xf numFmtId="176" fontId="3" fillId="0" borderId="0" xfId="0" applyNumberFormat="1" applyFont="1" applyAlignment="1">
      <alignment horizontal="right"/>
    </xf>
    <xf numFmtId="176" fontId="4" fillId="0" borderId="6" xfId="0" applyNumberFormat="1" applyFont="1" applyBorder="1" applyAlignment="1">
      <alignment horizontal="right"/>
    </xf>
    <xf numFmtId="192" fontId="4" fillId="0" borderId="0" xfId="0" applyNumberFormat="1" applyFont="1" applyAlignment="1">
      <alignment horizontal="right"/>
    </xf>
    <xf numFmtId="0" fontId="4" fillId="0" borderId="4" xfId="0" applyFont="1" applyBorder="1" applyAlignment="1">
      <alignment horizontal="left"/>
    </xf>
    <xf numFmtId="0" fontId="6" fillId="0" borderId="4" xfId="0" applyFont="1" applyBorder="1" applyAlignment="1">
      <alignment horizontal="left"/>
    </xf>
    <xf numFmtId="190" fontId="6" fillId="0" borderId="0" xfId="0" applyNumberFormat="1" applyFont="1" applyAlignment="1">
      <alignment horizontal="right"/>
    </xf>
    <xf numFmtId="190" fontId="6" fillId="0" borderId="0" xfId="0" applyNumberFormat="1" applyFont="1" applyFill="1" applyAlignment="1">
      <alignment horizontal="right"/>
    </xf>
    <xf numFmtId="176" fontId="6" fillId="0" borderId="0" xfId="0" applyNumberFormat="1" applyFont="1" applyAlignment="1">
      <alignment horizontal="right"/>
    </xf>
    <xf numFmtId="176" fontId="6" fillId="0" borderId="0" xfId="0" applyNumberFormat="1" applyFont="1" applyFill="1" applyAlignment="1">
      <alignment horizontal="right"/>
    </xf>
    <xf numFmtId="199" fontId="4" fillId="0" borderId="0" xfId="0" applyNumberFormat="1" applyFont="1" applyAlignment="1">
      <alignment horizontal="right"/>
    </xf>
    <xf numFmtId="199" fontId="6" fillId="0" borderId="0" xfId="0" applyNumberFormat="1" applyFont="1" applyAlignment="1">
      <alignment horizontal="right"/>
    </xf>
    <xf numFmtId="199" fontId="6" fillId="0" borderId="0" xfId="0" applyNumberFormat="1" applyFont="1" applyFill="1" applyAlignment="1">
      <alignment horizontal="right"/>
    </xf>
    <xf numFmtId="192" fontId="6" fillId="0" borderId="0" xfId="0" applyNumberFormat="1" applyFont="1" applyAlignment="1">
      <alignment horizontal="right"/>
    </xf>
    <xf numFmtId="192" fontId="6" fillId="0" borderId="0" xfId="0" applyNumberFormat="1" applyFont="1" applyFill="1" applyAlignment="1">
      <alignment horizontal="right"/>
    </xf>
    <xf numFmtId="170" fontId="4" fillId="0" borderId="2" xfId="0" applyNumberFormat="1" applyFont="1" applyBorder="1" applyAlignment="1">
      <alignment horizontal="left"/>
    </xf>
    <xf numFmtId="170" fontId="6" fillId="0" borderId="2" xfId="0" applyNumberFormat="1" applyFont="1" applyBorder="1" applyAlignment="1">
      <alignment horizontal="left"/>
    </xf>
    <xf numFmtId="189" fontId="6" fillId="0" borderId="0" xfId="3" applyNumberFormat="1" applyFont="1" applyAlignment="1">
      <alignment horizontal="right"/>
    </xf>
    <xf numFmtId="176" fontId="6" fillId="0" borderId="0" xfId="3" applyNumberFormat="1" applyFont="1" applyAlignment="1">
      <alignment horizontal="right"/>
    </xf>
    <xf numFmtId="190" fontId="6" fillId="0" borderId="0" xfId="3" applyNumberFormat="1" applyFont="1" applyAlignment="1">
      <alignment horizontal="right"/>
    </xf>
    <xf numFmtId="189" fontId="5" fillId="0" borderId="0" xfId="1424" applyNumberFormat="1" applyFont="1" applyFill="1" applyAlignment="1">
      <alignment horizontal="right"/>
    </xf>
    <xf numFmtId="189" fontId="14" fillId="0" borderId="0" xfId="1424" applyNumberFormat="1" applyFont="1" applyFill="1" applyAlignment="1">
      <alignment horizontal="right"/>
    </xf>
    <xf numFmtId="190" fontId="5" fillId="0" borderId="0" xfId="1424" applyNumberFormat="1" applyFont="1" applyFill="1" applyAlignment="1">
      <alignment horizontal="right"/>
    </xf>
    <xf numFmtId="190" fontId="14" fillId="0" borderId="0" xfId="1424" applyNumberFormat="1" applyFont="1" applyFill="1" applyAlignment="1">
      <alignment horizontal="right"/>
    </xf>
    <xf numFmtId="176" fontId="5" fillId="0" borderId="0" xfId="1424" applyNumberFormat="1" applyFont="1" applyFill="1" applyAlignment="1">
      <alignment horizontal="right"/>
    </xf>
    <xf numFmtId="176" fontId="14" fillId="0" borderId="0" xfId="1424" applyNumberFormat="1" applyFont="1" applyFill="1" applyAlignment="1">
      <alignment horizontal="right"/>
    </xf>
    <xf numFmtId="192" fontId="14" fillId="0" borderId="0" xfId="0" applyNumberFormat="1" applyFont="1" applyFill="1" applyAlignment="1">
      <alignment horizontal="right"/>
    </xf>
    <xf numFmtId="192" fontId="5" fillId="0" borderId="0" xfId="1424" applyNumberFormat="1" applyFont="1" applyFill="1" applyAlignment="1">
      <alignment horizontal="right"/>
    </xf>
    <xf numFmtId="192" fontId="14" fillId="0" borderId="0" xfId="1424" applyNumberFormat="1" applyFont="1" applyFill="1" applyAlignment="1">
      <alignment horizontal="right"/>
    </xf>
    <xf numFmtId="0" fontId="5" fillId="0" borderId="3" xfId="0" applyFont="1" applyFill="1" applyBorder="1" applyAlignment="1">
      <alignment horizontal="left"/>
    </xf>
    <xf numFmtId="0" fontId="5" fillId="0" borderId="4" xfId="0" applyFont="1" applyFill="1" applyBorder="1" applyAlignment="1">
      <alignment horizontal="left"/>
    </xf>
    <xf numFmtId="189" fontId="4" fillId="0" borderId="0" xfId="24" applyNumberFormat="1" applyFont="1" applyFill="1" applyBorder="1" applyAlignment="1">
      <alignment horizontal="right"/>
    </xf>
    <xf numFmtId="189" fontId="6" fillId="0" borderId="0" xfId="1424" applyNumberFormat="1" applyFont="1" applyFill="1" applyBorder="1" applyAlignment="1">
      <alignment horizontal="right"/>
    </xf>
    <xf numFmtId="189" fontId="4" fillId="0" borderId="0" xfId="24" applyNumberFormat="1" applyFont="1" applyFill="1" applyAlignment="1">
      <alignment horizontal="right"/>
    </xf>
    <xf numFmtId="190" fontId="6" fillId="0" borderId="0" xfId="1424" applyNumberFormat="1" applyFont="1" applyFill="1" applyBorder="1" applyAlignment="1">
      <alignment horizontal="right"/>
    </xf>
    <xf numFmtId="192" fontId="6" fillId="0" borderId="0" xfId="1424" applyNumberFormat="1" applyFont="1" applyFill="1" applyBorder="1" applyAlignment="1">
      <alignment horizontal="right"/>
    </xf>
    <xf numFmtId="179" fontId="4" fillId="0" borderId="0" xfId="24" applyNumberFormat="1" applyFont="1" applyFill="1" applyBorder="1" applyAlignment="1"/>
    <xf numFmtId="0" fontId="4" fillId="0" borderId="4" xfId="24" applyNumberFormat="1" applyFont="1" applyFill="1" applyBorder="1" applyAlignment="1">
      <alignment horizontal="left"/>
    </xf>
    <xf numFmtId="188" fontId="5" fillId="0" borderId="4" xfId="1424" applyNumberFormat="1" applyFont="1" applyFill="1" applyBorder="1" applyAlignment="1">
      <alignment horizontal="right"/>
    </xf>
    <xf numFmtId="0" fontId="6" fillId="0" borderId="4" xfId="24" applyFont="1" applyFill="1" applyBorder="1" applyAlignment="1">
      <alignment horizontal="left"/>
    </xf>
    <xf numFmtId="188" fontId="6" fillId="0" borderId="4" xfId="1424" applyNumberFormat="1" applyFont="1" applyFill="1" applyBorder="1" applyAlignment="1">
      <alignment horizontal="right"/>
    </xf>
    <xf numFmtId="179" fontId="6" fillId="0" borderId="0" xfId="24" applyNumberFormat="1" applyFont="1" applyFill="1" applyBorder="1" applyAlignment="1"/>
    <xf numFmtId="188" fontId="14" fillId="0" borderId="4" xfId="1424" applyNumberFormat="1" applyFont="1" applyFill="1" applyBorder="1" applyAlignment="1">
      <alignment horizontal="right"/>
    </xf>
    <xf numFmtId="189" fontId="6" fillId="0" borderId="0" xfId="24" applyNumberFormat="1" applyFont="1" applyFill="1" applyBorder="1" applyAlignment="1">
      <alignment horizontal="right"/>
    </xf>
    <xf numFmtId="189" fontId="6" fillId="0" borderId="0" xfId="24" applyNumberFormat="1" applyFont="1" applyFill="1" applyAlignment="1">
      <alignment horizontal="right"/>
    </xf>
    <xf numFmtId="0" fontId="5" fillId="0" borderId="4" xfId="0" applyFont="1" applyFill="1" applyBorder="1" applyAlignment="1">
      <alignment horizontal="left" wrapText="1"/>
    </xf>
    <xf numFmtId="178" fontId="5" fillId="0" borderId="0" xfId="0" applyNumberFormat="1" applyFont="1" applyBorder="1" applyAlignment="1">
      <alignment horizontal="left"/>
    </xf>
    <xf numFmtId="0" fontId="5" fillId="0" borderId="0" xfId="0" applyFont="1" applyFill="1" applyAlignment="1">
      <alignment wrapText="1"/>
    </xf>
    <xf numFmtId="0" fontId="14" fillId="0" borderId="0" xfId="0" applyFont="1" applyFill="1" applyAlignment="1">
      <alignment wrapText="1"/>
    </xf>
    <xf numFmtId="0" fontId="14" fillId="0" borderId="0" xfId="0" applyFont="1" applyFill="1" applyBorder="1" applyAlignment="1"/>
    <xf numFmtId="0" fontId="14" fillId="0" borderId="0" xfId="0" applyFont="1" applyFill="1" applyBorder="1" applyAlignment="1">
      <alignment wrapText="1"/>
    </xf>
    <xf numFmtId="190" fontId="4" fillId="0" borderId="3" xfId="1424" applyNumberFormat="1" applyFont="1" applyFill="1" applyBorder="1" applyAlignment="1">
      <alignment horizontal="right"/>
    </xf>
    <xf numFmtId="189" fontId="4" fillId="0" borderId="3" xfId="1424" applyNumberFormat="1" applyFont="1" applyFill="1" applyBorder="1" applyAlignment="1">
      <alignment horizontal="right"/>
    </xf>
    <xf numFmtId="190" fontId="4" fillId="0" borderId="4" xfId="1424" applyNumberFormat="1" applyFont="1" applyFill="1" applyBorder="1" applyAlignment="1">
      <alignment horizontal="right"/>
    </xf>
    <xf numFmtId="189" fontId="4" fillId="0" borderId="4" xfId="1424" applyNumberFormat="1" applyFont="1" applyFill="1" applyBorder="1" applyAlignment="1">
      <alignment horizontal="right"/>
    </xf>
    <xf numFmtId="190" fontId="6" fillId="0" borderId="4" xfId="1424" applyNumberFormat="1" applyFont="1" applyFill="1" applyBorder="1" applyAlignment="1">
      <alignment horizontal="right"/>
    </xf>
    <xf numFmtId="189" fontId="6" fillId="0" borderId="4" xfId="1424" applyNumberFormat="1" applyFont="1" applyFill="1" applyBorder="1" applyAlignment="1">
      <alignment horizontal="right"/>
    </xf>
    <xf numFmtId="190" fontId="4" fillId="0" borderId="4" xfId="3" applyNumberFormat="1" applyFont="1" applyFill="1" applyBorder="1" applyAlignment="1">
      <alignment horizontal="right"/>
    </xf>
    <xf numFmtId="190" fontId="6" fillId="0" borderId="4" xfId="3" applyNumberFormat="1" applyFont="1" applyFill="1" applyBorder="1" applyAlignment="1">
      <alignment horizontal="right"/>
    </xf>
    <xf numFmtId="0" fontId="14" fillId="0" borderId="0" xfId="0" applyFont="1" applyBorder="1" applyAlignment="1">
      <alignment wrapText="1"/>
    </xf>
    <xf numFmtId="0" fontId="6" fillId="0" borderId="0" xfId="24" applyFont="1" applyBorder="1" applyAlignment="1"/>
    <xf numFmtId="0" fontId="6" fillId="0" borderId="0" xfId="24" applyFont="1" applyBorder="1" applyAlignment="1">
      <alignment wrapText="1"/>
    </xf>
    <xf numFmtId="0" fontId="6" fillId="0" borderId="0" xfId="24" applyFont="1" applyFill="1" applyBorder="1" applyAlignment="1"/>
    <xf numFmtId="0" fontId="6" fillId="0" borderId="0" xfId="24" applyFont="1" applyFill="1" applyBorder="1" applyAlignment="1">
      <alignment wrapText="1"/>
    </xf>
    <xf numFmtId="0" fontId="4" fillId="0" borderId="3" xfId="3" applyFont="1" applyBorder="1" applyAlignment="1">
      <alignment wrapText="1"/>
    </xf>
    <xf numFmtId="0" fontId="4" fillId="0" borderId="4" xfId="3" applyFont="1" applyBorder="1" applyAlignment="1">
      <alignment wrapText="1"/>
    </xf>
    <xf numFmtId="0" fontId="6" fillId="0" borderId="4" xfId="3" applyFont="1" applyBorder="1" applyAlignment="1">
      <alignment wrapText="1"/>
    </xf>
    <xf numFmtId="0" fontId="6" fillId="0" borderId="0" xfId="3" applyFont="1" applyBorder="1" applyAlignment="1"/>
    <xf numFmtId="0" fontId="6" fillId="0" borderId="0" xfId="3"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6" fillId="0" borderId="0" xfId="13" applyFont="1" applyAlignment="1">
      <alignment wrapText="1"/>
    </xf>
    <xf numFmtId="0" fontId="0" fillId="0" borderId="0" xfId="0" applyAlignment="1"/>
    <xf numFmtId="0" fontId="28" fillId="0" borderId="0" xfId="812" applyFont="1" applyAlignment="1">
      <alignment wrapText="1"/>
    </xf>
    <xf numFmtId="0" fontId="29" fillId="0" borderId="0" xfId="812" applyFont="1" applyFill="1" applyAlignment="1">
      <alignment horizontal="left" wrapText="1"/>
    </xf>
    <xf numFmtId="0" fontId="30" fillId="0" borderId="0" xfId="812" applyFont="1" applyFill="1" applyAlignment="1">
      <alignment horizontal="left" wrapText="1"/>
    </xf>
    <xf numFmtId="0" fontId="14" fillId="0" borderId="0" xfId="812" applyFont="1" applyAlignment="1">
      <alignment wrapText="1"/>
    </xf>
    <xf numFmtId="0" fontId="5" fillId="0" borderId="0" xfId="812" quotePrefix="1" applyFont="1" applyAlignment="1">
      <alignment wrapText="1"/>
    </xf>
    <xf numFmtId="0" fontId="5" fillId="0" borderId="0" xfId="812" applyFont="1" applyAlignment="1">
      <alignment wrapText="1"/>
    </xf>
    <xf numFmtId="0" fontId="6" fillId="0" borderId="0" xfId="1427" applyFont="1" applyAlignment="1"/>
    <xf numFmtId="49" fontId="5" fillId="0" borderId="0" xfId="1428" applyFont="1"/>
    <xf numFmtId="49" fontId="5" fillId="0" borderId="0" xfId="1428" applyFont="1" applyFill="1"/>
    <xf numFmtId="0" fontId="14" fillId="0" borderId="0" xfId="1429" applyFont="1"/>
    <xf numFmtId="0" fontId="5" fillId="0" borderId="0" xfId="1429" applyFont="1"/>
    <xf numFmtId="0" fontId="5" fillId="0" borderId="0" xfId="1429" applyFont="1" applyAlignment="1">
      <alignment wrapText="1"/>
    </xf>
    <xf numFmtId="0" fontId="4" fillId="0" borderId="0" xfId="931" applyFont="1" applyAlignment="1">
      <alignment horizontal="left"/>
    </xf>
    <xf numFmtId="0" fontId="4" fillId="0" borderId="0" xfId="931" applyFont="1" applyFill="1"/>
    <xf numFmtId="0" fontId="4" fillId="0" borderId="0" xfId="931" applyFont="1"/>
    <xf numFmtId="0" fontId="2" fillId="0" borderId="0" xfId="931"/>
    <xf numFmtId="0" fontId="4" fillId="0" borderId="0" xfId="931" applyFont="1" applyFill="1" applyAlignment="1">
      <alignment vertical="center"/>
    </xf>
    <xf numFmtId="0" fontId="4" fillId="0" borderId="0" xfId="931" applyFont="1" applyAlignment="1">
      <alignment vertical="center"/>
    </xf>
    <xf numFmtId="0" fontId="5" fillId="0" borderId="0" xfId="0" applyFont="1" applyAlignment="1">
      <alignment horizontal="justify" vertical="center"/>
    </xf>
    <xf numFmtId="0" fontId="14" fillId="0" borderId="0" xfId="0" applyFont="1" applyAlignment="1">
      <alignment horizontal="justify" vertical="center"/>
    </xf>
    <xf numFmtId="0" fontId="6" fillId="0" borderId="0" xfId="0" applyFont="1" applyAlignment="1">
      <alignment horizontal="justify"/>
    </xf>
    <xf numFmtId="0" fontId="4" fillId="0" borderId="0" xfId="0" applyFont="1" applyAlignment="1">
      <alignment wrapText="1"/>
    </xf>
    <xf numFmtId="186" fontId="5" fillId="0" borderId="0" xfId="0" applyNumberFormat="1" applyFont="1" applyBorder="1" applyAlignment="1">
      <alignment horizontal="left"/>
    </xf>
    <xf numFmtId="186" fontId="5" fillId="0" borderId="0" xfId="0" applyNumberFormat="1" applyFont="1" applyBorder="1" applyAlignment="1"/>
    <xf numFmtId="187" fontId="5" fillId="0" borderId="0" xfId="0" applyNumberFormat="1" applyFont="1" applyBorder="1" applyAlignment="1"/>
    <xf numFmtId="0" fontId="0" fillId="0" borderId="0" xfId="0" applyFill="1" applyAlignment="1"/>
    <xf numFmtId="0" fontId="0" fillId="0" borderId="0" xfId="0" applyFont="1" applyFill="1" applyAlignment="1"/>
    <xf numFmtId="187" fontId="5" fillId="0" borderId="0" xfId="0" applyNumberFormat="1" applyFont="1" applyFill="1" applyBorder="1" applyAlignment="1"/>
    <xf numFmtId="0" fontId="5" fillId="0" borderId="0" xfId="0" applyFont="1" applyFill="1" applyBorder="1" applyAlignment="1"/>
    <xf numFmtId="168" fontId="5" fillId="0" borderId="0" xfId="0" applyNumberFormat="1" applyFont="1" applyFill="1" applyBorder="1" applyAlignment="1"/>
    <xf numFmtId="189" fontId="4" fillId="0" borderId="3" xfId="3" applyNumberFormat="1" applyFont="1" applyFill="1" applyBorder="1" applyAlignment="1">
      <alignment horizontal="right"/>
    </xf>
    <xf numFmtId="189" fontId="4" fillId="0" borderId="4" xfId="3" applyNumberFormat="1" applyFont="1" applyFill="1" applyBorder="1" applyAlignment="1">
      <alignment horizontal="right"/>
    </xf>
    <xf numFmtId="189" fontId="6" fillId="0" borderId="4" xfId="3" applyNumberFormat="1" applyFont="1" applyFill="1" applyBorder="1" applyAlignment="1">
      <alignment horizontal="right"/>
    </xf>
    <xf numFmtId="190" fontId="4" fillId="0" borderId="3" xfId="3" applyNumberFormat="1" applyFont="1" applyFill="1" applyBorder="1" applyAlignment="1">
      <alignment horizontal="right"/>
    </xf>
    <xf numFmtId="0" fontId="5" fillId="0" borderId="3" xfId="0" applyFont="1" applyFill="1" applyBorder="1" applyAlignment="1">
      <alignment wrapText="1"/>
    </xf>
    <xf numFmtId="0" fontId="14" fillId="0" borderId="4" xfId="0" applyFont="1" applyFill="1" applyBorder="1" applyAlignment="1">
      <alignment wrapText="1"/>
    </xf>
    <xf numFmtId="0" fontId="14" fillId="0" borderId="4" xfId="0" applyFont="1" applyFill="1" applyBorder="1" applyAlignment="1"/>
    <xf numFmtId="186" fontId="5" fillId="0" borderId="0" xfId="0" applyNumberFormat="1" applyFont="1" applyFill="1" applyBorder="1" applyAlignment="1">
      <alignment wrapText="1"/>
    </xf>
    <xf numFmtId="186" fontId="14" fillId="0" borderId="0" xfId="0" applyNumberFormat="1" applyFont="1" applyFill="1" applyBorder="1" applyAlignment="1">
      <alignment wrapText="1"/>
    </xf>
    <xf numFmtId="0" fontId="5" fillId="0" borderId="3" xfId="0" applyFont="1" applyBorder="1" applyAlignment="1"/>
    <xf numFmtId="0" fontId="5" fillId="0" borderId="4" xfId="0" applyFont="1" applyBorder="1" applyAlignment="1"/>
    <xf numFmtId="0" fontId="14" fillId="0" borderId="4" xfId="0" applyFont="1" applyBorder="1" applyAlignment="1"/>
    <xf numFmtId="186" fontId="14" fillId="0" borderId="0" xfId="0" applyNumberFormat="1" applyFont="1" applyBorder="1" applyAlignment="1"/>
    <xf numFmtId="186" fontId="5" fillId="0" borderId="0" xfId="0" applyNumberFormat="1" applyFont="1" applyAlignment="1"/>
    <xf numFmtId="186" fontId="14" fillId="0" borderId="0" xfId="0" applyNumberFormat="1" applyFont="1" applyAlignment="1"/>
    <xf numFmtId="0" fontId="5" fillId="0" borderId="3" xfId="0" applyFont="1" applyFill="1" applyBorder="1" applyAlignment="1"/>
    <xf numFmtId="0" fontId="5" fillId="0" borderId="4" xfId="0" applyFont="1" applyFill="1" applyBorder="1" applyAlignment="1"/>
    <xf numFmtId="187" fontId="4" fillId="0" borderId="0" xfId="0" applyNumberFormat="1" applyFont="1" applyFill="1" applyBorder="1" applyAlignment="1"/>
    <xf numFmtId="187" fontId="6" fillId="0" borderId="0" xfId="0" applyNumberFormat="1" applyFont="1" applyFill="1" applyBorder="1" applyAlignment="1"/>
    <xf numFmtId="0" fontId="4" fillId="0" borderId="0" xfId="0" applyFont="1" applyBorder="1" applyAlignment="1"/>
    <xf numFmtId="0" fontId="4" fillId="0" borderId="3" xfId="0" applyFont="1" applyFill="1" applyBorder="1" applyAlignment="1"/>
    <xf numFmtId="0" fontId="4" fillId="0" borderId="4" xfId="0" applyFont="1" applyFill="1" applyBorder="1" applyAlignment="1"/>
    <xf numFmtId="0" fontId="4" fillId="0" borderId="4" xfId="0" applyFont="1" applyFill="1" applyBorder="1" applyAlignment="1">
      <alignment wrapText="1"/>
    </xf>
    <xf numFmtId="0" fontId="6" fillId="0" borderId="0" xfId="0" applyFont="1" applyBorder="1" applyAlignment="1"/>
    <xf numFmtId="0" fontId="6" fillId="0" borderId="4" xfId="0" applyFont="1" applyFill="1" applyBorder="1" applyAlignment="1"/>
    <xf numFmtId="0" fontId="6" fillId="0" borderId="0" xfId="0" applyFont="1" applyFill="1" applyAlignment="1"/>
    <xf numFmtId="186" fontId="4" fillId="0" borderId="0" xfId="0" applyNumberFormat="1" applyFont="1" applyBorder="1" applyAlignment="1"/>
    <xf numFmtId="186" fontId="6" fillId="0" borderId="0" xfId="0" applyNumberFormat="1" applyFont="1" applyBorder="1" applyAlignment="1"/>
    <xf numFmtId="194" fontId="4" fillId="0" borderId="0" xfId="1424" applyNumberFormat="1" applyFont="1" applyBorder="1" applyAlignment="1">
      <alignment horizontal="right"/>
    </xf>
    <xf numFmtId="193" fontId="4" fillId="0" borderId="0" xfId="1424" applyNumberFormat="1" applyFont="1" applyBorder="1" applyAlignment="1">
      <alignment horizontal="right"/>
    </xf>
    <xf numFmtId="195" fontId="4" fillId="0" borderId="0" xfId="1424" applyNumberFormat="1" applyFont="1" applyBorder="1" applyAlignment="1">
      <alignment horizontal="right"/>
    </xf>
    <xf numFmtId="194" fontId="6" fillId="0" borderId="0" xfId="1424" applyNumberFormat="1" applyFont="1" applyBorder="1" applyAlignment="1">
      <alignment horizontal="right"/>
    </xf>
    <xf numFmtId="193" fontId="6" fillId="0" borderId="0" xfId="1424" applyNumberFormat="1" applyFont="1" applyBorder="1" applyAlignment="1">
      <alignment horizontal="right"/>
    </xf>
    <xf numFmtId="195" fontId="6" fillId="0" borderId="0" xfId="1424" applyNumberFormat="1" applyFont="1" applyBorder="1" applyAlignment="1">
      <alignment horizontal="right"/>
    </xf>
    <xf numFmtId="193" fontId="4" fillId="0" borderId="0" xfId="1424" applyNumberFormat="1" applyFont="1" applyBorder="1" applyAlignment="1">
      <alignment wrapText="1"/>
    </xf>
    <xf numFmtId="197" fontId="4" fillId="0" borderId="0" xfId="1424" applyNumberFormat="1" applyFont="1" applyBorder="1" applyAlignment="1">
      <alignment horizontal="right"/>
    </xf>
    <xf numFmtId="195" fontId="4" fillId="0" borderId="0" xfId="0" applyNumberFormat="1" applyFont="1" applyBorder="1" applyAlignment="1">
      <alignment horizontal="right"/>
    </xf>
    <xf numFmtId="195" fontId="4" fillId="0" borderId="0" xfId="0" applyNumberFormat="1" applyFont="1" applyAlignment="1">
      <alignment horizontal="right"/>
    </xf>
    <xf numFmtId="181" fontId="4" fillId="0" borderId="0" xfId="0" applyNumberFormat="1" applyFont="1" applyAlignment="1"/>
    <xf numFmtId="193" fontId="6" fillId="0" borderId="0" xfId="1424" applyNumberFormat="1" applyFont="1" applyBorder="1" applyAlignment="1">
      <alignment wrapText="1"/>
    </xf>
    <xf numFmtId="197" fontId="6" fillId="0" borderId="0" xfId="1424" applyNumberFormat="1" applyFont="1" applyBorder="1" applyAlignment="1">
      <alignment horizontal="right"/>
    </xf>
    <xf numFmtId="193" fontId="4" fillId="0" borderId="0" xfId="0" applyNumberFormat="1" applyFont="1" applyBorder="1" applyAlignment="1">
      <alignment wrapText="1"/>
    </xf>
    <xf numFmtId="193" fontId="4" fillId="0" borderId="0" xfId="0" applyNumberFormat="1" applyFont="1" applyBorder="1" applyAlignment="1">
      <alignment horizontal="right"/>
    </xf>
    <xf numFmtId="194" fontId="4" fillId="0" borderId="0" xfId="0" applyNumberFormat="1" applyFont="1" applyBorder="1" applyAlignment="1">
      <alignment horizontal="right"/>
    </xf>
    <xf numFmtId="182" fontId="6" fillId="0" borderId="0" xfId="0" applyNumberFormat="1" applyFont="1" applyAlignment="1"/>
    <xf numFmtId="193" fontId="4" fillId="0" borderId="0" xfId="0" applyNumberFormat="1" applyFont="1" applyBorder="1" applyAlignment="1"/>
    <xf numFmtId="193" fontId="6" fillId="0" borderId="0" xfId="0" applyNumberFormat="1" applyFont="1" applyBorder="1" applyAlignment="1">
      <alignment wrapText="1"/>
    </xf>
    <xf numFmtId="193" fontId="6" fillId="0" borderId="0" xfId="0" applyNumberFormat="1" applyFont="1" applyBorder="1" applyAlignment="1">
      <alignment horizontal="right"/>
    </xf>
    <xf numFmtId="194" fontId="6" fillId="0" borderId="0" xfId="0" applyNumberFormat="1" applyFont="1" applyBorder="1" applyAlignment="1">
      <alignment horizontal="right"/>
    </xf>
    <xf numFmtId="195" fontId="6" fillId="0" borderId="0" xfId="0" applyNumberFormat="1" applyFont="1" applyBorder="1" applyAlignment="1">
      <alignment horizontal="right"/>
    </xf>
    <xf numFmtId="193" fontId="4" fillId="0" borderId="0" xfId="0" applyNumberFormat="1" applyFont="1" applyAlignment="1">
      <alignment horizontal="right"/>
    </xf>
    <xf numFmtId="194" fontId="4" fillId="0" borderId="0" xfId="0" applyNumberFormat="1" applyFont="1" applyAlignment="1">
      <alignment horizontal="right"/>
    </xf>
    <xf numFmtId="193" fontId="6" fillId="0" borderId="0" xfId="0" applyNumberFormat="1" applyFont="1" applyBorder="1" applyAlignment="1"/>
    <xf numFmtId="193" fontId="4" fillId="0" borderId="0" xfId="1424" applyNumberFormat="1" applyFont="1" applyBorder="1" applyAlignment="1"/>
    <xf numFmtId="193" fontId="6" fillId="0" borderId="0" xfId="1424" applyNumberFormat="1" applyFont="1" applyBorder="1" applyAlignment="1"/>
    <xf numFmtId="186" fontId="5" fillId="0" borderId="0" xfId="0" applyNumberFormat="1" applyFont="1" applyBorder="1" applyAlignment="1">
      <alignment wrapText="1"/>
    </xf>
    <xf numFmtId="186" fontId="14" fillId="0" borderId="0" xfId="0" applyNumberFormat="1" applyFont="1" applyBorder="1" applyAlignment="1">
      <alignment wrapText="1"/>
    </xf>
    <xf numFmtId="0" fontId="5" fillId="2" borderId="0" xfId="0" applyFont="1" applyFill="1" applyAlignment="1"/>
    <xf numFmtId="0" fontId="6" fillId="0" borderId="0" xfId="24" applyFont="1" applyFill="1" applyAlignment="1"/>
    <xf numFmtId="189" fontId="14" fillId="0" borderId="0" xfId="1424" applyNumberFormat="1" applyFont="1" applyFill="1" applyBorder="1" applyAlignment="1">
      <alignment horizontal="right"/>
    </xf>
    <xf numFmtId="190" fontId="14" fillId="0" borderId="0" xfId="1424" applyNumberFormat="1" applyFont="1" applyFill="1" applyBorder="1" applyAlignment="1">
      <alignment horizontal="right"/>
    </xf>
    <xf numFmtId="192" fontId="14" fillId="0" borderId="0" xfId="1424" applyNumberFormat="1" applyFont="1" applyFill="1" applyBorder="1" applyAlignment="1">
      <alignment horizontal="right"/>
    </xf>
    <xf numFmtId="198" fontId="4" fillId="0" borderId="0" xfId="23" applyNumberFormat="1" applyFont="1" applyBorder="1" applyAlignment="1">
      <alignment wrapText="1"/>
    </xf>
    <xf numFmtId="198" fontId="4" fillId="0" borderId="0" xfId="3" applyNumberFormat="1" applyFont="1" applyBorder="1" applyAlignment="1">
      <alignment wrapText="1"/>
    </xf>
    <xf numFmtId="198" fontId="4" fillId="0" borderId="0" xfId="3" applyNumberFormat="1" applyFont="1" applyBorder="1" applyAlignment="1"/>
    <xf numFmtId="0" fontId="6" fillId="0" borderId="0" xfId="3" applyFont="1" applyAlignment="1"/>
    <xf numFmtId="198" fontId="6" fillId="0" borderId="0" xfId="23" applyNumberFormat="1" applyFont="1" applyBorder="1" applyAlignment="1">
      <alignment wrapText="1"/>
    </xf>
    <xf numFmtId="198" fontId="6" fillId="0" borderId="0" xfId="3" applyNumberFormat="1" applyFont="1" applyBorder="1" applyAlignment="1">
      <alignment wrapText="1"/>
    </xf>
    <xf numFmtId="198" fontId="6" fillId="0" borderId="0" xfId="3" applyNumberFormat="1" applyFont="1" applyBorder="1" applyAlignment="1"/>
    <xf numFmtId="0" fontId="4" fillId="0" borderId="3" xfId="13" applyFont="1" applyBorder="1" applyAlignment="1">
      <alignment wrapText="1"/>
    </xf>
    <xf numFmtId="0" fontId="4" fillId="0" borderId="4" xfId="13" applyFont="1" applyBorder="1" applyAlignment="1">
      <alignment wrapText="1"/>
    </xf>
    <xf numFmtId="0" fontId="6" fillId="0" borderId="4" xfId="13" applyFont="1" applyBorder="1" applyAlignment="1"/>
    <xf numFmtId="0" fontId="27" fillId="0" borderId="0" xfId="0" applyFont="1" applyAlignment="1"/>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189" fontId="5" fillId="0" borderId="0" xfId="0" applyNumberFormat="1" applyFont="1" applyBorder="1" applyAlignment="1">
      <alignment horizontal="right"/>
    </xf>
    <xf numFmtId="176" fontId="5" fillId="0" borderId="0" xfId="0" applyNumberFormat="1" applyFont="1" applyBorder="1" applyAlignment="1">
      <alignment horizontal="right"/>
    </xf>
    <xf numFmtId="189" fontId="5" fillId="0" borderId="2" xfId="0" applyNumberFormat="1" applyFont="1" applyBorder="1" applyAlignment="1">
      <alignment horizontal="right"/>
    </xf>
    <xf numFmtId="0" fontId="5" fillId="0" borderId="7" xfId="0" applyFont="1" applyBorder="1" applyAlignment="1">
      <alignment horizontal="center" vertical="center"/>
    </xf>
    <xf numFmtId="0" fontId="5" fillId="0" borderId="8" xfId="0" applyFont="1" applyFill="1" applyBorder="1" applyAlignment="1">
      <alignment horizontal="center" vertical="center" wrapText="1"/>
    </xf>
    <xf numFmtId="0" fontId="5" fillId="0" borderId="9" xfId="0" applyFont="1" applyFill="1" applyBorder="1" applyAlignment="1">
      <alignment horizontal="center" vertical="center" wrapText="1"/>
    </xf>
    <xf numFmtId="188" fontId="32" fillId="0" borderId="0" xfId="3" applyNumberFormat="1" applyFont="1" applyFill="1" applyAlignment="1">
      <alignment horizontal="right"/>
    </xf>
    <xf numFmtId="189" fontId="32" fillId="0" borderId="0" xfId="3" applyNumberFormat="1" applyFont="1" applyFill="1" applyAlignment="1">
      <alignment horizontal="right"/>
    </xf>
    <xf numFmtId="190" fontId="32" fillId="0" borderId="0" xfId="3" applyNumberFormat="1" applyFont="1" applyFill="1" applyAlignment="1">
      <alignment horizontal="right"/>
    </xf>
    <xf numFmtId="176" fontId="32" fillId="0" borderId="0" xfId="3" applyNumberFormat="1" applyFont="1" applyFill="1" applyAlignment="1">
      <alignment horizontal="right"/>
    </xf>
    <xf numFmtId="186" fontId="31" fillId="0" borderId="0" xfId="1430" applyNumberFormat="1" applyFont="1" applyFill="1" applyBorder="1" applyAlignment="1">
      <alignment horizontal="left"/>
    </xf>
    <xf numFmtId="188" fontId="32" fillId="0" borderId="0" xfId="3" applyNumberFormat="1" applyFont="1" applyFill="1" applyBorder="1" applyAlignment="1">
      <alignment horizontal="right"/>
    </xf>
    <xf numFmtId="185" fontId="14" fillId="0" borderId="0" xfId="0" applyNumberFormat="1" applyFont="1" applyFill="1" applyAlignment="1">
      <alignment horizontal="center"/>
    </xf>
    <xf numFmtId="187" fontId="14" fillId="0" borderId="0" xfId="0" applyNumberFormat="1" applyFont="1" applyFill="1" applyAlignment="1">
      <alignment horizontal="center"/>
    </xf>
    <xf numFmtId="0" fontId="5" fillId="0" borderId="10" xfId="0" applyFont="1" applyBorder="1" applyAlignment="1">
      <alignment horizontal="center" vertical="center" wrapText="1"/>
    </xf>
    <xf numFmtId="186" fontId="14" fillId="0" borderId="0" xfId="1430" applyNumberFormat="1" applyFont="1" applyFill="1" applyBorder="1" applyAlignment="1"/>
    <xf numFmtId="0" fontId="14" fillId="0" borderId="4" xfId="3" applyFont="1" applyBorder="1" applyAlignment="1">
      <alignment horizontal="center"/>
    </xf>
    <xf numFmtId="185" fontId="14" fillId="0" borderId="0" xfId="3" applyNumberFormat="1" applyFont="1" applyAlignment="1">
      <alignment horizontal="center"/>
    </xf>
    <xf numFmtId="186" fontId="14" fillId="0" borderId="0" xfId="3" applyNumberFormat="1" applyFont="1" applyAlignment="1">
      <alignment horizontal="center"/>
    </xf>
    <xf numFmtId="187" fontId="14" fillId="0" borderId="0" xfId="3" applyNumberFormat="1" applyFont="1" applyAlignment="1">
      <alignment horizontal="center"/>
    </xf>
    <xf numFmtId="0" fontId="5" fillId="0" borderId="0" xfId="3" applyFont="1" applyAlignment="1"/>
    <xf numFmtId="0" fontId="4" fillId="0" borderId="3" xfId="0" applyFont="1" applyBorder="1" applyAlignment="1"/>
    <xf numFmtId="0" fontId="4" fillId="0" borderId="4" xfId="0" applyFont="1" applyBorder="1" applyAlignment="1"/>
    <xf numFmtId="0" fontId="4" fillId="0" borderId="4" xfId="0" applyFont="1" applyBorder="1" applyAlignment="1">
      <alignment wrapText="1"/>
    </xf>
    <xf numFmtId="0" fontId="6" fillId="0" borderId="4" xfId="0" applyFont="1" applyBorder="1" applyAlignment="1"/>
    <xf numFmtId="193" fontId="4" fillId="0" borderId="0" xfId="1424" applyNumberFormat="1" applyFont="1" applyFill="1" applyBorder="1" applyAlignment="1"/>
    <xf numFmtId="194" fontId="4" fillId="0" borderId="0" xfId="3" applyNumberFormat="1" applyFont="1" applyAlignment="1">
      <alignment horizontal="right"/>
    </xf>
    <xf numFmtId="193" fontId="4" fillId="0" borderId="0" xfId="3" applyNumberFormat="1" applyFont="1" applyAlignment="1">
      <alignment horizontal="right"/>
    </xf>
    <xf numFmtId="195" fontId="4" fillId="0" borderId="0" xfId="3" applyNumberFormat="1" applyFont="1" applyAlignment="1">
      <alignment horizontal="right"/>
    </xf>
    <xf numFmtId="0" fontId="4" fillId="0" borderId="7" xfId="24" applyFont="1" applyBorder="1" applyAlignment="1">
      <alignment horizontal="center" vertical="center"/>
    </xf>
    <xf numFmtId="0" fontId="4" fillId="0" borderId="8" xfId="24" applyFont="1" applyBorder="1" applyAlignment="1">
      <alignment horizontal="center" vertical="center" wrapText="1"/>
    </xf>
    <xf numFmtId="0" fontId="4" fillId="0" borderId="8" xfId="3" applyFont="1" applyBorder="1" applyAlignment="1">
      <alignment horizontal="center" vertical="center" wrapText="1"/>
    </xf>
    <xf numFmtId="0" fontId="4" fillId="2" borderId="8" xfId="3" applyFont="1" applyFill="1" applyBorder="1" applyAlignment="1">
      <alignment horizontal="center" vertical="center" wrapText="1"/>
    </xf>
    <xf numFmtId="0" fontId="4" fillId="2" borderId="9" xfId="3" applyFont="1" applyFill="1" applyBorder="1" applyAlignment="1">
      <alignment horizontal="center" vertical="center" wrapText="1"/>
    </xf>
    <xf numFmtId="0" fontId="32" fillId="0" borderId="0" xfId="24" applyFont="1" applyFill="1"/>
    <xf numFmtId="199" fontId="32" fillId="0" borderId="0" xfId="24" applyNumberFormat="1" applyFont="1" applyFill="1" applyAlignment="1">
      <alignment horizontal="right"/>
    </xf>
    <xf numFmtId="199" fontId="31" fillId="0" borderId="0" xfId="24" applyNumberFormat="1" applyFont="1" applyAlignment="1">
      <alignment horizontal="right"/>
    </xf>
    <xf numFmtId="0" fontId="32" fillId="0" borderId="0" xfId="24" applyNumberFormat="1" applyFont="1" applyFill="1" applyBorder="1" applyAlignment="1">
      <alignment horizontal="left"/>
    </xf>
    <xf numFmtId="0" fontId="4" fillId="0" borderId="7" xfId="24" applyFont="1" applyFill="1" applyBorder="1" applyAlignment="1">
      <alignment horizontal="center" vertical="center" wrapText="1"/>
    </xf>
    <xf numFmtId="0" fontId="4" fillId="0" borderId="8" xfId="24" applyFont="1" applyFill="1" applyBorder="1" applyAlignment="1">
      <alignment horizontal="center" vertical="center" wrapText="1"/>
    </xf>
    <xf numFmtId="0" fontId="4" fillId="0" borderId="8" xfId="3" applyFont="1" applyFill="1" applyBorder="1" applyAlignment="1">
      <alignment horizontal="center" vertical="center" wrapText="1"/>
    </xf>
    <xf numFmtId="0" fontId="4" fillId="0" borderId="9" xfId="3" applyFont="1" applyFill="1" applyBorder="1" applyAlignment="1">
      <alignment horizontal="center" vertical="center" wrapText="1"/>
    </xf>
    <xf numFmtId="186" fontId="5" fillId="0" borderId="0" xfId="1430" applyNumberFormat="1" applyFont="1" applyFill="1" applyBorder="1" applyAlignment="1"/>
    <xf numFmtId="176" fontId="5" fillId="0" borderId="2" xfId="0" applyNumberFormat="1" applyFont="1" applyBorder="1" applyAlignment="1">
      <alignment horizontal="right"/>
    </xf>
    <xf numFmtId="190" fontId="5" fillId="0" borderId="0" xfId="0" applyNumberFormat="1" applyFont="1" applyBorder="1" applyAlignment="1">
      <alignment horizontal="right"/>
    </xf>
    <xf numFmtId="185" fontId="5" fillId="0" borderId="2" xfId="0" applyNumberFormat="1" applyFont="1" applyFill="1" applyBorder="1" applyAlignment="1">
      <alignment horizontal="center"/>
    </xf>
    <xf numFmtId="189" fontId="5" fillId="0" borderId="2" xfId="0" applyNumberFormat="1" applyFont="1" applyFill="1" applyBorder="1" applyAlignment="1">
      <alignment horizontal="right"/>
    </xf>
    <xf numFmtId="0" fontId="4" fillId="0" borderId="1" xfId="3" applyFont="1" applyBorder="1" applyAlignment="1">
      <alignment horizontal="center"/>
    </xf>
    <xf numFmtId="0" fontId="4" fillId="0" borderId="2" xfId="3" applyFont="1" applyBorder="1" applyAlignment="1">
      <alignment horizontal="center"/>
    </xf>
    <xf numFmtId="0" fontId="4" fillId="0" borderId="2" xfId="3" applyFont="1" applyFill="1" applyBorder="1" applyAlignment="1">
      <alignment horizontal="center"/>
    </xf>
    <xf numFmtId="186" fontId="33" fillId="0" borderId="0" xfId="1430" applyNumberFormat="1" applyFont="1" applyFill="1" applyBorder="1" applyAlignment="1"/>
    <xf numFmtId="189" fontId="34" fillId="0" borderId="0" xfId="3" applyNumberFormat="1" applyFont="1" applyFill="1" applyAlignment="1">
      <alignment horizontal="right"/>
    </xf>
    <xf numFmtId="176" fontId="34" fillId="0" borderId="0" xfId="3" applyNumberFormat="1" applyFont="1" applyFill="1" applyAlignment="1">
      <alignment horizontal="right"/>
    </xf>
    <xf numFmtId="190" fontId="34" fillId="0" borderId="0" xfId="3" applyNumberFormat="1" applyFont="1" applyFill="1" applyAlignment="1">
      <alignment horizontal="right"/>
    </xf>
    <xf numFmtId="0" fontId="34" fillId="0" borderId="0" xfId="3" applyFont="1" applyFill="1" applyBorder="1" applyAlignment="1">
      <alignment horizontal="center"/>
    </xf>
    <xf numFmtId="202" fontId="35" fillId="0" borderId="0" xfId="3" applyNumberFormat="1" applyFont="1" applyFill="1" applyBorder="1" applyAlignment="1">
      <alignment horizontal="right"/>
    </xf>
    <xf numFmtId="190" fontId="34" fillId="0" borderId="0" xfId="3" applyNumberFormat="1" applyFont="1" applyFill="1" applyBorder="1" applyAlignment="1">
      <alignment horizontal="right"/>
    </xf>
    <xf numFmtId="0" fontId="5" fillId="0" borderId="7" xfId="0" applyFont="1" applyFill="1" applyBorder="1" applyAlignment="1">
      <alignment horizontal="center" vertical="center"/>
    </xf>
    <xf numFmtId="190" fontId="32" fillId="0" borderId="0" xfId="3" applyNumberFormat="1" applyFont="1" applyFill="1" applyBorder="1" applyAlignment="1">
      <alignment horizontal="right"/>
    </xf>
    <xf numFmtId="0" fontId="5" fillId="2" borderId="8" xfId="0" applyFont="1" applyFill="1" applyBorder="1" applyAlignment="1">
      <alignment horizontal="center" vertical="center" wrapText="1"/>
    </xf>
    <xf numFmtId="0" fontId="4" fillId="0" borderId="7" xfId="3" applyFont="1" applyBorder="1" applyAlignment="1">
      <alignment horizontal="center" vertical="center"/>
    </xf>
    <xf numFmtId="186" fontId="5" fillId="0" borderId="0" xfId="1430" applyNumberFormat="1" applyFont="1" applyFill="1" applyBorder="1" applyAlignment="1">
      <alignment horizontal="left" inden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170" fontId="4" fillId="0" borderId="0" xfId="1430" applyNumberFormat="1" applyFont="1" applyFill="1" applyBorder="1" applyAlignment="1">
      <alignment horizontal="left"/>
    </xf>
    <xf numFmtId="0" fontId="4" fillId="0" borderId="0" xfId="3" applyFont="1" applyBorder="1" applyAlignment="1">
      <alignment horizontal="left"/>
    </xf>
    <xf numFmtId="0" fontId="24" fillId="0" borderId="0" xfId="1431" applyFill="1" applyAlignment="1"/>
    <xf numFmtId="0" fontId="22" fillId="0" borderId="0" xfId="0" applyFont="1" applyFill="1"/>
    <xf numFmtId="0" fontId="21" fillId="0" borderId="0" xfId="0" applyFont="1" applyFill="1"/>
    <xf numFmtId="175" fontId="22" fillId="0" borderId="0" xfId="0" applyNumberFormat="1" applyFont="1" applyFill="1"/>
    <xf numFmtId="178" fontId="21" fillId="0" borderId="0" xfId="0" applyNumberFormat="1" applyFont="1" applyFill="1"/>
    <xf numFmtId="176" fontId="22" fillId="0" borderId="0" xfId="0" applyNumberFormat="1" applyFont="1" applyFill="1"/>
    <xf numFmtId="192" fontId="34" fillId="0" borderId="0" xfId="3" applyNumberFormat="1" applyFont="1" applyFill="1" applyAlignment="1">
      <alignment horizontal="right"/>
    </xf>
    <xf numFmtId="186" fontId="33" fillId="0" borderId="0" xfId="1430" applyNumberFormat="1" applyFont="1" applyFill="1" applyBorder="1" applyAlignment="1">
      <alignment horizontal="left"/>
    </xf>
    <xf numFmtId="189" fontId="34" fillId="0" borderId="0" xfId="3" applyNumberFormat="1" applyFont="1" applyFill="1" applyBorder="1" applyAlignment="1">
      <alignment horizontal="right"/>
    </xf>
    <xf numFmtId="176" fontId="34" fillId="0" borderId="0" xfId="3" applyNumberFormat="1" applyFont="1" applyFill="1" applyBorder="1" applyAlignment="1">
      <alignment horizontal="right"/>
    </xf>
    <xf numFmtId="0" fontId="4" fillId="0" borderId="7" xfId="13" applyFont="1" applyBorder="1" applyAlignment="1">
      <alignment horizontal="center" vertical="center"/>
    </xf>
    <xf numFmtId="0" fontId="4" fillId="0" borderId="8" xfId="13" applyFont="1" applyBorder="1" applyAlignment="1">
      <alignment horizontal="center" vertical="center" wrapText="1"/>
    </xf>
    <xf numFmtId="0" fontId="4" fillId="0" borderId="9" xfId="13" applyFont="1" applyBorder="1" applyAlignment="1">
      <alignment horizontal="center" vertical="center" wrapText="1"/>
    </xf>
    <xf numFmtId="186" fontId="5" fillId="0" borderId="0" xfId="1430" applyNumberFormat="1" applyFont="1" applyFill="1" applyBorder="1" applyAlignment="1">
      <alignment wrapText="1"/>
    </xf>
    <xf numFmtId="199" fontId="5" fillId="0" borderId="0" xfId="3" applyNumberFormat="1" applyFont="1" applyBorder="1" applyAlignment="1">
      <alignment horizontal="right"/>
    </xf>
    <xf numFmtId="199" fontId="5" fillId="0" borderId="0" xfId="3" applyNumberFormat="1" applyFont="1" applyAlignment="1">
      <alignment horizontal="right"/>
    </xf>
    <xf numFmtId="200" fontId="16" fillId="0" borderId="0" xfId="0" applyNumberFormat="1" applyFont="1" applyBorder="1" applyAlignment="1">
      <alignment horizontal="right"/>
    </xf>
    <xf numFmtId="200" fontId="16" fillId="0" borderId="2" xfId="0" applyNumberFormat="1" applyFont="1" applyBorder="1" applyAlignment="1">
      <alignment horizontal="right"/>
    </xf>
    <xf numFmtId="189" fontId="14" fillId="0" borderId="0" xfId="0" applyNumberFormat="1" applyFont="1" applyBorder="1" applyAlignment="1">
      <alignment horizontal="right"/>
    </xf>
    <xf numFmtId="190" fontId="14" fillId="0" borderId="0" xfId="0" applyNumberFormat="1" applyFont="1" applyBorder="1" applyAlignment="1">
      <alignment horizontal="right"/>
    </xf>
    <xf numFmtId="192" fontId="5" fillId="0" borderId="0" xfId="0" applyNumberFormat="1" applyFont="1" applyBorder="1" applyAlignment="1">
      <alignment horizontal="right"/>
    </xf>
    <xf numFmtId="192" fontId="14" fillId="0" borderId="0" xfId="0" applyNumberFormat="1" applyFont="1" applyBorder="1" applyAlignment="1">
      <alignment horizontal="right"/>
    </xf>
    <xf numFmtId="176" fontId="14" fillId="0" borderId="0" xfId="0" applyNumberFormat="1" applyFont="1" applyBorder="1" applyAlignment="1">
      <alignment horizontal="right"/>
    </xf>
    <xf numFmtId="194" fontId="36" fillId="0" borderId="0" xfId="0" applyNumberFormat="1" applyFont="1" applyAlignment="1">
      <alignment horizontal="right"/>
    </xf>
    <xf numFmtId="195" fontId="36" fillId="0" borderId="0" xfId="0" applyNumberFormat="1" applyFont="1" applyAlignment="1">
      <alignment horizontal="right"/>
    </xf>
    <xf numFmtId="194" fontId="6" fillId="0" borderId="0" xfId="0" applyNumberFormat="1" applyFont="1" applyAlignment="1">
      <alignment horizontal="right"/>
    </xf>
    <xf numFmtId="176" fontId="36" fillId="0" borderId="0" xfId="3" applyNumberFormat="1" applyFont="1" applyFill="1" applyAlignment="1">
      <alignment horizontal="right"/>
    </xf>
    <xf numFmtId="190" fontId="36" fillId="0" borderId="0" xfId="3" applyNumberFormat="1" applyFont="1" applyFill="1" applyAlignment="1">
      <alignment horizontal="right"/>
    </xf>
    <xf numFmtId="190" fontId="5" fillId="0" borderId="0" xfId="25" applyNumberFormat="1" applyFont="1" applyAlignment="1">
      <alignment horizontal="right"/>
    </xf>
    <xf numFmtId="190" fontId="14" fillId="0" borderId="0" xfId="25" applyNumberFormat="1" applyFont="1" applyAlignment="1">
      <alignment horizontal="right"/>
    </xf>
    <xf numFmtId="186" fontId="5" fillId="0" borderId="0" xfId="0" applyNumberFormat="1" applyFont="1" applyFill="1" applyAlignment="1"/>
    <xf numFmtId="176" fontId="5" fillId="0" borderId="0" xfId="0" applyNumberFormat="1" applyFont="1" applyFill="1" applyBorder="1" applyAlignment="1">
      <alignment horizontal="right"/>
    </xf>
    <xf numFmtId="0" fontId="5" fillId="0" borderId="0" xfId="0" applyFont="1" applyFill="1" applyAlignment="1">
      <alignment vertical="top"/>
    </xf>
    <xf numFmtId="203" fontId="4" fillId="0" borderId="0" xfId="3" applyNumberFormat="1" applyFont="1" applyFill="1" applyBorder="1" applyAlignment="1">
      <alignment horizontal="right"/>
    </xf>
    <xf numFmtId="203" fontId="5" fillId="0" borderId="0" xfId="0" applyNumberFormat="1" applyFont="1" applyAlignment="1">
      <alignment horizontal="right"/>
    </xf>
    <xf numFmtId="0" fontId="37" fillId="0" borderId="4" xfId="0" applyFont="1" applyBorder="1"/>
    <xf numFmtId="189" fontId="37" fillId="0" borderId="4" xfId="0" applyNumberFormat="1" applyFont="1" applyBorder="1" applyAlignment="1">
      <alignment horizontal="right"/>
    </xf>
    <xf numFmtId="189" fontId="37" fillId="0" borderId="0" xfId="0" applyNumberFormat="1" applyFont="1" applyAlignment="1">
      <alignment horizontal="right"/>
    </xf>
    <xf numFmtId="190" fontId="37" fillId="0" borderId="0" xfId="0" applyNumberFormat="1" applyFont="1" applyAlignment="1">
      <alignment horizontal="right"/>
    </xf>
    <xf numFmtId="176" fontId="37" fillId="0" borderId="0" xfId="0" applyNumberFormat="1" applyFont="1" applyAlignment="1">
      <alignment horizontal="right"/>
    </xf>
    <xf numFmtId="176" fontId="37" fillId="0" borderId="6" xfId="0" applyNumberFormat="1" applyFont="1" applyBorder="1" applyAlignment="1">
      <alignment horizontal="right"/>
    </xf>
    <xf numFmtId="192" fontId="37" fillId="0" borderId="0" xfId="0" applyNumberFormat="1" applyFont="1" applyAlignment="1">
      <alignment horizontal="right"/>
    </xf>
    <xf numFmtId="186" fontId="5" fillId="0" borderId="0" xfId="1430" applyNumberFormat="1" applyFont="1"/>
    <xf numFmtId="202" fontId="17" fillId="0" borderId="6" xfId="3" applyNumberFormat="1" applyFont="1" applyFill="1" applyBorder="1" applyAlignment="1">
      <alignment horizontal="right"/>
    </xf>
    <xf numFmtId="192" fontId="14" fillId="0" borderId="6" xfId="0" applyNumberFormat="1" applyFont="1" applyFill="1" applyBorder="1" applyAlignment="1">
      <alignment horizontal="right"/>
    </xf>
    <xf numFmtId="188" fontId="4" fillId="0" borderId="4" xfId="3" applyNumberFormat="1" applyFont="1" applyFill="1" applyBorder="1" applyAlignment="1">
      <alignment horizontal="right"/>
    </xf>
    <xf numFmtId="190" fontId="4" fillId="0" borderId="2" xfId="3" applyNumberFormat="1" applyFont="1" applyFill="1" applyBorder="1" applyAlignment="1">
      <alignment horizontal="right"/>
    </xf>
    <xf numFmtId="186" fontId="38" fillId="0" borderId="0" xfId="0" applyNumberFormat="1" applyFont="1" applyBorder="1" applyAlignment="1"/>
    <xf numFmtId="0" fontId="38" fillId="0" borderId="4" xfId="0" applyFont="1" applyFill="1" applyBorder="1" applyAlignment="1"/>
    <xf numFmtId="193" fontId="38" fillId="0" borderId="4" xfId="0" applyNumberFormat="1" applyFont="1" applyFill="1" applyBorder="1" applyAlignment="1">
      <alignment horizontal="right"/>
    </xf>
    <xf numFmtId="193" fontId="38" fillId="0" borderId="0" xfId="0" applyNumberFormat="1" applyFont="1" applyFill="1" applyBorder="1" applyAlignment="1">
      <alignment horizontal="right"/>
    </xf>
    <xf numFmtId="194" fontId="38" fillId="0" borderId="0" xfId="0" applyNumberFormat="1" applyFont="1" applyFill="1" applyBorder="1" applyAlignment="1">
      <alignment horizontal="right"/>
    </xf>
    <xf numFmtId="195" fontId="38" fillId="0" borderId="0" xfId="0" applyNumberFormat="1" applyFont="1" applyFill="1" applyBorder="1" applyAlignment="1">
      <alignment horizontal="right"/>
    </xf>
    <xf numFmtId="195" fontId="38" fillId="0" borderId="6" xfId="0" applyNumberFormat="1" applyFont="1" applyFill="1" applyBorder="1" applyAlignment="1">
      <alignment horizontal="right"/>
    </xf>
    <xf numFmtId="182" fontId="38" fillId="0" borderId="0" xfId="0" applyNumberFormat="1" applyFont="1" applyFill="1" applyBorder="1" applyAlignment="1">
      <alignment horizontal="right"/>
    </xf>
    <xf numFmtId="189" fontId="5" fillId="0" borderId="0" xfId="0" applyNumberFormat="1" applyFont="1" applyFill="1" applyBorder="1" applyAlignment="1">
      <alignment horizontal="right"/>
    </xf>
    <xf numFmtId="190" fontId="5" fillId="0" borderId="0" xfId="0" applyNumberFormat="1" applyFont="1" applyFill="1" applyBorder="1" applyAlignment="1">
      <alignment horizontal="right"/>
    </xf>
    <xf numFmtId="192" fontId="5" fillId="0" borderId="0" xfId="0" applyNumberFormat="1" applyFont="1" applyFill="1" applyBorder="1" applyAlignment="1">
      <alignment horizontal="right"/>
    </xf>
    <xf numFmtId="190" fontId="14" fillId="0" borderId="0" xfId="0" applyNumberFormat="1" applyFont="1" applyFill="1" applyBorder="1" applyAlignment="1">
      <alignment horizontal="right"/>
    </xf>
    <xf numFmtId="192" fontId="14" fillId="0" borderId="0" xfId="0" applyNumberFormat="1" applyFont="1" applyFill="1" applyBorder="1" applyAlignment="1">
      <alignment horizontal="right"/>
    </xf>
    <xf numFmtId="176" fontId="14" fillId="0" borderId="0" xfId="0" applyNumberFormat="1" applyFont="1" applyFill="1" applyBorder="1" applyAlignment="1">
      <alignment horizontal="right"/>
    </xf>
    <xf numFmtId="189" fontId="14" fillId="0" borderId="4" xfId="0" applyNumberFormat="1" applyFont="1" applyFill="1" applyBorder="1" applyAlignment="1">
      <alignment horizontal="right"/>
    </xf>
    <xf numFmtId="0" fontId="38" fillId="0" borderId="0" xfId="0" applyFont="1"/>
    <xf numFmtId="0" fontId="38" fillId="0" borderId="4" xfId="0" applyFont="1" applyBorder="1"/>
    <xf numFmtId="189" fontId="38" fillId="0" borderId="4" xfId="0" applyNumberFormat="1" applyFont="1" applyBorder="1" applyAlignment="1">
      <alignment horizontal="right"/>
    </xf>
    <xf numFmtId="189" fontId="38" fillId="0" borderId="0" xfId="0" applyNumberFormat="1" applyFont="1" applyAlignment="1">
      <alignment horizontal="right"/>
    </xf>
    <xf numFmtId="190" fontId="38" fillId="0" borderId="0" xfId="0" applyNumberFormat="1" applyFont="1" applyAlignment="1">
      <alignment horizontal="right"/>
    </xf>
    <xf numFmtId="176" fontId="38" fillId="0" borderId="0" xfId="0" applyNumberFormat="1" applyFont="1" applyAlignment="1">
      <alignment horizontal="right"/>
    </xf>
    <xf numFmtId="176" fontId="38" fillId="0" borderId="6" xfId="0" applyNumberFormat="1" applyFont="1" applyBorder="1" applyAlignment="1">
      <alignment horizontal="right"/>
    </xf>
    <xf numFmtId="192" fontId="38" fillId="0" borderId="0" xfId="0" applyNumberFormat="1" applyFont="1" applyAlignment="1">
      <alignment horizontal="right"/>
    </xf>
    <xf numFmtId="176" fontId="14" fillId="0" borderId="6" xfId="0" applyNumberFormat="1" applyFont="1" applyFill="1" applyBorder="1" applyAlignment="1">
      <alignment horizontal="right"/>
    </xf>
    <xf numFmtId="0" fontId="10" fillId="0" borderId="0" xfId="9" applyFont="1" applyAlignment="1">
      <alignment horizontal="center"/>
    </xf>
    <xf numFmtId="0" fontId="10" fillId="0" borderId="0" xfId="8" applyFont="1" applyAlignment="1">
      <alignment horizontal="center"/>
    </xf>
    <xf numFmtId="0" fontId="6" fillId="0" borderId="0" xfId="0" applyFont="1" applyAlignment="1">
      <alignment vertical="top"/>
    </xf>
    <xf numFmtId="0" fontId="6" fillId="0" borderId="0" xfId="0" applyFont="1" applyFill="1" applyAlignment="1">
      <alignment vertical="top"/>
    </xf>
    <xf numFmtId="0" fontId="10" fillId="0" borderId="0" xfId="9" applyFont="1" applyAlignment="1"/>
    <xf numFmtId="0" fontId="10" fillId="0" borderId="0" xfId="8" applyFont="1" applyAlignment="1"/>
    <xf numFmtId="0" fontId="0" fillId="0" borderId="0" xfId="0" applyFont="1"/>
    <xf numFmtId="175" fontId="5" fillId="0" borderId="0" xfId="3" applyNumberFormat="1" applyFont="1" applyFill="1" applyBorder="1" applyAlignment="1">
      <alignment horizontal="right"/>
    </xf>
  </cellXfs>
  <cellStyles count="1432">
    <cellStyle name="Euro" xfId="23" xr:uid="{00000000-0005-0000-0000-000000000000}"/>
    <cellStyle name="Komma" xfId="1424" builtinId="3"/>
    <cellStyle name="Komma 2" xfId="2" xr:uid="{00000000-0005-0000-0000-000002000000}"/>
    <cellStyle name="Link" xfId="1425" builtinId="8"/>
    <cellStyle name="Link 2 2" xfId="1431" xr:uid="{00000000-0005-0000-0000-000004000000}"/>
    <cellStyle name="Standard" xfId="0" builtinId="0"/>
    <cellStyle name="Standard 10" xfId="24" xr:uid="{00000000-0005-0000-0000-000006000000}"/>
    <cellStyle name="Standard 10 2" xfId="27" xr:uid="{00000000-0005-0000-0000-000007000000}"/>
    <cellStyle name="Standard 10 2 2" xfId="28" xr:uid="{00000000-0005-0000-0000-000008000000}"/>
    <cellStyle name="Standard 10 2 2 2" xfId="29" xr:uid="{00000000-0005-0000-0000-000009000000}"/>
    <cellStyle name="Standard 10 2 2 2 2" xfId="30" xr:uid="{00000000-0005-0000-0000-00000A000000}"/>
    <cellStyle name="Standard 10 2 2 2 3" xfId="31" xr:uid="{00000000-0005-0000-0000-00000B000000}"/>
    <cellStyle name="Standard 10 2 2 3" xfId="32" xr:uid="{00000000-0005-0000-0000-00000C000000}"/>
    <cellStyle name="Standard 10 2 2 3 2" xfId="33" xr:uid="{00000000-0005-0000-0000-00000D000000}"/>
    <cellStyle name="Standard 10 2 2 3 3" xfId="34" xr:uid="{00000000-0005-0000-0000-00000E000000}"/>
    <cellStyle name="Standard 10 2 2 4" xfId="35" xr:uid="{00000000-0005-0000-0000-00000F000000}"/>
    <cellStyle name="Standard 10 2 2 5" xfId="36" xr:uid="{00000000-0005-0000-0000-000010000000}"/>
    <cellStyle name="Standard 10 2 3" xfId="37" xr:uid="{00000000-0005-0000-0000-000011000000}"/>
    <cellStyle name="Standard 10 2 3 2" xfId="38" xr:uid="{00000000-0005-0000-0000-000012000000}"/>
    <cellStyle name="Standard 10 2 3 2 2" xfId="39" xr:uid="{00000000-0005-0000-0000-000013000000}"/>
    <cellStyle name="Standard 10 2 3 2 3" xfId="40" xr:uid="{00000000-0005-0000-0000-000014000000}"/>
    <cellStyle name="Standard 10 2 3 3" xfId="41" xr:uid="{00000000-0005-0000-0000-000015000000}"/>
    <cellStyle name="Standard 10 2 3 3 2" xfId="42" xr:uid="{00000000-0005-0000-0000-000016000000}"/>
    <cellStyle name="Standard 10 2 3 3 3" xfId="43" xr:uid="{00000000-0005-0000-0000-000017000000}"/>
    <cellStyle name="Standard 10 2 3 4" xfId="44" xr:uid="{00000000-0005-0000-0000-000018000000}"/>
    <cellStyle name="Standard 10 2 3 5" xfId="45" xr:uid="{00000000-0005-0000-0000-000019000000}"/>
    <cellStyle name="Standard 10 2 4" xfId="46" xr:uid="{00000000-0005-0000-0000-00001A000000}"/>
    <cellStyle name="Standard 10 2 4 2" xfId="47" xr:uid="{00000000-0005-0000-0000-00001B000000}"/>
    <cellStyle name="Standard 10 2 4 3" xfId="48" xr:uid="{00000000-0005-0000-0000-00001C000000}"/>
    <cellStyle name="Standard 10 2 5" xfId="49" xr:uid="{00000000-0005-0000-0000-00001D000000}"/>
    <cellStyle name="Standard 10 2 5 2" xfId="50" xr:uid="{00000000-0005-0000-0000-00001E000000}"/>
    <cellStyle name="Standard 10 2 5 3" xfId="51" xr:uid="{00000000-0005-0000-0000-00001F000000}"/>
    <cellStyle name="Standard 10 2 6" xfId="52" xr:uid="{00000000-0005-0000-0000-000020000000}"/>
    <cellStyle name="Standard 10 2 7" xfId="53" xr:uid="{00000000-0005-0000-0000-000021000000}"/>
    <cellStyle name="Standard 10 3" xfId="54" xr:uid="{00000000-0005-0000-0000-000022000000}"/>
    <cellStyle name="Standard 10 3 2" xfId="55" xr:uid="{00000000-0005-0000-0000-000023000000}"/>
    <cellStyle name="Standard 10 3 2 2" xfId="56" xr:uid="{00000000-0005-0000-0000-000024000000}"/>
    <cellStyle name="Standard 10 3 2 2 2" xfId="57" xr:uid="{00000000-0005-0000-0000-000025000000}"/>
    <cellStyle name="Standard 10 3 2 2 3" xfId="58" xr:uid="{00000000-0005-0000-0000-000026000000}"/>
    <cellStyle name="Standard 10 3 2 3" xfId="59" xr:uid="{00000000-0005-0000-0000-000027000000}"/>
    <cellStyle name="Standard 10 3 2 3 2" xfId="60" xr:uid="{00000000-0005-0000-0000-000028000000}"/>
    <cellStyle name="Standard 10 3 2 3 3" xfId="61" xr:uid="{00000000-0005-0000-0000-000029000000}"/>
    <cellStyle name="Standard 10 3 2 4" xfId="62" xr:uid="{00000000-0005-0000-0000-00002A000000}"/>
    <cellStyle name="Standard 10 3 2 5" xfId="63" xr:uid="{00000000-0005-0000-0000-00002B000000}"/>
    <cellStyle name="Standard 10 3 3" xfId="64" xr:uid="{00000000-0005-0000-0000-00002C000000}"/>
    <cellStyle name="Standard 10 3 3 2" xfId="65" xr:uid="{00000000-0005-0000-0000-00002D000000}"/>
    <cellStyle name="Standard 10 3 3 3" xfId="66" xr:uid="{00000000-0005-0000-0000-00002E000000}"/>
    <cellStyle name="Standard 10 3 4" xfId="67" xr:uid="{00000000-0005-0000-0000-00002F000000}"/>
    <cellStyle name="Standard 10 3 4 2" xfId="68" xr:uid="{00000000-0005-0000-0000-000030000000}"/>
    <cellStyle name="Standard 10 3 4 3" xfId="69" xr:uid="{00000000-0005-0000-0000-000031000000}"/>
    <cellStyle name="Standard 10 3 5" xfId="70" xr:uid="{00000000-0005-0000-0000-000032000000}"/>
    <cellStyle name="Standard 10 3 6" xfId="71" xr:uid="{00000000-0005-0000-0000-000033000000}"/>
    <cellStyle name="Standard 10 4" xfId="72" xr:uid="{00000000-0005-0000-0000-000034000000}"/>
    <cellStyle name="Standard 10 4 2" xfId="73" xr:uid="{00000000-0005-0000-0000-000035000000}"/>
    <cellStyle name="Standard 10 4 2 2" xfId="74" xr:uid="{00000000-0005-0000-0000-000036000000}"/>
    <cellStyle name="Standard 10 4 2 3" xfId="75" xr:uid="{00000000-0005-0000-0000-000037000000}"/>
    <cellStyle name="Standard 10 4 3" xfId="76" xr:uid="{00000000-0005-0000-0000-000038000000}"/>
    <cellStyle name="Standard 10 4 3 2" xfId="77" xr:uid="{00000000-0005-0000-0000-000039000000}"/>
    <cellStyle name="Standard 10 4 3 3" xfId="78" xr:uid="{00000000-0005-0000-0000-00003A000000}"/>
    <cellStyle name="Standard 10 4 4" xfId="79" xr:uid="{00000000-0005-0000-0000-00003B000000}"/>
    <cellStyle name="Standard 10 4 5" xfId="80" xr:uid="{00000000-0005-0000-0000-00003C000000}"/>
    <cellStyle name="Standard 10 5" xfId="81" xr:uid="{00000000-0005-0000-0000-00003D000000}"/>
    <cellStyle name="Standard 10 5 2" xfId="82" xr:uid="{00000000-0005-0000-0000-00003E000000}"/>
    <cellStyle name="Standard 10 5 2 2" xfId="83" xr:uid="{00000000-0005-0000-0000-00003F000000}"/>
    <cellStyle name="Standard 10 5 2 3" xfId="84" xr:uid="{00000000-0005-0000-0000-000040000000}"/>
    <cellStyle name="Standard 10 5 3" xfId="85" xr:uid="{00000000-0005-0000-0000-000041000000}"/>
    <cellStyle name="Standard 10 5 3 2" xfId="86" xr:uid="{00000000-0005-0000-0000-000042000000}"/>
    <cellStyle name="Standard 10 5 3 3" xfId="87" xr:uid="{00000000-0005-0000-0000-000043000000}"/>
    <cellStyle name="Standard 10 5 4" xfId="88" xr:uid="{00000000-0005-0000-0000-000044000000}"/>
    <cellStyle name="Standard 10 5 5" xfId="89" xr:uid="{00000000-0005-0000-0000-000045000000}"/>
    <cellStyle name="Standard 10 6" xfId="90" xr:uid="{00000000-0005-0000-0000-000046000000}"/>
    <cellStyle name="Standard 10 6 2" xfId="91" xr:uid="{00000000-0005-0000-0000-000047000000}"/>
    <cellStyle name="Standard 10 6 3" xfId="92" xr:uid="{00000000-0005-0000-0000-000048000000}"/>
    <cellStyle name="Standard 10 7" xfId="93" xr:uid="{00000000-0005-0000-0000-000049000000}"/>
    <cellStyle name="Standard 10 7 2" xfId="94" xr:uid="{00000000-0005-0000-0000-00004A000000}"/>
    <cellStyle name="Standard 10 7 3" xfId="95" xr:uid="{00000000-0005-0000-0000-00004B000000}"/>
    <cellStyle name="Standard 10 8" xfId="96" xr:uid="{00000000-0005-0000-0000-00004C000000}"/>
    <cellStyle name="Standard 10 9" xfId="97" xr:uid="{00000000-0005-0000-0000-00004D000000}"/>
    <cellStyle name="Standard 11" xfId="98" xr:uid="{00000000-0005-0000-0000-00004E000000}"/>
    <cellStyle name="Standard 11 2" xfId="99" xr:uid="{00000000-0005-0000-0000-00004F000000}"/>
    <cellStyle name="Standard 11 2 2" xfId="100" xr:uid="{00000000-0005-0000-0000-000050000000}"/>
    <cellStyle name="Standard 11 2 2 2" xfId="101" xr:uid="{00000000-0005-0000-0000-000051000000}"/>
    <cellStyle name="Standard 11 2 2 2 2" xfId="102" xr:uid="{00000000-0005-0000-0000-000052000000}"/>
    <cellStyle name="Standard 11 2 2 2 3" xfId="103" xr:uid="{00000000-0005-0000-0000-000053000000}"/>
    <cellStyle name="Standard 11 2 2 3" xfId="104" xr:uid="{00000000-0005-0000-0000-000054000000}"/>
    <cellStyle name="Standard 11 2 2 3 2" xfId="105" xr:uid="{00000000-0005-0000-0000-000055000000}"/>
    <cellStyle name="Standard 11 2 2 3 3" xfId="106" xr:uid="{00000000-0005-0000-0000-000056000000}"/>
    <cellStyle name="Standard 11 2 2 4" xfId="107" xr:uid="{00000000-0005-0000-0000-000057000000}"/>
    <cellStyle name="Standard 11 2 2 5" xfId="108" xr:uid="{00000000-0005-0000-0000-000058000000}"/>
    <cellStyle name="Standard 11 2 3" xfId="109" xr:uid="{00000000-0005-0000-0000-000059000000}"/>
    <cellStyle name="Standard 11 2 3 2" xfId="110" xr:uid="{00000000-0005-0000-0000-00005A000000}"/>
    <cellStyle name="Standard 11 2 3 2 2" xfId="111" xr:uid="{00000000-0005-0000-0000-00005B000000}"/>
    <cellStyle name="Standard 11 2 3 2 3" xfId="112" xr:uid="{00000000-0005-0000-0000-00005C000000}"/>
    <cellStyle name="Standard 11 2 3 3" xfId="113" xr:uid="{00000000-0005-0000-0000-00005D000000}"/>
    <cellStyle name="Standard 11 2 3 3 2" xfId="114" xr:uid="{00000000-0005-0000-0000-00005E000000}"/>
    <cellStyle name="Standard 11 2 3 3 3" xfId="115" xr:uid="{00000000-0005-0000-0000-00005F000000}"/>
    <cellStyle name="Standard 11 2 3 4" xfId="116" xr:uid="{00000000-0005-0000-0000-000060000000}"/>
    <cellStyle name="Standard 11 2 3 5" xfId="117" xr:uid="{00000000-0005-0000-0000-000061000000}"/>
    <cellStyle name="Standard 11 2 4" xfId="118" xr:uid="{00000000-0005-0000-0000-000062000000}"/>
    <cellStyle name="Standard 11 2 4 2" xfId="119" xr:uid="{00000000-0005-0000-0000-000063000000}"/>
    <cellStyle name="Standard 11 2 4 3" xfId="120" xr:uid="{00000000-0005-0000-0000-000064000000}"/>
    <cellStyle name="Standard 11 2 5" xfId="121" xr:uid="{00000000-0005-0000-0000-000065000000}"/>
    <cellStyle name="Standard 11 2 5 2" xfId="122" xr:uid="{00000000-0005-0000-0000-000066000000}"/>
    <cellStyle name="Standard 11 2 5 3" xfId="123" xr:uid="{00000000-0005-0000-0000-000067000000}"/>
    <cellStyle name="Standard 11 2 6" xfId="124" xr:uid="{00000000-0005-0000-0000-000068000000}"/>
    <cellStyle name="Standard 11 2 7" xfId="125" xr:uid="{00000000-0005-0000-0000-000069000000}"/>
    <cellStyle name="Standard 11 3" xfId="126" xr:uid="{00000000-0005-0000-0000-00006A000000}"/>
    <cellStyle name="Standard 11 3 2" xfId="127" xr:uid="{00000000-0005-0000-0000-00006B000000}"/>
    <cellStyle name="Standard 11 3 2 2" xfId="128" xr:uid="{00000000-0005-0000-0000-00006C000000}"/>
    <cellStyle name="Standard 11 3 2 2 2" xfId="129" xr:uid="{00000000-0005-0000-0000-00006D000000}"/>
    <cellStyle name="Standard 11 3 2 2 3" xfId="130" xr:uid="{00000000-0005-0000-0000-00006E000000}"/>
    <cellStyle name="Standard 11 3 2 3" xfId="131" xr:uid="{00000000-0005-0000-0000-00006F000000}"/>
    <cellStyle name="Standard 11 3 2 3 2" xfId="132" xr:uid="{00000000-0005-0000-0000-000070000000}"/>
    <cellStyle name="Standard 11 3 2 3 3" xfId="133" xr:uid="{00000000-0005-0000-0000-000071000000}"/>
    <cellStyle name="Standard 11 3 2 4" xfId="134" xr:uid="{00000000-0005-0000-0000-000072000000}"/>
    <cellStyle name="Standard 11 3 2 5" xfId="135" xr:uid="{00000000-0005-0000-0000-000073000000}"/>
    <cellStyle name="Standard 11 3 3" xfId="136" xr:uid="{00000000-0005-0000-0000-000074000000}"/>
    <cellStyle name="Standard 11 3 3 2" xfId="137" xr:uid="{00000000-0005-0000-0000-000075000000}"/>
    <cellStyle name="Standard 11 3 3 3" xfId="138" xr:uid="{00000000-0005-0000-0000-000076000000}"/>
    <cellStyle name="Standard 11 3 4" xfId="139" xr:uid="{00000000-0005-0000-0000-000077000000}"/>
    <cellStyle name="Standard 11 3 4 2" xfId="140" xr:uid="{00000000-0005-0000-0000-000078000000}"/>
    <cellStyle name="Standard 11 3 4 3" xfId="141" xr:uid="{00000000-0005-0000-0000-000079000000}"/>
    <cellStyle name="Standard 11 3 5" xfId="142" xr:uid="{00000000-0005-0000-0000-00007A000000}"/>
    <cellStyle name="Standard 11 3 6" xfId="143" xr:uid="{00000000-0005-0000-0000-00007B000000}"/>
    <cellStyle name="Standard 11 4" xfId="144" xr:uid="{00000000-0005-0000-0000-00007C000000}"/>
    <cellStyle name="Standard 11 4 2" xfId="145" xr:uid="{00000000-0005-0000-0000-00007D000000}"/>
    <cellStyle name="Standard 11 4 2 2" xfId="146" xr:uid="{00000000-0005-0000-0000-00007E000000}"/>
    <cellStyle name="Standard 11 4 2 3" xfId="147" xr:uid="{00000000-0005-0000-0000-00007F000000}"/>
    <cellStyle name="Standard 11 4 3" xfId="148" xr:uid="{00000000-0005-0000-0000-000080000000}"/>
    <cellStyle name="Standard 11 4 3 2" xfId="149" xr:uid="{00000000-0005-0000-0000-000081000000}"/>
    <cellStyle name="Standard 11 4 3 3" xfId="150" xr:uid="{00000000-0005-0000-0000-000082000000}"/>
    <cellStyle name="Standard 11 4 4" xfId="151" xr:uid="{00000000-0005-0000-0000-000083000000}"/>
    <cellStyle name="Standard 11 4 5" xfId="152" xr:uid="{00000000-0005-0000-0000-000084000000}"/>
    <cellStyle name="Standard 11 5" xfId="153" xr:uid="{00000000-0005-0000-0000-000085000000}"/>
    <cellStyle name="Standard 11 5 2" xfId="154" xr:uid="{00000000-0005-0000-0000-000086000000}"/>
    <cellStyle name="Standard 11 5 2 2" xfId="155" xr:uid="{00000000-0005-0000-0000-000087000000}"/>
    <cellStyle name="Standard 11 5 2 3" xfId="156" xr:uid="{00000000-0005-0000-0000-000088000000}"/>
    <cellStyle name="Standard 11 5 3" xfId="157" xr:uid="{00000000-0005-0000-0000-000089000000}"/>
    <cellStyle name="Standard 11 5 3 2" xfId="158" xr:uid="{00000000-0005-0000-0000-00008A000000}"/>
    <cellStyle name="Standard 11 5 3 3" xfId="159" xr:uid="{00000000-0005-0000-0000-00008B000000}"/>
    <cellStyle name="Standard 11 5 4" xfId="160" xr:uid="{00000000-0005-0000-0000-00008C000000}"/>
    <cellStyle name="Standard 11 5 5" xfId="161" xr:uid="{00000000-0005-0000-0000-00008D000000}"/>
    <cellStyle name="Standard 11 6" xfId="162" xr:uid="{00000000-0005-0000-0000-00008E000000}"/>
    <cellStyle name="Standard 11 6 2" xfId="163" xr:uid="{00000000-0005-0000-0000-00008F000000}"/>
    <cellStyle name="Standard 11 6 3" xfId="164" xr:uid="{00000000-0005-0000-0000-000090000000}"/>
    <cellStyle name="Standard 11 7" xfId="165" xr:uid="{00000000-0005-0000-0000-000091000000}"/>
    <cellStyle name="Standard 11 7 2" xfId="166" xr:uid="{00000000-0005-0000-0000-000092000000}"/>
    <cellStyle name="Standard 11 7 3" xfId="167" xr:uid="{00000000-0005-0000-0000-000093000000}"/>
    <cellStyle name="Standard 11 8" xfId="168" xr:uid="{00000000-0005-0000-0000-000094000000}"/>
    <cellStyle name="Standard 11 9" xfId="169" xr:uid="{00000000-0005-0000-0000-000095000000}"/>
    <cellStyle name="Standard 12" xfId="170" xr:uid="{00000000-0005-0000-0000-000096000000}"/>
    <cellStyle name="Standard 12 2" xfId="171" xr:uid="{00000000-0005-0000-0000-000097000000}"/>
    <cellStyle name="Standard 12 2 2" xfId="172" xr:uid="{00000000-0005-0000-0000-000098000000}"/>
    <cellStyle name="Standard 12 2 2 2" xfId="173" xr:uid="{00000000-0005-0000-0000-000099000000}"/>
    <cellStyle name="Standard 12 2 2 2 2" xfId="174" xr:uid="{00000000-0005-0000-0000-00009A000000}"/>
    <cellStyle name="Standard 12 2 2 2 3" xfId="175" xr:uid="{00000000-0005-0000-0000-00009B000000}"/>
    <cellStyle name="Standard 12 2 2 3" xfId="176" xr:uid="{00000000-0005-0000-0000-00009C000000}"/>
    <cellStyle name="Standard 12 2 2 3 2" xfId="177" xr:uid="{00000000-0005-0000-0000-00009D000000}"/>
    <cellStyle name="Standard 12 2 2 3 3" xfId="178" xr:uid="{00000000-0005-0000-0000-00009E000000}"/>
    <cellStyle name="Standard 12 2 2 4" xfId="179" xr:uid="{00000000-0005-0000-0000-00009F000000}"/>
    <cellStyle name="Standard 12 2 2 5" xfId="180" xr:uid="{00000000-0005-0000-0000-0000A0000000}"/>
    <cellStyle name="Standard 12 2 3" xfId="181" xr:uid="{00000000-0005-0000-0000-0000A1000000}"/>
    <cellStyle name="Standard 12 2 3 2" xfId="182" xr:uid="{00000000-0005-0000-0000-0000A2000000}"/>
    <cellStyle name="Standard 12 2 3 2 2" xfId="183" xr:uid="{00000000-0005-0000-0000-0000A3000000}"/>
    <cellStyle name="Standard 12 2 3 2 3" xfId="184" xr:uid="{00000000-0005-0000-0000-0000A4000000}"/>
    <cellStyle name="Standard 12 2 3 3" xfId="185" xr:uid="{00000000-0005-0000-0000-0000A5000000}"/>
    <cellStyle name="Standard 12 2 3 3 2" xfId="186" xr:uid="{00000000-0005-0000-0000-0000A6000000}"/>
    <cellStyle name="Standard 12 2 3 3 3" xfId="187" xr:uid="{00000000-0005-0000-0000-0000A7000000}"/>
    <cellStyle name="Standard 12 2 3 4" xfId="188" xr:uid="{00000000-0005-0000-0000-0000A8000000}"/>
    <cellStyle name="Standard 12 2 3 5" xfId="189" xr:uid="{00000000-0005-0000-0000-0000A9000000}"/>
    <cellStyle name="Standard 12 2 4" xfId="190" xr:uid="{00000000-0005-0000-0000-0000AA000000}"/>
    <cellStyle name="Standard 12 2 4 2" xfId="191" xr:uid="{00000000-0005-0000-0000-0000AB000000}"/>
    <cellStyle name="Standard 12 2 4 3" xfId="192" xr:uid="{00000000-0005-0000-0000-0000AC000000}"/>
    <cellStyle name="Standard 12 2 5" xfId="193" xr:uid="{00000000-0005-0000-0000-0000AD000000}"/>
    <cellStyle name="Standard 12 2 5 2" xfId="194" xr:uid="{00000000-0005-0000-0000-0000AE000000}"/>
    <cellStyle name="Standard 12 2 5 3" xfId="195" xr:uid="{00000000-0005-0000-0000-0000AF000000}"/>
    <cellStyle name="Standard 12 2 6" xfId="196" xr:uid="{00000000-0005-0000-0000-0000B0000000}"/>
    <cellStyle name="Standard 12 2 7" xfId="197" xr:uid="{00000000-0005-0000-0000-0000B1000000}"/>
    <cellStyle name="Standard 12 3" xfId="198" xr:uid="{00000000-0005-0000-0000-0000B2000000}"/>
    <cellStyle name="Standard 12 3 2" xfId="199" xr:uid="{00000000-0005-0000-0000-0000B3000000}"/>
    <cellStyle name="Standard 12 3 2 2" xfId="200" xr:uid="{00000000-0005-0000-0000-0000B4000000}"/>
    <cellStyle name="Standard 12 3 2 2 2" xfId="201" xr:uid="{00000000-0005-0000-0000-0000B5000000}"/>
    <cellStyle name="Standard 12 3 2 2 3" xfId="202" xr:uid="{00000000-0005-0000-0000-0000B6000000}"/>
    <cellStyle name="Standard 12 3 2 3" xfId="203" xr:uid="{00000000-0005-0000-0000-0000B7000000}"/>
    <cellStyle name="Standard 12 3 2 3 2" xfId="204" xr:uid="{00000000-0005-0000-0000-0000B8000000}"/>
    <cellStyle name="Standard 12 3 2 3 3" xfId="205" xr:uid="{00000000-0005-0000-0000-0000B9000000}"/>
    <cellStyle name="Standard 12 3 2 4" xfId="206" xr:uid="{00000000-0005-0000-0000-0000BA000000}"/>
    <cellStyle name="Standard 12 3 2 5" xfId="207" xr:uid="{00000000-0005-0000-0000-0000BB000000}"/>
    <cellStyle name="Standard 12 3 3" xfId="208" xr:uid="{00000000-0005-0000-0000-0000BC000000}"/>
    <cellStyle name="Standard 12 3 3 2" xfId="209" xr:uid="{00000000-0005-0000-0000-0000BD000000}"/>
    <cellStyle name="Standard 12 3 3 3" xfId="210" xr:uid="{00000000-0005-0000-0000-0000BE000000}"/>
    <cellStyle name="Standard 12 3 4" xfId="211" xr:uid="{00000000-0005-0000-0000-0000BF000000}"/>
    <cellStyle name="Standard 12 3 4 2" xfId="212" xr:uid="{00000000-0005-0000-0000-0000C0000000}"/>
    <cellStyle name="Standard 12 3 4 3" xfId="213" xr:uid="{00000000-0005-0000-0000-0000C1000000}"/>
    <cellStyle name="Standard 12 3 5" xfId="214" xr:uid="{00000000-0005-0000-0000-0000C2000000}"/>
    <cellStyle name="Standard 12 3 6" xfId="215" xr:uid="{00000000-0005-0000-0000-0000C3000000}"/>
    <cellStyle name="Standard 12 4" xfId="216" xr:uid="{00000000-0005-0000-0000-0000C4000000}"/>
    <cellStyle name="Standard 12 4 2" xfId="217" xr:uid="{00000000-0005-0000-0000-0000C5000000}"/>
    <cellStyle name="Standard 12 4 2 2" xfId="218" xr:uid="{00000000-0005-0000-0000-0000C6000000}"/>
    <cellStyle name="Standard 12 4 2 3" xfId="219" xr:uid="{00000000-0005-0000-0000-0000C7000000}"/>
    <cellStyle name="Standard 12 4 3" xfId="220" xr:uid="{00000000-0005-0000-0000-0000C8000000}"/>
    <cellStyle name="Standard 12 4 3 2" xfId="221" xr:uid="{00000000-0005-0000-0000-0000C9000000}"/>
    <cellStyle name="Standard 12 4 3 3" xfId="222" xr:uid="{00000000-0005-0000-0000-0000CA000000}"/>
    <cellStyle name="Standard 12 4 4" xfId="223" xr:uid="{00000000-0005-0000-0000-0000CB000000}"/>
    <cellStyle name="Standard 12 4 5" xfId="224" xr:uid="{00000000-0005-0000-0000-0000CC000000}"/>
    <cellStyle name="Standard 12 5" xfId="225" xr:uid="{00000000-0005-0000-0000-0000CD000000}"/>
    <cellStyle name="Standard 12 5 2" xfId="226" xr:uid="{00000000-0005-0000-0000-0000CE000000}"/>
    <cellStyle name="Standard 12 5 2 2" xfId="227" xr:uid="{00000000-0005-0000-0000-0000CF000000}"/>
    <cellStyle name="Standard 12 5 2 3" xfId="228" xr:uid="{00000000-0005-0000-0000-0000D0000000}"/>
    <cellStyle name="Standard 12 5 3" xfId="229" xr:uid="{00000000-0005-0000-0000-0000D1000000}"/>
    <cellStyle name="Standard 12 5 3 2" xfId="230" xr:uid="{00000000-0005-0000-0000-0000D2000000}"/>
    <cellStyle name="Standard 12 5 3 3" xfId="231" xr:uid="{00000000-0005-0000-0000-0000D3000000}"/>
    <cellStyle name="Standard 12 5 4" xfId="232" xr:uid="{00000000-0005-0000-0000-0000D4000000}"/>
    <cellStyle name="Standard 12 5 5" xfId="233" xr:uid="{00000000-0005-0000-0000-0000D5000000}"/>
    <cellStyle name="Standard 12 6" xfId="234" xr:uid="{00000000-0005-0000-0000-0000D6000000}"/>
    <cellStyle name="Standard 12 6 2" xfId="235" xr:uid="{00000000-0005-0000-0000-0000D7000000}"/>
    <cellStyle name="Standard 12 6 3" xfId="236" xr:uid="{00000000-0005-0000-0000-0000D8000000}"/>
    <cellStyle name="Standard 12 7" xfId="237" xr:uid="{00000000-0005-0000-0000-0000D9000000}"/>
    <cellStyle name="Standard 12 7 2" xfId="238" xr:uid="{00000000-0005-0000-0000-0000DA000000}"/>
    <cellStyle name="Standard 12 7 3" xfId="239" xr:uid="{00000000-0005-0000-0000-0000DB000000}"/>
    <cellStyle name="Standard 12 8" xfId="240" xr:uid="{00000000-0005-0000-0000-0000DC000000}"/>
    <cellStyle name="Standard 12 9" xfId="241" xr:uid="{00000000-0005-0000-0000-0000DD000000}"/>
    <cellStyle name="Standard 13" xfId="242" xr:uid="{00000000-0005-0000-0000-0000DE000000}"/>
    <cellStyle name="Standard 13 2" xfId="243" xr:uid="{00000000-0005-0000-0000-0000DF000000}"/>
    <cellStyle name="Standard 13 2 2" xfId="244" xr:uid="{00000000-0005-0000-0000-0000E0000000}"/>
    <cellStyle name="Standard 13 2 2 2" xfId="245" xr:uid="{00000000-0005-0000-0000-0000E1000000}"/>
    <cellStyle name="Standard 13 2 2 2 2" xfId="246" xr:uid="{00000000-0005-0000-0000-0000E2000000}"/>
    <cellStyle name="Standard 13 2 2 2 3" xfId="247" xr:uid="{00000000-0005-0000-0000-0000E3000000}"/>
    <cellStyle name="Standard 13 2 2 3" xfId="248" xr:uid="{00000000-0005-0000-0000-0000E4000000}"/>
    <cellStyle name="Standard 13 2 2 3 2" xfId="249" xr:uid="{00000000-0005-0000-0000-0000E5000000}"/>
    <cellStyle name="Standard 13 2 2 3 3" xfId="250" xr:uid="{00000000-0005-0000-0000-0000E6000000}"/>
    <cellStyle name="Standard 13 2 2 4" xfId="251" xr:uid="{00000000-0005-0000-0000-0000E7000000}"/>
    <cellStyle name="Standard 13 2 2 5" xfId="252" xr:uid="{00000000-0005-0000-0000-0000E8000000}"/>
    <cellStyle name="Standard 13 2 3" xfId="253" xr:uid="{00000000-0005-0000-0000-0000E9000000}"/>
    <cellStyle name="Standard 13 2 3 2" xfId="254" xr:uid="{00000000-0005-0000-0000-0000EA000000}"/>
    <cellStyle name="Standard 13 2 3 2 2" xfId="255" xr:uid="{00000000-0005-0000-0000-0000EB000000}"/>
    <cellStyle name="Standard 13 2 3 2 3" xfId="256" xr:uid="{00000000-0005-0000-0000-0000EC000000}"/>
    <cellStyle name="Standard 13 2 3 3" xfId="257" xr:uid="{00000000-0005-0000-0000-0000ED000000}"/>
    <cellStyle name="Standard 13 2 3 3 2" xfId="258" xr:uid="{00000000-0005-0000-0000-0000EE000000}"/>
    <cellStyle name="Standard 13 2 3 3 3" xfId="259" xr:uid="{00000000-0005-0000-0000-0000EF000000}"/>
    <cellStyle name="Standard 13 2 3 4" xfId="260" xr:uid="{00000000-0005-0000-0000-0000F0000000}"/>
    <cellStyle name="Standard 13 2 3 5" xfId="261" xr:uid="{00000000-0005-0000-0000-0000F1000000}"/>
    <cellStyle name="Standard 13 2 4" xfId="262" xr:uid="{00000000-0005-0000-0000-0000F2000000}"/>
    <cellStyle name="Standard 13 2 4 2" xfId="263" xr:uid="{00000000-0005-0000-0000-0000F3000000}"/>
    <cellStyle name="Standard 13 2 4 3" xfId="264" xr:uid="{00000000-0005-0000-0000-0000F4000000}"/>
    <cellStyle name="Standard 13 2 5" xfId="265" xr:uid="{00000000-0005-0000-0000-0000F5000000}"/>
    <cellStyle name="Standard 13 2 5 2" xfId="266" xr:uid="{00000000-0005-0000-0000-0000F6000000}"/>
    <cellStyle name="Standard 13 2 5 3" xfId="267" xr:uid="{00000000-0005-0000-0000-0000F7000000}"/>
    <cellStyle name="Standard 13 2 6" xfId="268" xr:uid="{00000000-0005-0000-0000-0000F8000000}"/>
    <cellStyle name="Standard 13 2 7" xfId="269" xr:uid="{00000000-0005-0000-0000-0000F9000000}"/>
    <cellStyle name="Standard 13 3" xfId="270" xr:uid="{00000000-0005-0000-0000-0000FA000000}"/>
    <cellStyle name="Standard 13 3 2" xfId="271" xr:uid="{00000000-0005-0000-0000-0000FB000000}"/>
    <cellStyle name="Standard 13 3 2 2" xfId="272" xr:uid="{00000000-0005-0000-0000-0000FC000000}"/>
    <cellStyle name="Standard 13 3 2 2 2" xfId="273" xr:uid="{00000000-0005-0000-0000-0000FD000000}"/>
    <cellStyle name="Standard 13 3 2 2 3" xfId="274" xr:uid="{00000000-0005-0000-0000-0000FE000000}"/>
    <cellStyle name="Standard 13 3 2 3" xfId="275" xr:uid="{00000000-0005-0000-0000-0000FF000000}"/>
    <cellStyle name="Standard 13 3 2 3 2" xfId="276" xr:uid="{00000000-0005-0000-0000-000000010000}"/>
    <cellStyle name="Standard 13 3 2 3 3" xfId="277" xr:uid="{00000000-0005-0000-0000-000001010000}"/>
    <cellStyle name="Standard 13 3 2 4" xfId="278" xr:uid="{00000000-0005-0000-0000-000002010000}"/>
    <cellStyle name="Standard 13 3 2 5" xfId="279" xr:uid="{00000000-0005-0000-0000-000003010000}"/>
    <cellStyle name="Standard 13 3 3" xfId="280" xr:uid="{00000000-0005-0000-0000-000004010000}"/>
    <cellStyle name="Standard 13 3 3 2" xfId="281" xr:uid="{00000000-0005-0000-0000-000005010000}"/>
    <cellStyle name="Standard 13 3 3 3" xfId="282" xr:uid="{00000000-0005-0000-0000-000006010000}"/>
    <cellStyle name="Standard 13 3 4" xfId="283" xr:uid="{00000000-0005-0000-0000-000007010000}"/>
    <cellStyle name="Standard 13 3 4 2" xfId="284" xr:uid="{00000000-0005-0000-0000-000008010000}"/>
    <cellStyle name="Standard 13 3 4 3" xfId="285" xr:uid="{00000000-0005-0000-0000-000009010000}"/>
    <cellStyle name="Standard 13 3 5" xfId="286" xr:uid="{00000000-0005-0000-0000-00000A010000}"/>
    <cellStyle name="Standard 13 3 6" xfId="287" xr:uid="{00000000-0005-0000-0000-00000B010000}"/>
    <cellStyle name="Standard 13 4" xfId="288" xr:uid="{00000000-0005-0000-0000-00000C010000}"/>
    <cellStyle name="Standard 13 4 2" xfId="289" xr:uid="{00000000-0005-0000-0000-00000D010000}"/>
    <cellStyle name="Standard 13 4 2 2" xfId="290" xr:uid="{00000000-0005-0000-0000-00000E010000}"/>
    <cellStyle name="Standard 13 4 2 3" xfId="291" xr:uid="{00000000-0005-0000-0000-00000F010000}"/>
    <cellStyle name="Standard 13 4 3" xfId="292" xr:uid="{00000000-0005-0000-0000-000010010000}"/>
    <cellStyle name="Standard 13 4 3 2" xfId="293" xr:uid="{00000000-0005-0000-0000-000011010000}"/>
    <cellStyle name="Standard 13 4 3 3" xfId="294" xr:uid="{00000000-0005-0000-0000-000012010000}"/>
    <cellStyle name="Standard 13 4 4" xfId="295" xr:uid="{00000000-0005-0000-0000-000013010000}"/>
    <cellStyle name="Standard 13 4 5" xfId="296" xr:uid="{00000000-0005-0000-0000-000014010000}"/>
    <cellStyle name="Standard 13 5" xfId="297" xr:uid="{00000000-0005-0000-0000-000015010000}"/>
    <cellStyle name="Standard 13 5 2" xfId="298" xr:uid="{00000000-0005-0000-0000-000016010000}"/>
    <cellStyle name="Standard 13 5 2 2" xfId="299" xr:uid="{00000000-0005-0000-0000-000017010000}"/>
    <cellStyle name="Standard 13 5 2 3" xfId="300" xr:uid="{00000000-0005-0000-0000-000018010000}"/>
    <cellStyle name="Standard 13 5 3" xfId="301" xr:uid="{00000000-0005-0000-0000-000019010000}"/>
    <cellStyle name="Standard 13 5 3 2" xfId="302" xr:uid="{00000000-0005-0000-0000-00001A010000}"/>
    <cellStyle name="Standard 13 5 3 3" xfId="303" xr:uid="{00000000-0005-0000-0000-00001B010000}"/>
    <cellStyle name="Standard 13 5 4" xfId="304" xr:uid="{00000000-0005-0000-0000-00001C010000}"/>
    <cellStyle name="Standard 13 5 5" xfId="305" xr:uid="{00000000-0005-0000-0000-00001D010000}"/>
    <cellStyle name="Standard 13 6" xfId="306" xr:uid="{00000000-0005-0000-0000-00001E010000}"/>
    <cellStyle name="Standard 13 6 2" xfId="307" xr:uid="{00000000-0005-0000-0000-00001F010000}"/>
    <cellStyle name="Standard 13 6 3" xfId="308" xr:uid="{00000000-0005-0000-0000-000020010000}"/>
    <cellStyle name="Standard 13 7" xfId="309" xr:uid="{00000000-0005-0000-0000-000021010000}"/>
    <cellStyle name="Standard 13 7 2" xfId="310" xr:uid="{00000000-0005-0000-0000-000022010000}"/>
    <cellStyle name="Standard 13 7 3" xfId="311" xr:uid="{00000000-0005-0000-0000-000023010000}"/>
    <cellStyle name="Standard 13 8" xfId="312" xr:uid="{00000000-0005-0000-0000-000024010000}"/>
    <cellStyle name="Standard 13 9" xfId="313" xr:uid="{00000000-0005-0000-0000-000025010000}"/>
    <cellStyle name="Standard 14" xfId="314" xr:uid="{00000000-0005-0000-0000-000026010000}"/>
    <cellStyle name="Standard 14 2" xfId="315" xr:uid="{00000000-0005-0000-0000-000027010000}"/>
    <cellStyle name="Standard 14 2 2" xfId="316" xr:uid="{00000000-0005-0000-0000-000028010000}"/>
    <cellStyle name="Standard 14 2 2 2" xfId="317" xr:uid="{00000000-0005-0000-0000-000029010000}"/>
    <cellStyle name="Standard 14 2 2 2 2" xfId="318" xr:uid="{00000000-0005-0000-0000-00002A010000}"/>
    <cellStyle name="Standard 14 2 2 2 3" xfId="319" xr:uid="{00000000-0005-0000-0000-00002B010000}"/>
    <cellStyle name="Standard 14 2 2 3" xfId="320" xr:uid="{00000000-0005-0000-0000-00002C010000}"/>
    <cellStyle name="Standard 14 2 2 3 2" xfId="321" xr:uid="{00000000-0005-0000-0000-00002D010000}"/>
    <cellStyle name="Standard 14 2 2 3 3" xfId="322" xr:uid="{00000000-0005-0000-0000-00002E010000}"/>
    <cellStyle name="Standard 14 2 2 4" xfId="323" xr:uid="{00000000-0005-0000-0000-00002F010000}"/>
    <cellStyle name="Standard 14 2 2 5" xfId="324" xr:uid="{00000000-0005-0000-0000-000030010000}"/>
    <cellStyle name="Standard 14 2 3" xfId="325" xr:uid="{00000000-0005-0000-0000-000031010000}"/>
    <cellStyle name="Standard 14 2 3 2" xfId="326" xr:uid="{00000000-0005-0000-0000-000032010000}"/>
    <cellStyle name="Standard 14 2 3 2 2" xfId="327" xr:uid="{00000000-0005-0000-0000-000033010000}"/>
    <cellStyle name="Standard 14 2 3 2 3" xfId="328" xr:uid="{00000000-0005-0000-0000-000034010000}"/>
    <cellStyle name="Standard 14 2 3 3" xfId="329" xr:uid="{00000000-0005-0000-0000-000035010000}"/>
    <cellStyle name="Standard 14 2 3 3 2" xfId="330" xr:uid="{00000000-0005-0000-0000-000036010000}"/>
    <cellStyle name="Standard 14 2 3 3 3" xfId="331" xr:uid="{00000000-0005-0000-0000-000037010000}"/>
    <cellStyle name="Standard 14 2 3 4" xfId="332" xr:uid="{00000000-0005-0000-0000-000038010000}"/>
    <cellStyle name="Standard 14 2 3 5" xfId="333" xr:uid="{00000000-0005-0000-0000-000039010000}"/>
    <cellStyle name="Standard 14 2 4" xfId="334" xr:uid="{00000000-0005-0000-0000-00003A010000}"/>
    <cellStyle name="Standard 14 2 4 2" xfId="335" xr:uid="{00000000-0005-0000-0000-00003B010000}"/>
    <cellStyle name="Standard 14 2 4 3" xfId="336" xr:uid="{00000000-0005-0000-0000-00003C010000}"/>
    <cellStyle name="Standard 14 2 5" xfId="337" xr:uid="{00000000-0005-0000-0000-00003D010000}"/>
    <cellStyle name="Standard 14 2 5 2" xfId="338" xr:uid="{00000000-0005-0000-0000-00003E010000}"/>
    <cellStyle name="Standard 14 2 5 3" xfId="339" xr:uid="{00000000-0005-0000-0000-00003F010000}"/>
    <cellStyle name="Standard 14 2 6" xfId="340" xr:uid="{00000000-0005-0000-0000-000040010000}"/>
    <cellStyle name="Standard 14 2 7" xfId="341" xr:uid="{00000000-0005-0000-0000-000041010000}"/>
    <cellStyle name="Standard 14 3" xfId="342" xr:uid="{00000000-0005-0000-0000-000042010000}"/>
    <cellStyle name="Standard 14 3 2" xfId="343" xr:uid="{00000000-0005-0000-0000-000043010000}"/>
    <cellStyle name="Standard 14 3 2 2" xfId="344" xr:uid="{00000000-0005-0000-0000-000044010000}"/>
    <cellStyle name="Standard 14 3 2 2 2" xfId="345" xr:uid="{00000000-0005-0000-0000-000045010000}"/>
    <cellStyle name="Standard 14 3 2 2 3" xfId="346" xr:uid="{00000000-0005-0000-0000-000046010000}"/>
    <cellStyle name="Standard 14 3 2 3" xfId="347" xr:uid="{00000000-0005-0000-0000-000047010000}"/>
    <cellStyle name="Standard 14 3 2 3 2" xfId="348" xr:uid="{00000000-0005-0000-0000-000048010000}"/>
    <cellStyle name="Standard 14 3 2 3 3" xfId="349" xr:uid="{00000000-0005-0000-0000-000049010000}"/>
    <cellStyle name="Standard 14 3 2 4" xfId="350" xr:uid="{00000000-0005-0000-0000-00004A010000}"/>
    <cellStyle name="Standard 14 3 2 5" xfId="351" xr:uid="{00000000-0005-0000-0000-00004B010000}"/>
    <cellStyle name="Standard 14 3 3" xfId="352" xr:uid="{00000000-0005-0000-0000-00004C010000}"/>
    <cellStyle name="Standard 14 3 3 2" xfId="353" xr:uid="{00000000-0005-0000-0000-00004D010000}"/>
    <cellStyle name="Standard 14 3 3 3" xfId="354" xr:uid="{00000000-0005-0000-0000-00004E010000}"/>
    <cellStyle name="Standard 14 3 4" xfId="355" xr:uid="{00000000-0005-0000-0000-00004F010000}"/>
    <cellStyle name="Standard 14 3 4 2" xfId="356" xr:uid="{00000000-0005-0000-0000-000050010000}"/>
    <cellStyle name="Standard 14 3 4 3" xfId="357" xr:uid="{00000000-0005-0000-0000-000051010000}"/>
    <cellStyle name="Standard 14 3 5" xfId="358" xr:uid="{00000000-0005-0000-0000-000052010000}"/>
    <cellStyle name="Standard 14 3 6" xfId="359" xr:uid="{00000000-0005-0000-0000-000053010000}"/>
    <cellStyle name="Standard 14 4" xfId="360" xr:uid="{00000000-0005-0000-0000-000054010000}"/>
    <cellStyle name="Standard 14 4 2" xfId="361" xr:uid="{00000000-0005-0000-0000-000055010000}"/>
    <cellStyle name="Standard 14 4 2 2" xfId="362" xr:uid="{00000000-0005-0000-0000-000056010000}"/>
    <cellStyle name="Standard 14 4 2 3" xfId="363" xr:uid="{00000000-0005-0000-0000-000057010000}"/>
    <cellStyle name="Standard 14 4 3" xfId="364" xr:uid="{00000000-0005-0000-0000-000058010000}"/>
    <cellStyle name="Standard 14 4 3 2" xfId="365" xr:uid="{00000000-0005-0000-0000-000059010000}"/>
    <cellStyle name="Standard 14 4 3 3" xfId="366" xr:uid="{00000000-0005-0000-0000-00005A010000}"/>
    <cellStyle name="Standard 14 4 4" xfId="367" xr:uid="{00000000-0005-0000-0000-00005B010000}"/>
    <cellStyle name="Standard 14 4 5" xfId="368" xr:uid="{00000000-0005-0000-0000-00005C010000}"/>
    <cellStyle name="Standard 14 5" xfId="369" xr:uid="{00000000-0005-0000-0000-00005D010000}"/>
    <cellStyle name="Standard 14 5 2" xfId="370" xr:uid="{00000000-0005-0000-0000-00005E010000}"/>
    <cellStyle name="Standard 14 5 2 2" xfId="371" xr:uid="{00000000-0005-0000-0000-00005F010000}"/>
    <cellStyle name="Standard 14 5 2 3" xfId="372" xr:uid="{00000000-0005-0000-0000-000060010000}"/>
    <cellStyle name="Standard 14 5 3" xfId="373" xr:uid="{00000000-0005-0000-0000-000061010000}"/>
    <cellStyle name="Standard 14 5 3 2" xfId="374" xr:uid="{00000000-0005-0000-0000-000062010000}"/>
    <cellStyle name="Standard 14 5 3 3" xfId="375" xr:uid="{00000000-0005-0000-0000-000063010000}"/>
    <cellStyle name="Standard 14 5 4" xfId="376" xr:uid="{00000000-0005-0000-0000-000064010000}"/>
    <cellStyle name="Standard 14 5 5" xfId="377" xr:uid="{00000000-0005-0000-0000-000065010000}"/>
    <cellStyle name="Standard 14 6" xfId="378" xr:uid="{00000000-0005-0000-0000-000066010000}"/>
    <cellStyle name="Standard 14 6 2" xfId="379" xr:uid="{00000000-0005-0000-0000-000067010000}"/>
    <cellStyle name="Standard 14 6 3" xfId="380" xr:uid="{00000000-0005-0000-0000-000068010000}"/>
    <cellStyle name="Standard 14 7" xfId="381" xr:uid="{00000000-0005-0000-0000-000069010000}"/>
    <cellStyle name="Standard 14 7 2" xfId="382" xr:uid="{00000000-0005-0000-0000-00006A010000}"/>
    <cellStyle name="Standard 14 7 3" xfId="383" xr:uid="{00000000-0005-0000-0000-00006B010000}"/>
    <cellStyle name="Standard 14 8" xfId="384" xr:uid="{00000000-0005-0000-0000-00006C010000}"/>
    <cellStyle name="Standard 14 9" xfId="385" xr:uid="{00000000-0005-0000-0000-00006D010000}"/>
    <cellStyle name="Standard 15" xfId="386" xr:uid="{00000000-0005-0000-0000-00006E010000}"/>
    <cellStyle name="Standard 15 2" xfId="387" xr:uid="{00000000-0005-0000-0000-00006F010000}"/>
    <cellStyle name="Standard 15 2 2" xfId="388" xr:uid="{00000000-0005-0000-0000-000070010000}"/>
    <cellStyle name="Standard 15 2 2 2" xfId="389" xr:uid="{00000000-0005-0000-0000-000071010000}"/>
    <cellStyle name="Standard 15 2 2 2 2" xfId="390" xr:uid="{00000000-0005-0000-0000-000072010000}"/>
    <cellStyle name="Standard 15 2 2 2 3" xfId="391" xr:uid="{00000000-0005-0000-0000-000073010000}"/>
    <cellStyle name="Standard 15 2 2 3" xfId="392" xr:uid="{00000000-0005-0000-0000-000074010000}"/>
    <cellStyle name="Standard 15 2 2 3 2" xfId="393" xr:uid="{00000000-0005-0000-0000-000075010000}"/>
    <cellStyle name="Standard 15 2 2 3 3" xfId="394" xr:uid="{00000000-0005-0000-0000-000076010000}"/>
    <cellStyle name="Standard 15 2 2 4" xfId="395" xr:uid="{00000000-0005-0000-0000-000077010000}"/>
    <cellStyle name="Standard 15 2 2 5" xfId="396" xr:uid="{00000000-0005-0000-0000-000078010000}"/>
    <cellStyle name="Standard 15 2 3" xfId="397" xr:uid="{00000000-0005-0000-0000-000079010000}"/>
    <cellStyle name="Standard 15 2 3 2" xfId="398" xr:uid="{00000000-0005-0000-0000-00007A010000}"/>
    <cellStyle name="Standard 15 2 3 2 2" xfId="399" xr:uid="{00000000-0005-0000-0000-00007B010000}"/>
    <cellStyle name="Standard 15 2 3 2 3" xfId="400" xr:uid="{00000000-0005-0000-0000-00007C010000}"/>
    <cellStyle name="Standard 15 2 3 3" xfId="401" xr:uid="{00000000-0005-0000-0000-00007D010000}"/>
    <cellStyle name="Standard 15 2 3 3 2" xfId="402" xr:uid="{00000000-0005-0000-0000-00007E010000}"/>
    <cellStyle name="Standard 15 2 3 3 3" xfId="403" xr:uid="{00000000-0005-0000-0000-00007F010000}"/>
    <cellStyle name="Standard 15 2 3 4" xfId="404" xr:uid="{00000000-0005-0000-0000-000080010000}"/>
    <cellStyle name="Standard 15 2 3 5" xfId="405" xr:uid="{00000000-0005-0000-0000-000081010000}"/>
    <cellStyle name="Standard 15 2 4" xfId="406" xr:uid="{00000000-0005-0000-0000-000082010000}"/>
    <cellStyle name="Standard 15 2 4 2" xfId="407" xr:uid="{00000000-0005-0000-0000-000083010000}"/>
    <cellStyle name="Standard 15 2 4 3" xfId="408" xr:uid="{00000000-0005-0000-0000-000084010000}"/>
    <cellStyle name="Standard 15 2 5" xfId="409" xr:uid="{00000000-0005-0000-0000-000085010000}"/>
    <cellStyle name="Standard 15 2 5 2" xfId="410" xr:uid="{00000000-0005-0000-0000-000086010000}"/>
    <cellStyle name="Standard 15 2 5 3" xfId="411" xr:uid="{00000000-0005-0000-0000-000087010000}"/>
    <cellStyle name="Standard 15 2 6" xfId="412" xr:uid="{00000000-0005-0000-0000-000088010000}"/>
    <cellStyle name="Standard 15 2 7" xfId="413" xr:uid="{00000000-0005-0000-0000-000089010000}"/>
    <cellStyle name="Standard 15 3" xfId="414" xr:uid="{00000000-0005-0000-0000-00008A010000}"/>
    <cellStyle name="Standard 15 3 2" xfId="415" xr:uid="{00000000-0005-0000-0000-00008B010000}"/>
    <cellStyle name="Standard 15 3 2 2" xfId="416" xr:uid="{00000000-0005-0000-0000-00008C010000}"/>
    <cellStyle name="Standard 15 3 2 2 2" xfId="417" xr:uid="{00000000-0005-0000-0000-00008D010000}"/>
    <cellStyle name="Standard 15 3 2 2 3" xfId="418" xr:uid="{00000000-0005-0000-0000-00008E010000}"/>
    <cellStyle name="Standard 15 3 2 3" xfId="419" xr:uid="{00000000-0005-0000-0000-00008F010000}"/>
    <cellStyle name="Standard 15 3 2 3 2" xfId="420" xr:uid="{00000000-0005-0000-0000-000090010000}"/>
    <cellStyle name="Standard 15 3 2 3 3" xfId="421" xr:uid="{00000000-0005-0000-0000-000091010000}"/>
    <cellStyle name="Standard 15 3 2 4" xfId="422" xr:uid="{00000000-0005-0000-0000-000092010000}"/>
    <cellStyle name="Standard 15 3 2 5" xfId="423" xr:uid="{00000000-0005-0000-0000-000093010000}"/>
    <cellStyle name="Standard 15 3 3" xfId="424" xr:uid="{00000000-0005-0000-0000-000094010000}"/>
    <cellStyle name="Standard 15 3 3 2" xfId="425" xr:uid="{00000000-0005-0000-0000-000095010000}"/>
    <cellStyle name="Standard 15 3 3 3" xfId="426" xr:uid="{00000000-0005-0000-0000-000096010000}"/>
    <cellStyle name="Standard 15 3 4" xfId="427" xr:uid="{00000000-0005-0000-0000-000097010000}"/>
    <cellStyle name="Standard 15 3 4 2" xfId="428" xr:uid="{00000000-0005-0000-0000-000098010000}"/>
    <cellStyle name="Standard 15 3 4 3" xfId="429" xr:uid="{00000000-0005-0000-0000-000099010000}"/>
    <cellStyle name="Standard 15 3 5" xfId="430" xr:uid="{00000000-0005-0000-0000-00009A010000}"/>
    <cellStyle name="Standard 15 3 6" xfId="431" xr:uid="{00000000-0005-0000-0000-00009B010000}"/>
    <cellStyle name="Standard 15 4" xfId="432" xr:uid="{00000000-0005-0000-0000-00009C010000}"/>
    <cellStyle name="Standard 15 4 2" xfId="433" xr:uid="{00000000-0005-0000-0000-00009D010000}"/>
    <cellStyle name="Standard 15 4 2 2" xfId="434" xr:uid="{00000000-0005-0000-0000-00009E010000}"/>
    <cellStyle name="Standard 15 4 2 3" xfId="435" xr:uid="{00000000-0005-0000-0000-00009F010000}"/>
    <cellStyle name="Standard 15 4 3" xfId="436" xr:uid="{00000000-0005-0000-0000-0000A0010000}"/>
    <cellStyle name="Standard 15 4 3 2" xfId="437" xr:uid="{00000000-0005-0000-0000-0000A1010000}"/>
    <cellStyle name="Standard 15 4 3 3" xfId="438" xr:uid="{00000000-0005-0000-0000-0000A2010000}"/>
    <cellStyle name="Standard 15 4 4" xfId="439" xr:uid="{00000000-0005-0000-0000-0000A3010000}"/>
    <cellStyle name="Standard 15 4 5" xfId="440" xr:uid="{00000000-0005-0000-0000-0000A4010000}"/>
    <cellStyle name="Standard 15 5" xfId="441" xr:uid="{00000000-0005-0000-0000-0000A5010000}"/>
    <cellStyle name="Standard 15 5 2" xfId="442" xr:uid="{00000000-0005-0000-0000-0000A6010000}"/>
    <cellStyle name="Standard 15 5 2 2" xfId="443" xr:uid="{00000000-0005-0000-0000-0000A7010000}"/>
    <cellStyle name="Standard 15 5 2 3" xfId="444" xr:uid="{00000000-0005-0000-0000-0000A8010000}"/>
    <cellStyle name="Standard 15 5 3" xfId="445" xr:uid="{00000000-0005-0000-0000-0000A9010000}"/>
    <cellStyle name="Standard 15 5 3 2" xfId="446" xr:uid="{00000000-0005-0000-0000-0000AA010000}"/>
    <cellStyle name="Standard 15 5 3 3" xfId="447" xr:uid="{00000000-0005-0000-0000-0000AB010000}"/>
    <cellStyle name="Standard 15 5 4" xfId="448" xr:uid="{00000000-0005-0000-0000-0000AC010000}"/>
    <cellStyle name="Standard 15 5 5" xfId="449" xr:uid="{00000000-0005-0000-0000-0000AD010000}"/>
    <cellStyle name="Standard 15 6" xfId="450" xr:uid="{00000000-0005-0000-0000-0000AE010000}"/>
    <cellStyle name="Standard 15 6 2" xfId="451" xr:uid="{00000000-0005-0000-0000-0000AF010000}"/>
    <cellStyle name="Standard 15 6 3" xfId="452" xr:uid="{00000000-0005-0000-0000-0000B0010000}"/>
    <cellStyle name="Standard 15 7" xfId="453" xr:uid="{00000000-0005-0000-0000-0000B1010000}"/>
    <cellStyle name="Standard 15 7 2" xfId="454" xr:uid="{00000000-0005-0000-0000-0000B2010000}"/>
    <cellStyle name="Standard 15 7 3" xfId="455" xr:uid="{00000000-0005-0000-0000-0000B3010000}"/>
    <cellStyle name="Standard 15 8" xfId="456" xr:uid="{00000000-0005-0000-0000-0000B4010000}"/>
    <cellStyle name="Standard 15 9" xfId="457" xr:uid="{00000000-0005-0000-0000-0000B5010000}"/>
    <cellStyle name="Standard 16" xfId="458" xr:uid="{00000000-0005-0000-0000-0000B6010000}"/>
    <cellStyle name="Standard 16 2" xfId="459" xr:uid="{00000000-0005-0000-0000-0000B7010000}"/>
    <cellStyle name="Standard 16 2 2" xfId="460" xr:uid="{00000000-0005-0000-0000-0000B8010000}"/>
    <cellStyle name="Standard 16 2 2 2" xfId="461" xr:uid="{00000000-0005-0000-0000-0000B9010000}"/>
    <cellStyle name="Standard 16 2 2 2 2" xfId="462" xr:uid="{00000000-0005-0000-0000-0000BA010000}"/>
    <cellStyle name="Standard 16 2 2 2 3" xfId="463" xr:uid="{00000000-0005-0000-0000-0000BB010000}"/>
    <cellStyle name="Standard 16 2 2 3" xfId="464" xr:uid="{00000000-0005-0000-0000-0000BC010000}"/>
    <cellStyle name="Standard 16 2 2 3 2" xfId="465" xr:uid="{00000000-0005-0000-0000-0000BD010000}"/>
    <cellStyle name="Standard 16 2 2 3 3" xfId="466" xr:uid="{00000000-0005-0000-0000-0000BE010000}"/>
    <cellStyle name="Standard 16 2 2 4" xfId="467" xr:uid="{00000000-0005-0000-0000-0000BF010000}"/>
    <cellStyle name="Standard 16 2 2 5" xfId="468" xr:uid="{00000000-0005-0000-0000-0000C0010000}"/>
    <cellStyle name="Standard 16 2 3" xfId="469" xr:uid="{00000000-0005-0000-0000-0000C1010000}"/>
    <cellStyle name="Standard 16 2 3 2" xfId="470" xr:uid="{00000000-0005-0000-0000-0000C2010000}"/>
    <cellStyle name="Standard 16 2 3 2 2" xfId="471" xr:uid="{00000000-0005-0000-0000-0000C3010000}"/>
    <cellStyle name="Standard 16 2 3 2 3" xfId="472" xr:uid="{00000000-0005-0000-0000-0000C4010000}"/>
    <cellStyle name="Standard 16 2 3 3" xfId="473" xr:uid="{00000000-0005-0000-0000-0000C5010000}"/>
    <cellStyle name="Standard 16 2 3 3 2" xfId="474" xr:uid="{00000000-0005-0000-0000-0000C6010000}"/>
    <cellStyle name="Standard 16 2 3 3 3" xfId="475" xr:uid="{00000000-0005-0000-0000-0000C7010000}"/>
    <cellStyle name="Standard 16 2 3 4" xfId="476" xr:uid="{00000000-0005-0000-0000-0000C8010000}"/>
    <cellStyle name="Standard 16 2 3 5" xfId="477" xr:uid="{00000000-0005-0000-0000-0000C9010000}"/>
    <cellStyle name="Standard 16 2 4" xfId="478" xr:uid="{00000000-0005-0000-0000-0000CA010000}"/>
    <cellStyle name="Standard 16 2 4 2" xfId="479" xr:uid="{00000000-0005-0000-0000-0000CB010000}"/>
    <cellStyle name="Standard 16 2 4 3" xfId="480" xr:uid="{00000000-0005-0000-0000-0000CC010000}"/>
    <cellStyle name="Standard 16 2 5" xfId="481" xr:uid="{00000000-0005-0000-0000-0000CD010000}"/>
    <cellStyle name="Standard 16 2 5 2" xfId="482" xr:uid="{00000000-0005-0000-0000-0000CE010000}"/>
    <cellStyle name="Standard 16 2 5 3" xfId="483" xr:uid="{00000000-0005-0000-0000-0000CF010000}"/>
    <cellStyle name="Standard 16 2 6" xfId="484" xr:uid="{00000000-0005-0000-0000-0000D0010000}"/>
    <cellStyle name="Standard 16 2 7" xfId="485" xr:uid="{00000000-0005-0000-0000-0000D1010000}"/>
    <cellStyle name="Standard 16 3" xfId="486" xr:uid="{00000000-0005-0000-0000-0000D2010000}"/>
    <cellStyle name="Standard 16 3 2" xfId="487" xr:uid="{00000000-0005-0000-0000-0000D3010000}"/>
    <cellStyle name="Standard 16 3 2 2" xfId="488" xr:uid="{00000000-0005-0000-0000-0000D4010000}"/>
    <cellStyle name="Standard 16 3 2 2 2" xfId="489" xr:uid="{00000000-0005-0000-0000-0000D5010000}"/>
    <cellStyle name="Standard 16 3 2 2 3" xfId="490" xr:uid="{00000000-0005-0000-0000-0000D6010000}"/>
    <cellStyle name="Standard 16 3 2 3" xfId="491" xr:uid="{00000000-0005-0000-0000-0000D7010000}"/>
    <cellStyle name="Standard 16 3 2 3 2" xfId="492" xr:uid="{00000000-0005-0000-0000-0000D8010000}"/>
    <cellStyle name="Standard 16 3 2 3 3" xfId="493" xr:uid="{00000000-0005-0000-0000-0000D9010000}"/>
    <cellStyle name="Standard 16 3 2 4" xfId="494" xr:uid="{00000000-0005-0000-0000-0000DA010000}"/>
    <cellStyle name="Standard 16 3 2 5" xfId="495" xr:uid="{00000000-0005-0000-0000-0000DB010000}"/>
    <cellStyle name="Standard 16 3 3" xfId="496" xr:uid="{00000000-0005-0000-0000-0000DC010000}"/>
    <cellStyle name="Standard 16 3 3 2" xfId="497" xr:uid="{00000000-0005-0000-0000-0000DD010000}"/>
    <cellStyle name="Standard 16 3 3 3" xfId="498" xr:uid="{00000000-0005-0000-0000-0000DE010000}"/>
    <cellStyle name="Standard 16 3 4" xfId="499" xr:uid="{00000000-0005-0000-0000-0000DF010000}"/>
    <cellStyle name="Standard 16 3 4 2" xfId="500" xr:uid="{00000000-0005-0000-0000-0000E0010000}"/>
    <cellStyle name="Standard 16 3 4 3" xfId="501" xr:uid="{00000000-0005-0000-0000-0000E1010000}"/>
    <cellStyle name="Standard 16 3 5" xfId="502" xr:uid="{00000000-0005-0000-0000-0000E2010000}"/>
    <cellStyle name="Standard 16 3 6" xfId="503" xr:uid="{00000000-0005-0000-0000-0000E3010000}"/>
    <cellStyle name="Standard 16 4" xfId="504" xr:uid="{00000000-0005-0000-0000-0000E4010000}"/>
    <cellStyle name="Standard 16 4 2" xfId="505" xr:uid="{00000000-0005-0000-0000-0000E5010000}"/>
    <cellStyle name="Standard 16 4 2 2" xfId="506" xr:uid="{00000000-0005-0000-0000-0000E6010000}"/>
    <cellStyle name="Standard 16 4 2 3" xfId="507" xr:uid="{00000000-0005-0000-0000-0000E7010000}"/>
    <cellStyle name="Standard 16 4 3" xfId="508" xr:uid="{00000000-0005-0000-0000-0000E8010000}"/>
    <cellStyle name="Standard 16 4 3 2" xfId="509" xr:uid="{00000000-0005-0000-0000-0000E9010000}"/>
    <cellStyle name="Standard 16 4 3 3" xfId="510" xr:uid="{00000000-0005-0000-0000-0000EA010000}"/>
    <cellStyle name="Standard 16 4 4" xfId="511" xr:uid="{00000000-0005-0000-0000-0000EB010000}"/>
    <cellStyle name="Standard 16 4 5" xfId="512" xr:uid="{00000000-0005-0000-0000-0000EC010000}"/>
    <cellStyle name="Standard 16 5" xfId="513" xr:uid="{00000000-0005-0000-0000-0000ED010000}"/>
    <cellStyle name="Standard 16 5 2" xfId="514" xr:uid="{00000000-0005-0000-0000-0000EE010000}"/>
    <cellStyle name="Standard 16 5 2 2" xfId="515" xr:uid="{00000000-0005-0000-0000-0000EF010000}"/>
    <cellStyle name="Standard 16 5 2 3" xfId="516" xr:uid="{00000000-0005-0000-0000-0000F0010000}"/>
    <cellStyle name="Standard 16 5 3" xfId="517" xr:uid="{00000000-0005-0000-0000-0000F1010000}"/>
    <cellStyle name="Standard 16 5 3 2" xfId="518" xr:uid="{00000000-0005-0000-0000-0000F2010000}"/>
    <cellStyle name="Standard 16 5 3 3" xfId="519" xr:uid="{00000000-0005-0000-0000-0000F3010000}"/>
    <cellStyle name="Standard 16 5 4" xfId="520" xr:uid="{00000000-0005-0000-0000-0000F4010000}"/>
    <cellStyle name="Standard 16 5 5" xfId="521" xr:uid="{00000000-0005-0000-0000-0000F5010000}"/>
    <cellStyle name="Standard 16 6" xfId="522" xr:uid="{00000000-0005-0000-0000-0000F6010000}"/>
    <cellStyle name="Standard 16 6 2" xfId="523" xr:uid="{00000000-0005-0000-0000-0000F7010000}"/>
    <cellStyle name="Standard 16 6 3" xfId="524" xr:uid="{00000000-0005-0000-0000-0000F8010000}"/>
    <cellStyle name="Standard 16 7" xfId="525" xr:uid="{00000000-0005-0000-0000-0000F9010000}"/>
    <cellStyle name="Standard 16 7 2" xfId="526" xr:uid="{00000000-0005-0000-0000-0000FA010000}"/>
    <cellStyle name="Standard 16 7 3" xfId="527" xr:uid="{00000000-0005-0000-0000-0000FB010000}"/>
    <cellStyle name="Standard 16 8" xfId="528" xr:uid="{00000000-0005-0000-0000-0000FC010000}"/>
    <cellStyle name="Standard 16 9" xfId="529" xr:uid="{00000000-0005-0000-0000-0000FD010000}"/>
    <cellStyle name="Standard 17" xfId="530" xr:uid="{00000000-0005-0000-0000-0000FE010000}"/>
    <cellStyle name="Standard 17 2" xfId="531" xr:uid="{00000000-0005-0000-0000-0000FF010000}"/>
    <cellStyle name="Standard 17 2 2" xfId="532" xr:uid="{00000000-0005-0000-0000-000000020000}"/>
    <cellStyle name="Standard 17 2 2 2" xfId="533" xr:uid="{00000000-0005-0000-0000-000001020000}"/>
    <cellStyle name="Standard 17 2 2 2 2" xfId="534" xr:uid="{00000000-0005-0000-0000-000002020000}"/>
    <cellStyle name="Standard 17 2 2 2 3" xfId="535" xr:uid="{00000000-0005-0000-0000-000003020000}"/>
    <cellStyle name="Standard 17 2 2 3" xfId="536" xr:uid="{00000000-0005-0000-0000-000004020000}"/>
    <cellStyle name="Standard 17 2 2 3 2" xfId="537" xr:uid="{00000000-0005-0000-0000-000005020000}"/>
    <cellStyle name="Standard 17 2 2 3 3" xfId="538" xr:uid="{00000000-0005-0000-0000-000006020000}"/>
    <cellStyle name="Standard 17 2 2 4" xfId="539" xr:uid="{00000000-0005-0000-0000-000007020000}"/>
    <cellStyle name="Standard 17 2 2 5" xfId="540" xr:uid="{00000000-0005-0000-0000-000008020000}"/>
    <cellStyle name="Standard 17 2 3" xfId="541" xr:uid="{00000000-0005-0000-0000-000009020000}"/>
    <cellStyle name="Standard 17 2 3 2" xfId="542" xr:uid="{00000000-0005-0000-0000-00000A020000}"/>
    <cellStyle name="Standard 17 2 3 2 2" xfId="543" xr:uid="{00000000-0005-0000-0000-00000B020000}"/>
    <cellStyle name="Standard 17 2 3 2 3" xfId="544" xr:uid="{00000000-0005-0000-0000-00000C020000}"/>
    <cellStyle name="Standard 17 2 3 3" xfId="545" xr:uid="{00000000-0005-0000-0000-00000D020000}"/>
    <cellStyle name="Standard 17 2 3 3 2" xfId="546" xr:uid="{00000000-0005-0000-0000-00000E020000}"/>
    <cellStyle name="Standard 17 2 3 3 3" xfId="547" xr:uid="{00000000-0005-0000-0000-00000F020000}"/>
    <cellStyle name="Standard 17 2 3 4" xfId="548" xr:uid="{00000000-0005-0000-0000-000010020000}"/>
    <cellStyle name="Standard 17 2 3 5" xfId="549" xr:uid="{00000000-0005-0000-0000-000011020000}"/>
    <cellStyle name="Standard 17 2 4" xfId="550" xr:uid="{00000000-0005-0000-0000-000012020000}"/>
    <cellStyle name="Standard 17 2 4 2" xfId="551" xr:uid="{00000000-0005-0000-0000-000013020000}"/>
    <cellStyle name="Standard 17 2 4 3" xfId="552" xr:uid="{00000000-0005-0000-0000-000014020000}"/>
    <cellStyle name="Standard 17 2 5" xfId="553" xr:uid="{00000000-0005-0000-0000-000015020000}"/>
    <cellStyle name="Standard 17 2 5 2" xfId="554" xr:uid="{00000000-0005-0000-0000-000016020000}"/>
    <cellStyle name="Standard 17 2 5 3" xfId="555" xr:uid="{00000000-0005-0000-0000-000017020000}"/>
    <cellStyle name="Standard 17 2 6" xfId="556" xr:uid="{00000000-0005-0000-0000-000018020000}"/>
    <cellStyle name="Standard 17 2 7" xfId="557" xr:uid="{00000000-0005-0000-0000-000019020000}"/>
    <cellStyle name="Standard 17 3" xfId="558" xr:uid="{00000000-0005-0000-0000-00001A020000}"/>
    <cellStyle name="Standard 17 3 2" xfId="559" xr:uid="{00000000-0005-0000-0000-00001B020000}"/>
    <cellStyle name="Standard 17 3 2 2" xfId="560" xr:uid="{00000000-0005-0000-0000-00001C020000}"/>
    <cellStyle name="Standard 17 3 2 2 2" xfId="561" xr:uid="{00000000-0005-0000-0000-00001D020000}"/>
    <cellStyle name="Standard 17 3 2 2 3" xfId="562" xr:uid="{00000000-0005-0000-0000-00001E020000}"/>
    <cellStyle name="Standard 17 3 2 3" xfId="563" xr:uid="{00000000-0005-0000-0000-00001F020000}"/>
    <cellStyle name="Standard 17 3 2 3 2" xfId="564" xr:uid="{00000000-0005-0000-0000-000020020000}"/>
    <cellStyle name="Standard 17 3 2 3 3" xfId="565" xr:uid="{00000000-0005-0000-0000-000021020000}"/>
    <cellStyle name="Standard 17 3 2 4" xfId="566" xr:uid="{00000000-0005-0000-0000-000022020000}"/>
    <cellStyle name="Standard 17 3 2 5" xfId="567" xr:uid="{00000000-0005-0000-0000-000023020000}"/>
    <cellStyle name="Standard 17 3 3" xfId="568" xr:uid="{00000000-0005-0000-0000-000024020000}"/>
    <cellStyle name="Standard 17 3 3 2" xfId="569" xr:uid="{00000000-0005-0000-0000-000025020000}"/>
    <cellStyle name="Standard 17 3 3 3" xfId="570" xr:uid="{00000000-0005-0000-0000-000026020000}"/>
    <cellStyle name="Standard 17 3 4" xfId="571" xr:uid="{00000000-0005-0000-0000-000027020000}"/>
    <cellStyle name="Standard 17 3 4 2" xfId="572" xr:uid="{00000000-0005-0000-0000-000028020000}"/>
    <cellStyle name="Standard 17 3 4 3" xfId="573" xr:uid="{00000000-0005-0000-0000-000029020000}"/>
    <cellStyle name="Standard 17 3 5" xfId="574" xr:uid="{00000000-0005-0000-0000-00002A020000}"/>
    <cellStyle name="Standard 17 3 6" xfId="575" xr:uid="{00000000-0005-0000-0000-00002B020000}"/>
    <cellStyle name="Standard 17 4" xfId="576" xr:uid="{00000000-0005-0000-0000-00002C020000}"/>
    <cellStyle name="Standard 17 4 2" xfId="577" xr:uid="{00000000-0005-0000-0000-00002D020000}"/>
    <cellStyle name="Standard 17 4 2 2" xfId="578" xr:uid="{00000000-0005-0000-0000-00002E020000}"/>
    <cellStyle name="Standard 17 4 2 3" xfId="579" xr:uid="{00000000-0005-0000-0000-00002F020000}"/>
    <cellStyle name="Standard 17 4 3" xfId="580" xr:uid="{00000000-0005-0000-0000-000030020000}"/>
    <cellStyle name="Standard 17 4 3 2" xfId="581" xr:uid="{00000000-0005-0000-0000-000031020000}"/>
    <cellStyle name="Standard 17 4 3 3" xfId="582" xr:uid="{00000000-0005-0000-0000-000032020000}"/>
    <cellStyle name="Standard 17 4 4" xfId="583" xr:uid="{00000000-0005-0000-0000-000033020000}"/>
    <cellStyle name="Standard 17 4 5" xfId="584" xr:uid="{00000000-0005-0000-0000-000034020000}"/>
    <cellStyle name="Standard 17 5" xfId="585" xr:uid="{00000000-0005-0000-0000-000035020000}"/>
    <cellStyle name="Standard 17 5 2" xfId="586" xr:uid="{00000000-0005-0000-0000-000036020000}"/>
    <cellStyle name="Standard 17 5 2 2" xfId="587" xr:uid="{00000000-0005-0000-0000-000037020000}"/>
    <cellStyle name="Standard 17 5 2 3" xfId="588" xr:uid="{00000000-0005-0000-0000-000038020000}"/>
    <cellStyle name="Standard 17 5 3" xfId="589" xr:uid="{00000000-0005-0000-0000-000039020000}"/>
    <cellStyle name="Standard 17 5 3 2" xfId="590" xr:uid="{00000000-0005-0000-0000-00003A020000}"/>
    <cellStyle name="Standard 17 5 3 3" xfId="591" xr:uid="{00000000-0005-0000-0000-00003B020000}"/>
    <cellStyle name="Standard 17 5 4" xfId="592" xr:uid="{00000000-0005-0000-0000-00003C020000}"/>
    <cellStyle name="Standard 17 5 5" xfId="593" xr:uid="{00000000-0005-0000-0000-00003D020000}"/>
    <cellStyle name="Standard 17 6" xfId="594" xr:uid="{00000000-0005-0000-0000-00003E020000}"/>
    <cellStyle name="Standard 17 6 2" xfId="595" xr:uid="{00000000-0005-0000-0000-00003F020000}"/>
    <cellStyle name="Standard 17 6 3" xfId="596" xr:uid="{00000000-0005-0000-0000-000040020000}"/>
    <cellStyle name="Standard 17 7" xfId="597" xr:uid="{00000000-0005-0000-0000-000041020000}"/>
    <cellStyle name="Standard 17 7 2" xfId="598" xr:uid="{00000000-0005-0000-0000-000042020000}"/>
    <cellStyle name="Standard 17 7 3" xfId="599" xr:uid="{00000000-0005-0000-0000-000043020000}"/>
    <cellStyle name="Standard 17 8" xfId="600" xr:uid="{00000000-0005-0000-0000-000044020000}"/>
    <cellStyle name="Standard 17 9" xfId="601" xr:uid="{00000000-0005-0000-0000-000045020000}"/>
    <cellStyle name="Standard 18" xfId="602" xr:uid="{00000000-0005-0000-0000-000046020000}"/>
    <cellStyle name="Standard 18 2" xfId="603" xr:uid="{00000000-0005-0000-0000-000047020000}"/>
    <cellStyle name="Standard 18 2 2" xfId="604" xr:uid="{00000000-0005-0000-0000-000048020000}"/>
    <cellStyle name="Standard 18 2 2 2" xfId="605" xr:uid="{00000000-0005-0000-0000-000049020000}"/>
    <cellStyle name="Standard 18 2 2 2 2" xfId="606" xr:uid="{00000000-0005-0000-0000-00004A020000}"/>
    <cellStyle name="Standard 18 2 2 2 3" xfId="607" xr:uid="{00000000-0005-0000-0000-00004B020000}"/>
    <cellStyle name="Standard 18 2 2 3" xfId="608" xr:uid="{00000000-0005-0000-0000-00004C020000}"/>
    <cellStyle name="Standard 18 2 2 3 2" xfId="609" xr:uid="{00000000-0005-0000-0000-00004D020000}"/>
    <cellStyle name="Standard 18 2 2 3 3" xfId="610" xr:uid="{00000000-0005-0000-0000-00004E020000}"/>
    <cellStyle name="Standard 18 2 2 4" xfId="611" xr:uid="{00000000-0005-0000-0000-00004F020000}"/>
    <cellStyle name="Standard 18 2 2 5" xfId="612" xr:uid="{00000000-0005-0000-0000-000050020000}"/>
    <cellStyle name="Standard 18 2 3" xfId="613" xr:uid="{00000000-0005-0000-0000-000051020000}"/>
    <cellStyle name="Standard 18 2 3 2" xfId="614" xr:uid="{00000000-0005-0000-0000-000052020000}"/>
    <cellStyle name="Standard 18 2 3 2 2" xfId="615" xr:uid="{00000000-0005-0000-0000-000053020000}"/>
    <cellStyle name="Standard 18 2 3 2 3" xfId="616" xr:uid="{00000000-0005-0000-0000-000054020000}"/>
    <cellStyle name="Standard 18 2 3 3" xfId="617" xr:uid="{00000000-0005-0000-0000-000055020000}"/>
    <cellStyle name="Standard 18 2 3 3 2" xfId="618" xr:uid="{00000000-0005-0000-0000-000056020000}"/>
    <cellStyle name="Standard 18 2 3 3 3" xfId="619" xr:uid="{00000000-0005-0000-0000-000057020000}"/>
    <cellStyle name="Standard 18 2 3 4" xfId="620" xr:uid="{00000000-0005-0000-0000-000058020000}"/>
    <cellStyle name="Standard 18 2 3 5" xfId="621" xr:uid="{00000000-0005-0000-0000-000059020000}"/>
    <cellStyle name="Standard 18 2 4" xfId="622" xr:uid="{00000000-0005-0000-0000-00005A020000}"/>
    <cellStyle name="Standard 18 2 4 2" xfId="623" xr:uid="{00000000-0005-0000-0000-00005B020000}"/>
    <cellStyle name="Standard 18 2 4 3" xfId="624" xr:uid="{00000000-0005-0000-0000-00005C020000}"/>
    <cellStyle name="Standard 18 2 5" xfId="625" xr:uid="{00000000-0005-0000-0000-00005D020000}"/>
    <cellStyle name="Standard 18 2 5 2" xfId="626" xr:uid="{00000000-0005-0000-0000-00005E020000}"/>
    <cellStyle name="Standard 18 2 5 3" xfId="627" xr:uid="{00000000-0005-0000-0000-00005F020000}"/>
    <cellStyle name="Standard 18 2 6" xfId="628" xr:uid="{00000000-0005-0000-0000-000060020000}"/>
    <cellStyle name="Standard 18 2 7" xfId="629" xr:uid="{00000000-0005-0000-0000-000061020000}"/>
    <cellStyle name="Standard 18 3" xfId="630" xr:uid="{00000000-0005-0000-0000-000062020000}"/>
    <cellStyle name="Standard 18 3 2" xfId="631" xr:uid="{00000000-0005-0000-0000-000063020000}"/>
    <cellStyle name="Standard 18 3 2 2" xfId="632" xr:uid="{00000000-0005-0000-0000-000064020000}"/>
    <cellStyle name="Standard 18 3 2 2 2" xfId="633" xr:uid="{00000000-0005-0000-0000-000065020000}"/>
    <cellStyle name="Standard 18 3 2 2 3" xfId="634" xr:uid="{00000000-0005-0000-0000-000066020000}"/>
    <cellStyle name="Standard 18 3 2 3" xfId="635" xr:uid="{00000000-0005-0000-0000-000067020000}"/>
    <cellStyle name="Standard 18 3 2 3 2" xfId="636" xr:uid="{00000000-0005-0000-0000-000068020000}"/>
    <cellStyle name="Standard 18 3 2 3 3" xfId="637" xr:uid="{00000000-0005-0000-0000-000069020000}"/>
    <cellStyle name="Standard 18 3 2 4" xfId="638" xr:uid="{00000000-0005-0000-0000-00006A020000}"/>
    <cellStyle name="Standard 18 3 2 5" xfId="639" xr:uid="{00000000-0005-0000-0000-00006B020000}"/>
    <cellStyle name="Standard 18 3 3" xfId="640" xr:uid="{00000000-0005-0000-0000-00006C020000}"/>
    <cellStyle name="Standard 18 3 3 2" xfId="641" xr:uid="{00000000-0005-0000-0000-00006D020000}"/>
    <cellStyle name="Standard 18 3 3 3" xfId="642" xr:uid="{00000000-0005-0000-0000-00006E020000}"/>
    <cellStyle name="Standard 18 3 4" xfId="643" xr:uid="{00000000-0005-0000-0000-00006F020000}"/>
    <cellStyle name="Standard 18 3 4 2" xfId="644" xr:uid="{00000000-0005-0000-0000-000070020000}"/>
    <cellStyle name="Standard 18 3 4 3" xfId="645" xr:uid="{00000000-0005-0000-0000-000071020000}"/>
    <cellStyle name="Standard 18 3 5" xfId="646" xr:uid="{00000000-0005-0000-0000-000072020000}"/>
    <cellStyle name="Standard 18 3 6" xfId="647" xr:uid="{00000000-0005-0000-0000-000073020000}"/>
    <cellStyle name="Standard 18 4" xfId="648" xr:uid="{00000000-0005-0000-0000-000074020000}"/>
    <cellStyle name="Standard 18 4 2" xfId="649" xr:uid="{00000000-0005-0000-0000-000075020000}"/>
    <cellStyle name="Standard 18 4 2 2" xfId="650" xr:uid="{00000000-0005-0000-0000-000076020000}"/>
    <cellStyle name="Standard 18 4 2 3" xfId="651" xr:uid="{00000000-0005-0000-0000-000077020000}"/>
    <cellStyle name="Standard 18 4 3" xfId="652" xr:uid="{00000000-0005-0000-0000-000078020000}"/>
    <cellStyle name="Standard 18 4 3 2" xfId="653" xr:uid="{00000000-0005-0000-0000-000079020000}"/>
    <cellStyle name="Standard 18 4 3 3" xfId="654" xr:uid="{00000000-0005-0000-0000-00007A020000}"/>
    <cellStyle name="Standard 18 4 4" xfId="655" xr:uid="{00000000-0005-0000-0000-00007B020000}"/>
    <cellStyle name="Standard 18 4 5" xfId="656" xr:uid="{00000000-0005-0000-0000-00007C020000}"/>
    <cellStyle name="Standard 18 5" xfId="657" xr:uid="{00000000-0005-0000-0000-00007D020000}"/>
    <cellStyle name="Standard 18 5 2" xfId="658" xr:uid="{00000000-0005-0000-0000-00007E020000}"/>
    <cellStyle name="Standard 18 5 2 2" xfId="659" xr:uid="{00000000-0005-0000-0000-00007F020000}"/>
    <cellStyle name="Standard 18 5 2 3" xfId="660" xr:uid="{00000000-0005-0000-0000-000080020000}"/>
    <cellStyle name="Standard 18 5 3" xfId="661" xr:uid="{00000000-0005-0000-0000-000081020000}"/>
    <cellStyle name="Standard 18 5 3 2" xfId="662" xr:uid="{00000000-0005-0000-0000-000082020000}"/>
    <cellStyle name="Standard 18 5 3 3" xfId="663" xr:uid="{00000000-0005-0000-0000-000083020000}"/>
    <cellStyle name="Standard 18 5 4" xfId="664" xr:uid="{00000000-0005-0000-0000-000084020000}"/>
    <cellStyle name="Standard 18 5 5" xfId="665" xr:uid="{00000000-0005-0000-0000-000085020000}"/>
    <cellStyle name="Standard 18 6" xfId="666" xr:uid="{00000000-0005-0000-0000-000086020000}"/>
    <cellStyle name="Standard 18 6 2" xfId="667" xr:uid="{00000000-0005-0000-0000-000087020000}"/>
    <cellStyle name="Standard 18 6 3" xfId="668" xr:uid="{00000000-0005-0000-0000-000088020000}"/>
    <cellStyle name="Standard 18 7" xfId="669" xr:uid="{00000000-0005-0000-0000-000089020000}"/>
    <cellStyle name="Standard 18 7 2" xfId="670" xr:uid="{00000000-0005-0000-0000-00008A020000}"/>
    <cellStyle name="Standard 18 7 3" xfId="671" xr:uid="{00000000-0005-0000-0000-00008B020000}"/>
    <cellStyle name="Standard 18 8" xfId="672" xr:uid="{00000000-0005-0000-0000-00008C020000}"/>
    <cellStyle name="Standard 18 9" xfId="673" xr:uid="{00000000-0005-0000-0000-00008D020000}"/>
    <cellStyle name="Standard 19" xfId="674" xr:uid="{00000000-0005-0000-0000-00008E020000}"/>
    <cellStyle name="Standard 19 10" xfId="675" xr:uid="{00000000-0005-0000-0000-00008F020000}"/>
    <cellStyle name="Standard 19 2" xfId="676" xr:uid="{00000000-0005-0000-0000-000090020000}"/>
    <cellStyle name="Standard 19 2 2" xfId="677" xr:uid="{00000000-0005-0000-0000-000091020000}"/>
    <cellStyle name="Standard 19 2 2 2" xfId="678" xr:uid="{00000000-0005-0000-0000-000092020000}"/>
    <cellStyle name="Standard 19 2 2 2 2" xfId="679" xr:uid="{00000000-0005-0000-0000-000093020000}"/>
    <cellStyle name="Standard 19 2 2 2 3" xfId="680" xr:uid="{00000000-0005-0000-0000-000094020000}"/>
    <cellStyle name="Standard 19 2 2 3" xfId="681" xr:uid="{00000000-0005-0000-0000-000095020000}"/>
    <cellStyle name="Standard 19 2 2 3 2" xfId="682" xr:uid="{00000000-0005-0000-0000-000096020000}"/>
    <cellStyle name="Standard 19 2 2 3 3" xfId="683" xr:uid="{00000000-0005-0000-0000-000097020000}"/>
    <cellStyle name="Standard 19 2 2 4" xfId="684" xr:uid="{00000000-0005-0000-0000-000098020000}"/>
    <cellStyle name="Standard 19 2 2 5" xfId="685" xr:uid="{00000000-0005-0000-0000-000099020000}"/>
    <cellStyle name="Standard 19 2 3" xfId="686" xr:uid="{00000000-0005-0000-0000-00009A020000}"/>
    <cellStyle name="Standard 19 2 3 2" xfId="687" xr:uid="{00000000-0005-0000-0000-00009B020000}"/>
    <cellStyle name="Standard 19 2 3 2 2" xfId="688" xr:uid="{00000000-0005-0000-0000-00009C020000}"/>
    <cellStyle name="Standard 19 2 3 2 3" xfId="689" xr:uid="{00000000-0005-0000-0000-00009D020000}"/>
    <cellStyle name="Standard 19 2 3 3" xfId="690" xr:uid="{00000000-0005-0000-0000-00009E020000}"/>
    <cellStyle name="Standard 19 2 3 3 2" xfId="691" xr:uid="{00000000-0005-0000-0000-00009F020000}"/>
    <cellStyle name="Standard 19 2 3 3 3" xfId="692" xr:uid="{00000000-0005-0000-0000-0000A0020000}"/>
    <cellStyle name="Standard 19 2 3 4" xfId="693" xr:uid="{00000000-0005-0000-0000-0000A1020000}"/>
    <cellStyle name="Standard 19 2 3 5" xfId="694" xr:uid="{00000000-0005-0000-0000-0000A2020000}"/>
    <cellStyle name="Standard 19 2 4" xfId="695" xr:uid="{00000000-0005-0000-0000-0000A3020000}"/>
    <cellStyle name="Standard 19 2 4 2" xfId="696" xr:uid="{00000000-0005-0000-0000-0000A4020000}"/>
    <cellStyle name="Standard 19 2 4 3" xfId="697" xr:uid="{00000000-0005-0000-0000-0000A5020000}"/>
    <cellStyle name="Standard 19 2 5" xfId="698" xr:uid="{00000000-0005-0000-0000-0000A6020000}"/>
    <cellStyle name="Standard 19 2 5 2" xfId="699" xr:uid="{00000000-0005-0000-0000-0000A7020000}"/>
    <cellStyle name="Standard 19 2 5 3" xfId="700" xr:uid="{00000000-0005-0000-0000-0000A8020000}"/>
    <cellStyle name="Standard 19 2 6" xfId="701" xr:uid="{00000000-0005-0000-0000-0000A9020000}"/>
    <cellStyle name="Standard 19 2 7" xfId="702" xr:uid="{00000000-0005-0000-0000-0000AA020000}"/>
    <cellStyle name="Standard 19 3" xfId="703" xr:uid="{00000000-0005-0000-0000-0000AB020000}"/>
    <cellStyle name="Standard 19 3 2" xfId="704" xr:uid="{00000000-0005-0000-0000-0000AC020000}"/>
    <cellStyle name="Standard 19 3 2 2" xfId="705" xr:uid="{00000000-0005-0000-0000-0000AD020000}"/>
    <cellStyle name="Standard 19 3 2 2 2" xfId="706" xr:uid="{00000000-0005-0000-0000-0000AE020000}"/>
    <cellStyle name="Standard 19 3 2 2 3" xfId="707" xr:uid="{00000000-0005-0000-0000-0000AF020000}"/>
    <cellStyle name="Standard 19 3 2 3" xfId="708" xr:uid="{00000000-0005-0000-0000-0000B0020000}"/>
    <cellStyle name="Standard 19 3 2 3 2" xfId="709" xr:uid="{00000000-0005-0000-0000-0000B1020000}"/>
    <cellStyle name="Standard 19 3 2 3 3" xfId="710" xr:uid="{00000000-0005-0000-0000-0000B2020000}"/>
    <cellStyle name="Standard 19 3 2 4" xfId="711" xr:uid="{00000000-0005-0000-0000-0000B3020000}"/>
    <cellStyle name="Standard 19 3 2 5" xfId="712" xr:uid="{00000000-0005-0000-0000-0000B4020000}"/>
    <cellStyle name="Standard 19 3 3" xfId="713" xr:uid="{00000000-0005-0000-0000-0000B5020000}"/>
    <cellStyle name="Standard 19 3 3 2" xfId="714" xr:uid="{00000000-0005-0000-0000-0000B6020000}"/>
    <cellStyle name="Standard 19 3 3 3" xfId="715" xr:uid="{00000000-0005-0000-0000-0000B7020000}"/>
    <cellStyle name="Standard 19 3 4" xfId="716" xr:uid="{00000000-0005-0000-0000-0000B8020000}"/>
    <cellStyle name="Standard 19 3 4 2" xfId="717" xr:uid="{00000000-0005-0000-0000-0000B9020000}"/>
    <cellStyle name="Standard 19 3 4 3" xfId="718" xr:uid="{00000000-0005-0000-0000-0000BA020000}"/>
    <cellStyle name="Standard 19 3 5" xfId="719" xr:uid="{00000000-0005-0000-0000-0000BB020000}"/>
    <cellStyle name="Standard 19 3 6" xfId="720" xr:uid="{00000000-0005-0000-0000-0000BC020000}"/>
    <cellStyle name="Standard 19 4" xfId="721" xr:uid="{00000000-0005-0000-0000-0000BD020000}"/>
    <cellStyle name="Standard 19 4 2" xfId="722" xr:uid="{00000000-0005-0000-0000-0000BE020000}"/>
    <cellStyle name="Standard 19 4 2 2" xfId="723" xr:uid="{00000000-0005-0000-0000-0000BF020000}"/>
    <cellStyle name="Standard 19 4 2 3" xfId="724" xr:uid="{00000000-0005-0000-0000-0000C0020000}"/>
    <cellStyle name="Standard 19 4 3" xfId="725" xr:uid="{00000000-0005-0000-0000-0000C1020000}"/>
    <cellStyle name="Standard 19 4 3 2" xfId="726" xr:uid="{00000000-0005-0000-0000-0000C2020000}"/>
    <cellStyle name="Standard 19 4 3 3" xfId="727" xr:uid="{00000000-0005-0000-0000-0000C3020000}"/>
    <cellStyle name="Standard 19 4 4" xfId="728" xr:uid="{00000000-0005-0000-0000-0000C4020000}"/>
    <cellStyle name="Standard 19 4 5" xfId="729" xr:uid="{00000000-0005-0000-0000-0000C5020000}"/>
    <cellStyle name="Standard 19 5" xfId="730" xr:uid="{00000000-0005-0000-0000-0000C6020000}"/>
    <cellStyle name="Standard 19 5 2" xfId="731" xr:uid="{00000000-0005-0000-0000-0000C7020000}"/>
    <cellStyle name="Standard 19 5 2 2" xfId="732" xr:uid="{00000000-0005-0000-0000-0000C8020000}"/>
    <cellStyle name="Standard 19 5 2 3" xfId="733" xr:uid="{00000000-0005-0000-0000-0000C9020000}"/>
    <cellStyle name="Standard 19 5 3" xfId="734" xr:uid="{00000000-0005-0000-0000-0000CA020000}"/>
    <cellStyle name="Standard 19 5 3 2" xfId="735" xr:uid="{00000000-0005-0000-0000-0000CB020000}"/>
    <cellStyle name="Standard 19 5 3 3" xfId="736" xr:uid="{00000000-0005-0000-0000-0000CC020000}"/>
    <cellStyle name="Standard 19 5 4" xfId="737" xr:uid="{00000000-0005-0000-0000-0000CD020000}"/>
    <cellStyle name="Standard 19 5 5" xfId="738" xr:uid="{00000000-0005-0000-0000-0000CE020000}"/>
    <cellStyle name="Standard 19 6" xfId="739" xr:uid="{00000000-0005-0000-0000-0000CF020000}"/>
    <cellStyle name="Standard 19 6 2" xfId="740" xr:uid="{00000000-0005-0000-0000-0000D0020000}"/>
    <cellStyle name="Standard 19 6 3" xfId="741" xr:uid="{00000000-0005-0000-0000-0000D1020000}"/>
    <cellStyle name="Standard 19 7" xfId="742" xr:uid="{00000000-0005-0000-0000-0000D2020000}"/>
    <cellStyle name="Standard 19 7 2" xfId="743" xr:uid="{00000000-0005-0000-0000-0000D3020000}"/>
    <cellStyle name="Standard 19 7 3" xfId="744" xr:uid="{00000000-0005-0000-0000-0000D4020000}"/>
    <cellStyle name="Standard 19 8" xfId="745" xr:uid="{00000000-0005-0000-0000-0000D5020000}"/>
    <cellStyle name="Standard 19 8 2" xfId="746" xr:uid="{00000000-0005-0000-0000-0000D6020000}"/>
    <cellStyle name="Standard 19 8 3" xfId="747" xr:uid="{00000000-0005-0000-0000-0000D7020000}"/>
    <cellStyle name="Standard 19 9" xfId="748" xr:uid="{00000000-0005-0000-0000-0000D8020000}"/>
    <cellStyle name="Standard 2" xfId="3" xr:uid="{00000000-0005-0000-0000-0000D9020000}"/>
    <cellStyle name="Standard 2 2" xfId="6" xr:uid="{00000000-0005-0000-0000-0000DA020000}"/>
    <cellStyle name="Standard 2 2 2" xfId="749" xr:uid="{00000000-0005-0000-0000-0000DB020000}"/>
    <cellStyle name="Standard 2 2 2 2" xfId="750" xr:uid="{00000000-0005-0000-0000-0000DC020000}"/>
    <cellStyle name="Standard 2 2 2 2 2" xfId="751" xr:uid="{00000000-0005-0000-0000-0000DD020000}"/>
    <cellStyle name="Standard 2 2 2 2 3" xfId="752" xr:uid="{00000000-0005-0000-0000-0000DE020000}"/>
    <cellStyle name="Standard 2 2 2 3" xfId="753" xr:uid="{00000000-0005-0000-0000-0000DF020000}"/>
    <cellStyle name="Standard 2 2 2 3 2" xfId="754" xr:uid="{00000000-0005-0000-0000-0000E0020000}"/>
    <cellStyle name="Standard 2 2 2 3 3" xfId="755" xr:uid="{00000000-0005-0000-0000-0000E1020000}"/>
    <cellStyle name="Standard 2 2 2 4" xfId="756" xr:uid="{00000000-0005-0000-0000-0000E2020000}"/>
    <cellStyle name="Standard 2 2 2 5" xfId="757" xr:uid="{00000000-0005-0000-0000-0000E3020000}"/>
    <cellStyle name="Standard 2 2 3" xfId="758" xr:uid="{00000000-0005-0000-0000-0000E4020000}"/>
    <cellStyle name="Standard 2 2 3 2" xfId="759" xr:uid="{00000000-0005-0000-0000-0000E5020000}"/>
    <cellStyle name="Standard 2 2 3 2 2" xfId="760" xr:uid="{00000000-0005-0000-0000-0000E6020000}"/>
    <cellStyle name="Standard 2 2 3 2 3" xfId="761" xr:uid="{00000000-0005-0000-0000-0000E7020000}"/>
    <cellStyle name="Standard 2 2 3 3" xfId="762" xr:uid="{00000000-0005-0000-0000-0000E8020000}"/>
    <cellStyle name="Standard 2 2 3 3 2" xfId="763" xr:uid="{00000000-0005-0000-0000-0000E9020000}"/>
    <cellStyle name="Standard 2 2 3 3 3" xfId="764" xr:uid="{00000000-0005-0000-0000-0000EA020000}"/>
    <cellStyle name="Standard 2 2 3 4" xfId="765" xr:uid="{00000000-0005-0000-0000-0000EB020000}"/>
    <cellStyle name="Standard 2 2 3 5" xfId="766" xr:uid="{00000000-0005-0000-0000-0000EC020000}"/>
    <cellStyle name="Standard 2 2 4" xfId="767" xr:uid="{00000000-0005-0000-0000-0000ED020000}"/>
    <cellStyle name="Standard 2 2 4 2" xfId="768" xr:uid="{00000000-0005-0000-0000-0000EE020000}"/>
    <cellStyle name="Standard 2 2 4 3" xfId="769" xr:uid="{00000000-0005-0000-0000-0000EF020000}"/>
    <cellStyle name="Standard 2 2 5" xfId="770" xr:uid="{00000000-0005-0000-0000-0000F0020000}"/>
    <cellStyle name="Standard 2 2 5 2" xfId="771" xr:uid="{00000000-0005-0000-0000-0000F1020000}"/>
    <cellStyle name="Standard 2 2 5 3" xfId="772" xr:uid="{00000000-0005-0000-0000-0000F2020000}"/>
    <cellStyle name="Standard 2 2 6" xfId="773" xr:uid="{00000000-0005-0000-0000-0000F3020000}"/>
    <cellStyle name="Standard 2 2 7" xfId="774" xr:uid="{00000000-0005-0000-0000-0000F4020000}"/>
    <cellStyle name="Standard 2 3" xfId="15" xr:uid="{00000000-0005-0000-0000-0000F5020000}"/>
    <cellStyle name="Standard 2 3 2" xfId="775" xr:uid="{00000000-0005-0000-0000-0000F6020000}"/>
    <cellStyle name="Standard 2 3 2 2" xfId="776" xr:uid="{00000000-0005-0000-0000-0000F7020000}"/>
    <cellStyle name="Standard 2 3 2 2 2" xfId="777" xr:uid="{00000000-0005-0000-0000-0000F8020000}"/>
    <cellStyle name="Standard 2 3 2 2 3" xfId="778" xr:uid="{00000000-0005-0000-0000-0000F9020000}"/>
    <cellStyle name="Standard 2 3 2 3" xfId="779" xr:uid="{00000000-0005-0000-0000-0000FA020000}"/>
    <cellStyle name="Standard 2 3 2 3 2" xfId="780" xr:uid="{00000000-0005-0000-0000-0000FB020000}"/>
    <cellStyle name="Standard 2 3 2 3 3" xfId="781" xr:uid="{00000000-0005-0000-0000-0000FC020000}"/>
    <cellStyle name="Standard 2 3 2 4" xfId="782" xr:uid="{00000000-0005-0000-0000-0000FD020000}"/>
    <cellStyle name="Standard 2 3 2 5" xfId="783" xr:uid="{00000000-0005-0000-0000-0000FE020000}"/>
    <cellStyle name="Standard 2 3 3" xfId="784" xr:uid="{00000000-0005-0000-0000-0000FF020000}"/>
    <cellStyle name="Standard 2 3 3 2" xfId="785" xr:uid="{00000000-0005-0000-0000-000000030000}"/>
    <cellStyle name="Standard 2 3 3 3" xfId="786" xr:uid="{00000000-0005-0000-0000-000001030000}"/>
    <cellStyle name="Standard 2 3 4" xfId="787" xr:uid="{00000000-0005-0000-0000-000002030000}"/>
    <cellStyle name="Standard 2 3 4 2" xfId="788" xr:uid="{00000000-0005-0000-0000-000003030000}"/>
    <cellStyle name="Standard 2 3 4 3" xfId="789" xr:uid="{00000000-0005-0000-0000-000004030000}"/>
    <cellStyle name="Standard 2 3 5" xfId="790" xr:uid="{00000000-0005-0000-0000-000005030000}"/>
    <cellStyle name="Standard 2 3 6" xfId="791" xr:uid="{00000000-0005-0000-0000-000006030000}"/>
    <cellStyle name="Standard 2 4" xfId="18" xr:uid="{00000000-0005-0000-0000-000007030000}"/>
    <cellStyle name="Standard 2 4 2" xfId="20" xr:uid="{00000000-0005-0000-0000-000008030000}"/>
    <cellStyle name="Standard 2 4 2 2" xfId="792" xr:uid="{00000000-0005-0000-0000-000009030000}"/>
    <cellStyle name="Standard 2 4 2 3" xfId="793" xr:uid="{00000000-0005-0000-0000-00000A030000}"/>
    <cellStyle name="Standard 2 4 3" xfId="794" xr:uid="{00000000-0005-0000-0000-00000B030000}"/>
    <cellStyle name="Standard 2 4 3 2" xfId="795" xr:uid="{00000000-0005-0000-0000-00000C030000}"/>
    <cellStyle name="Standard 2 4 3 3" xfId="796" xr:uid="{00000000-0005-0000-0000-00000D030000}"/>
    <cellStyle name="Standard 2 4 4" xfId="797" xr:uid="{00000000-0005-0000-0000-00000E030000}"/>
    <cellStyle name="Standard 2 4 5" xfId="798" xr:uid="{00000000-0005-0000-0000-00000F030000}"/>
    <cellStyle name="Standard 2 5" xfId="19" xr:uid="{00000000-0005-0000-0000-000010030000}"/>
    <cellStyle name="Standard 2 5 2" xfId="799" xr:uid="{00000000-0005-0000-0000-000011030000}"/>
    <cellStyle name="Standard 2 5 2 2" xfId="800" xr:uid="{00000000-0005-0000-0000-000012030000}"/>
    <cellStyle name="Standard 2 5 2 3" xfId="801" xr:uid="{00000000-0005-0000-0000-000013030000}"/>
    <cellStyle name="Standard 2 5 3" xfId="802" xr:uid="{00000000-0005-0000-0000-000014030000}"/>
    <cellStyle name="Standard 2 5 3 2" xfId="803" xr:uid="{00000000-0005-0000-0000-000015030000}"/>
    <cellStyle name="Standard 2 5 3 3" xfId="804" xr:uid="{00000000-0005-0000-0000-000016030000}"/>
    <cellStyle name="Standard 2 5 4" xfId="805" xr:uid="{00000000-0005-0000-0000-000017030000}"/>
    <cellStyle name="Standard 2 5 5" xfId="806" xr:uid="{00000000-0005-0000-0000-000018030000}"/>
    <cellStyle name="Standard 2 6" xfId="21" xr:uid="{00000000-0005-0000-0000-000019030000}"/>
    <cellStyle name="Standard 2 6 2" xfId="807" xr:uid="{00000000-0005-0000-0000-00001A030000}"/>
    <cellStyle name="Standard 2 6 3" xfId="808" xr:uid="{00000000-0005-0000-0000-00001B030000}"/>
    <cellStyle name="Standard 2 7" xfId="22" xr:uid="{00000000-0005-0000-0000-00001C030000}"/>
    <cellStyle name="Standard 2 7 2" xfId="809" xr:uid="{00000000-0005-0000-0000-00001D030000}"/>
    <cellStyle name="Standard 2 7 3" xfId="810" xr:uid="{00000000-0005-0000-0000-00001E030000}"/>
    <cellStyle name="Standard 2 8" xfId="26" xr:uid="{00000000-0005-0000-0000-00001F030000}"/>
    <cellStyle name="Standard 2 9" xfId="811" xr:uid="{00000000-0005-0000-0000-000020030000}"/>
    <cellStyle name="Standard 20" xfId="812" xr:uid="{00000000-0005-0000-0000-000021030000}"/>
    <cellStyle name="Standard 20 2" xfId="813" xr:uid="{00000000-0005-0000-0000-000022030000}"/>
    <cellStyle name="Standard 20 2 2" xfId="814" xr:uid="{00000000-0005-0000-0000-000023030000}"/>
    <cellStyle name="Standard 20 2 3" xfId="815" xr:uid="{00000000-0005-0000-0000-000024030000}"/>
    <cellStyle name="Standard 20 3" xfId="816" xr:uid="{00000000-0005-0000-0000-000025030000}"/>
    <cellStyle name="Standard 20 4" xfId="817" xr:uid="{00000000-0005-0000-0000-000026030000}"/>
    <cellStyle name="Standard 21" xfId="818" xr:uid="{00000000-0005-0000-0000-000027030000}"/>
    <cellStyle name="Standard 21 2" xfId="819" xr:uid="{00000000-0005-0000-0000-000028030000}"/>
    <cellStyle name="Standard 21 2 2" xfId="820" xr:uid="{00000000-0005-0000-0000-000029030000}"/>
    <cellStyle name="Standard 21 2 3" xfId="821" xr:uid="{00000000-0005-0000-0000-00002A030000}"/>
    <cellStyle name="Standard 21 3" xfId="822" xr:uid="{00000000-0005-0000-0000-00002B030000}"/>
    <cellStyle name="Standard 21 4" xfId="823" xr:uid="{00000000-0005-0000-0000-00002C030000}"/>
    <cellStyle name="Standard 22" xfId="824" xr:uid="{00000000-0005-0000-0000-00002D030000}"/>
    <cellStyle name="Standard 23" xfId="825" xr:uid="{00000000-0005-0000-0000-00002E030000}"/>
    <cellStyle name="Standard 23 2" xfId="826" xr:uid="{00000000-0005-0000-0000-00002F030000}"/>
    <cellStyle name="Standard 23 2 2" xfId="827" xr:uid="{00000000-0005-0000-0000-000030030000}"/>
    <cellStyle name="Standard 23 2 3" xfId="828" xr:uid="{00000000-0005-0000-0000-000031030000}"/>
    <cellStyle name="Standard 23 3" xfId="829" xr:uid="{00000000-0005-0000-0000-000032030000}"/>
    <cellStyle name="Standard 23 4" xfId="830" xr:uid="{00000000-0005-0000-0000-000033030000}"/>
    <cellStyle name="Standard 24" xfId="831" xr:uid="{00000000-0005-0000-0000-000034030000}"/>
    <cellStyle name="Standard 24 2" xfId="832" xr:uid="{00000000-0005-0000-0000-000035030000}"/>
    <cellStyle name="Standard 24 2 2" xfId="833" xr:uid="{00000000-0005-0000-0000-000036030000}"/>
    <cellStyle name="Standard 24 2 3" xfId="834" xr:uid="{00000000-0005-0000-0000-000037030000}"/>
    <cellStyle name="Standard 24 3" xfId="835" xr:uid="{00000000-0005-0000-0000-000038030000}"/>
    <cellStyle name="Standard 24 4" xfId="836" xr:uid="{00000000-0005-0000-0000-000039030000}"/>
    <cellStyle name="Standard 25" xfId="837" xr:uid="{00000000-0005-0000-0000-00003A030000}"/>
    <cellStyle name="Standard 25 2" xfId="838" xr:uid="{00000000-0005-0000-0000-00003B030000}"/>
    <cellStyle name="Standard 25 2 2" xfId="839" xr:uid="{00000000-0005-0000-0000-00003C030000}"/>
    <cellStyle name="Standard 25 2 3" xfId="840" xr:uid="{00000000-0005-0000-0000-00003D030000}"/>
    <cellStyle name="Standard 25 3" xfId="841" xr:uid="{00000000-0005-0000-0000-00003E030000}"/>
    <cellStyle name="Standard 25 4" xfId="842" xr:uid="{00000000-0005-0000-0000-00003F030000}"/>
    <cellStyle name="Standard 26" xfId="843" xr:uid="{00000000-0005-0000-0000-000040030000}"/>
    <cellStyle name="Standard 26 2" xfId="844" xr:uid="{00000000-0005-0000-0000-000041030000}"/>
    <cellStyle name="Standard 26 2 2" xfId="845" xr:uid="{00000000-0005-0000-0000-000042030000}"/>
    <cellStyle name="Standard 26 2 3" xfId="846" xr:uid="{00000000-0005-0000-0000-000043030000}"/>
    <cellStyle name="Standard 26 3" xfId="847" xr:uid="{00000000-0005-0000-0000-000044030000}"/>
    <cellStyle name="Standard 26 4" xfId="848" xr:uid="{00000000-0005-0000-0000-000045030000}"/>
    <cellStyle name="Standard 27" xfId="849" xr:uid="{00000000-0005-0000-0000-000046030000}"/>
    <cellStyle name="Standard 27 2" xfId="850" xr:uid="{00000000-0005-0000-0000-000047030000}"/>
    <cellStyle name="Standard 27 2 2" xfId="851" xr:uid="{00000000-0005-0000-0000-000048030000}"/>
    <cellStyle name="Standard 27 2 3" xfId="852" xr:uid="{00000000-0005-0000-0000-000049030000}"/>
    <cellStyle name="Standard 27 3" xfId="853" xr:uid="{00000000-0005-0000-0000-00004A030000}"/>
    <cellStyle name="Standard 27 4" xfId="854" xr:uid="{00000000-0005-0000-0000-00004B030000}"/>
    <cellStyle name="Standard 28" xfId="855" xr:uid="{00000000-0005-0000-0000-00004C030000}"/>
    <cellStyle name="Standard 28 2" xfId="856" xr:uid="{00000000-0005-0000-0000-00004D030000}"/>
    <cellStyle name="Standard 28 2 2" xfId="857" xr:uid="{00000000-0005-0000-0000-00004E030000}"/>
    <cellStyle name="Standard 28 2 3" xfId="858" xr:uid="{00000000-0005-0000-0000-00004F030000}"/>
    <cellStyle name="Standard 28 3" xfId="859" xr:uid="{00000000-0005-0000-0000-000050030000}"/>
    <cellStyle name="Standard 28 4" xfId="860" xr:uid="{00000000-0005-0000-0000-000051030000}"/>
    <cellStyle name="Standard 29" xfId="861" xr:uid="{00000000-0005-0000-0000-000052030000}"/>
    <cellStyle name="Standard 29 2" xfId="862" xr:uid="{00000000-0005-0000-0000-000053030000}"/>
    <cellStyle name="Standard 29 2 2" xfId="863" xr:uid="{00000000-0005-0000-0000-000054030000}"/>
    <cellStyle name="Standard 29 2 3" xfId="864" xr:uid="{00000000-0005-0000-0000-000055030000}"/>
    <cellStyle name="Standard 29 3" xfId="865" xr:uid="{00000000-0005-0000-0000-000056030000}"/>
    <cellStyle name="Standard 29 4" xfId="866" xr:uid="{00000000-0005-0000-0000-000057030000}"/>
    <cellStyle name="Standard 3" xfId="4" xr:uid="{00000000-0005-0000-0000-000058030000}"/>
    <cellStyle name="Standard 3 2" xfId="14" xr:uid="{00000000-0005-0000-0000-000059030000}"/>
    <cellStyle name="Standard 3 2 2" xfId="867" xr:uid="{00000000-0005-0000-0000-00005A030000}"/>
    <cellStyle name="Standard 3 2 2 2" xfId="868" xr:uid="{00000000-0005-0000-0000-00005B030000}"/>
    <cellStyle name="Standard 3 2 2 2 2" xfId="869" xr:uid="{00000000-0005-0000-0000-00005C030000}"/>
    <cellStyle name="Standard 3 2 2 2 3" xfId="870" xr:uid="{00000000-0005-0000-0000-00005D030000}"/>
    <cellStyle name="Standard 3 2 2 3" xfId="871" xr:uid="{00000000-0005-0000-0000-00005E030000}"/>
    <cellStyle name="Standard 3 2 2 3 2" xfId="872" xr:uid="{00000000-0005-0000-0000-00005F030000}"/>
    <cellStyle name="Standard 3 2 2 3 3" xfId="873" xr:uid="{00000000-0005-0000-0000-000060030000}"/>
    <cellStyle name="Standard 3 2 2 4" xfId="874" xr:uid="{00000000-0005-0000-0000-000061030000}"/>
    <cellStyle name="Standard 3 2 2 5" xfId="875" xr:uid="{00000000-0005-0000-0000-000062030000}"/>
    <cellStyle name="Standard 3 2 3" xfId="876" xr:uid="{00000000-0005-0000-0000-000063030000}"/>
    <cellStyle name="Standard 3 2 3 2" xfId="877" xr:uid="{00000000-0005-0000-0000-000064030000}"/>
    <cellStyle name="Standard 3 2 3 2 2" xfId="878" xr:uid="{00000000-0005-0000-0000-000065030000}"/>
    <cellStyle name="Standard 3 2 3 2 3" xfId="879" xr:uid="{00000000-0005-0000-0000-000066030000}"/>
    <cellStyle name="Standard 3 2 3 3" xfId="880" xr:uid="{00000000-0005-0000-0000-000067030000}"/>
    <cellStyle name="Standard 3 2 3 3 2" xfId="881" xr:uid="{00000000-0005-0000-0000-000068030000}"/>
    <cellStyle name="Standard 3 2 3 3 3" xfId="882" xr:uid="{00000000-0005-0000-0000-000069030000}"/>
    <cellStyle name="Standard 3 2 3 4" xfId="883" xr:uid="{00000000-0005-0000-0000-00006A030000}"/>
    <cellStyle name="Standard 3 2 3 5" xfId="884" xr:uid="{00000000-0005-0000-0000-00006B030000}"/>
    <cellStyle name="Standard 3 2 4" xfId="885" xr:uid="{00000000-0005-0000-0000-00006C030000}"/>
    <cellStyle name="Standard 3 2 4 2" xfId="886" xr:uid="{00000000-0005-0000-0000-00006D030000}"/>
    <cellStyle name="Standard 3 2 4 3" xfId="887" xr:uid="{00000000-0005-0000-0000-00006E030000}"/>
    <cellStyle name="Standard 3 2 5" xfId="888" xr:uid="{00000000-0005-0000-0000-00006F030000}"/>
    <cellStyle name="Standard 3 2 5 2" xfId="889" xr:uid="{00000000-0005-0000-0000-000070030000}"/>
    <cellStyle name="Standard 3 2 5 3" xfId="890" xr:uid="{00000000-0005-0000-0000-000071030000}"/>
    <cellStyle name="Standard 3 2 6" xfId="891" xr:uid="{00000000-0005-0000-0000-000072030000}"/>
    <cellStyle name="Standard 3 2 7" xfId="892" xr:uid="{00000000-0005-0000-0000-000073030000}"/>
    <cellStyle name="Standard 3 3" xfId="16" xr:uid="{00000000-0005-0000-0000-000074030000}"/>
    <cellStyle name="Standard 3 3 2" xfId="893" xr:uid="{00000000-0005-0000-0000-000075030000}"/>
    <cellStyle name="Standard 3 3 2 2" xfId="894" xr:uid="{00000000-0005-0000-0000-000076030000}"/>
    <cellStyle name="Standard 3 3 2 2 2" xfId="895" xr:uid="{00000000-0005-0000-0000-000077030000}"/>
    <cellStyle name="Standard 3 3 2 2 3" xfId="896" xr:uid="{00000000-0005-0000-0000-000078030000}"/>
    <cellStyle name="Standard 3 3 2 3" xfId="897" xr:uid="{00000000-0005-0000-0000-000079030000}"/>
    <cellStyle name="Standard 3 3 2 3 2" xfId="898" xr:uid="{00000000-0005-0000-0000-00007A030000}"/>
    <cellStyle name="Standard 3 3 2 3 3" xfId="899" xr:uid="{00000000-0005-0000-0000-00007B030000}"/>
    <cellStyle name="Standard 3 3 2 4" xfId="900" xr:uid="{00000000-0005-0000-0000-00007C030000}"/>
    <cellStyle name="Standard 3 3 2 5" xfId="901" xr:uid="{00000000-0005-0000-0000-00007D030000}"/>
    <cellStyle name="Standard 3 3 3" xfId="902" xr:uid="{00000000-0005-0000-0000-00007E030000}"/>
    <cellStyle name="Standard 3 3 3 2" xfId="903" xr:uid="{00000000-0005-0000-0000-00007F030000}"/>
    <cellStyle name="Standard 3 3 3 3" xfId="904" xr:uid="{00000000-0005-0000-0000-000080030000}"/>
    <cellStyle name="Standard 3 3 4" xfId="905" xr:uid="{00000000-0005-0000-0000-000081030000}"/>
    <cellStyle name="Standard 3 3 4 2" xfId="906" xr:uid="{00000000-0005-0000-0000-000082030000}"/>
    <cellStyle name="Standard 3 3 4 3" xfId="907" xr:uid="{00000000-0005-0000-0000-000083030000}"/>
    <cellStyle name="Standard 3 3 5" xfId="908" xr:uid="{00000000-0005-0000-0000-000084030000}"/>
    <cellStyle name="Standard 3 3 6" xfId="909" xr:uid="{00000000-0005-0000-0000-000085030000}"/>
    <cellStyle name="Standard 3 4" xfId="910" xr:uid="{00000000-0005-0000-0000-000086030000}"/>
    <cellStyle name="Standard 3 4 2" xfId="911" xr:uid="{00000000-0005-0000-0000-000087030000}"/>
    <cellStyle name="Standard 3 4 2 2" xfId="912" xr:uid="{00000000-0005-0000-0000-000088030000}"/>
    <cellStyle name="Standard 3 4 2 3" xfId="913" xr:uid="{00000000-0005-0000-0000-000089030000}"/>
    <cellStyle name="Standard 3 4 3" xfId="914" xr:uid="{00000000-0005-0000-0000-00008A030000}"/>
    <cellStyle name="Standard 3 4 3 2" xfId="915" xr:uid="{00000000-0005-0000-0000-00008B030000}"/>
    <cellStyle name="Standard 3 4 3 3" xfId="916" xr:uid="{00000000-0005-0000-0000-00008C030000}"/>
    <cellStyle name="Standard 3 4 4" xfId="917" xr:uid="{00000000-0005-0000-0000-00008D030000}"/>
    <cellStyle name="Standard 3 4 5" xfId="918" xr:uid="{00000000-0005-0000-0000-00008E030000}"/>
    <cellStyle name="Standard 3 5" xfId="919" xr:uid="{00000000-0005-0000-0000-00008F030000}"/>
    <cellStyle name="Standard 3 5 2" xfId="920" xr:uid="{00000000-0005-0000-0000-000090030000}"/>
    <cellStyle name="Standard 3 5 2 2" xfId="921" xr:uid="{00000000-0005-0000-0000-000091030000}"/>
    <cellStyle name="Standard 3 5 2 3" xfId="922" xr:uid="{00000000-0005-0000-0000-000092030000}"/>
    <cellStyle name="Standard 3 5 3" xfId="923" xr:uid="{00000000-0005-0000-0000-000093030000}"/>
    <cellStyle name="Standard 3 5 3 2" xfId="924" xr:uid="{00000000-0005-0000-0000-000094030000}"/>
    <cellStyle name="Standard 3 5 3 3" xfId="925" xr:uid="{00000000-0005-0000-0000-000095030000}"/>
    <cellStyle name="Standard 3 5 4" xfId="926" xr:uid="{00000000-0005-0000-0000-000096030000}"/>
    <cellStyle name="Standard 3 5 5" xfId="927" xr:uid="{00000000-0005-0000-0000-000097030000}"/>
    <cellStyle name="Standard 3 6" xfId="928" xr:uid="{00000000-0005-0000-0000-000098030000}"/>
    <cellStyle name="Standard 3 6 2" xfId="929" xr:uid="{00000000-0005-0000-0000-000099030000}"/>
    <cellStyle name="Standard 3 6 3" xfId="930" xr:uid="{00000000-0005-0000-0000-00009A030000}"/>
    <cellStyle name="Standard 3 7" xfId="931" xr:uid="{00000000-0005-0000-0000-00009B030000}"/>
    <cellStyle name="Standard 3 7 2" xfId="932" xr:uid="{00000000-0005-0000-0000-00009C030000}"/>
    <cellStyle name="Standard 3 7 3" xfId="933" xr:uid="{00000000-0005-0000-0000-00009D030000}"/>
    <cellStyle name="Standard 3 8" xfId="934" xr:uid="{00000000-0005-0000-0000-00009E030000}"/>
    <cellStyle name="Standard 3 9" xfId="935" xr:uid="{00000000-0005-0000-0000-00009F030000}"/>
    <cellStyle name="Standard 30" xfId="936" xr:uid="{00000000-0005-0000-0000-0000A0030000}"/>
    <cellStyle name="Standard 30 2" xfId="937" xr:uid="{00000000-0005-0000-0000-0000A1030000}"/>
    <cellStyle name="Standard 30 2 2" xfId="938" xr:uid="{00000000-0005-0000-0000-0000A2030000}"/>
    <cellStyle name="Standard 30 2 3" xfId="939" xr:uid="{00000000-0005-0000-0000-0000A3030000}"/>
    <cellStyle name="Standard 30 3" xfId="940" xr:uid="{00000000-0005-0000-0000-0000A4030000}"/>
    <cellStyle name="Standard 30 4" xfId="941" xr:uid="{00000000-0005-0000-0000-0000A5030000}"/>
    <cellStyle name="Standard 31" xfId="942" xr:uid="{00000000-0005-0000-0000-0000A6030000}"/>
    <cellStyle name="Standard 31 2" xfId="943" xr:uid="{00000000-0005-0000-0000-0000A7030000}"/>
    <cellStyle name="Standard 31 2 2" xfId="944" xr:uid="{00000000-0005-0000-0000-0000A8030000}"/>
    <cellStyle name="Standard 31 2 3" xfId="945" xr:uid="{00000000-0005-0000-0000-0000A9030000}"/>
    <cellStyle name="Standard 31 3" xfId="946" xr:uid="{00000000-0005-0000-0000-0000AA030000}"/>
    <cellStyle name="Standard 31 4" xfId="947" xr:uid="{00000000-0005-0000-0000-0000AB030000}"/>
    <cellStyle name="Standard 32" xfId="948" xr:uid="{00000000-0005-0000-0000-0000AC030000}"/>
    <cellStyle name="Standard 32 2" xfId="949" xr:uid="{00000000-0005-0000-0000-0000AD030000}"/>
    <cellStyle name="Standard 32 2 2" xfId="950" xr:uid="{00000000-0005-0000-0000-0000AE030000}"/>
    <cellStyle name="Standard 32 2 3" xfId="951" xr:uid="{00000000-0005-0000-0000-0000AF030000}"/>
    <cellStyle name="Standard 32 3" xfId="952" xr:uid="{00000000-0005-0000-0000-0000B0030000}"/>
    <cellStyle name="Standard 32 4" xfId="953" xr:uid="{00000000-0005-0000-0000-0000B1030000}"/>
    <cellStyle name="Standard 33" xfId="954" xr:uid="{00000000-0005-0000-0000-0000B2030000}"/>
    <cellStyle name="Standard 33 2" xfId="955" xr:uid="{00000000-0005-0000-0000-0000B3030000}"/>
    <cellStyle name="Standard 33 2 2" xfId="956" xr:uid="{00000000-0005-0000-0000-0000B4030000}"/>
    <cellStyle name="Standard 33 2 3" xfId="957" xr:uid="{00000000-0005-0000-0000-0000B5030000}"/>
    <cellStyle name="Standard 33 3" xfId="958" xr:uid="{00000000-0005-0000-0000-0000B6030000}"/>
    <cellStyle name="Standard 33 4" xfId="959" xr:uid="{00000000-0005-0000-0000-0000B7030000}"/>
    <cellStyle name="Standard 34" xfId="960" xr:uid="{00000000-0005-0000-0000-0000B8030000}"/>
    <cellStyle name="Standard 34 2" xfId="961" xr:uid="{00000000-0005-0000-0000-0000B9030000}"/>
    <cellStyle name="Standard 34 2 2" xfId="962" xr:uid="{00000000-0005-0000-0000-0000BA030000}"/>
    <cellStyle name="Standard 34 2 3" xfId="963" xr:uid="{00000000-0005-0000-0000-0000BB030000}"/>
    <cellStyle name="Standard 34 3" xfId="964" xr:uid="{00000000-0005-0000-0000-0000BC030000}"/>
    <cellStyle name="Standard 34 4" xfId="965" xr:uid="{00000000-0005-0000-0000-0000BD030000}"/>
    <cellStyle name="Standard 35" xfId="966" xr:uid="{00000000-0005-0000-0000-0000BE030000}"/>
    <cellStyle name="Standard 35 2" xfId="967" xr:uid="{00000000-0005-0000-0000-0000BF030000}"/>
    <cellStyle name="Standard 35 2 2" xfId="968" xr:uid="{00000000-0005-0000-0000-0000C0030000}"/>
    <cellStyle name="Standard 35 2 3" xfId="969" xr:uid="{00000000-0005-0000-0000-0000C1030000}"/>
    <cellStyle name="Standard 35 3" xfId="970" xr:uid="{00000000-0005-0000-0000-0000C2030000}"/>
    <cellStyle name="Standard 35 4" xfId="971" xr:uid="{00000000-0005-0000-0000-0000C3030000}"/>
    <cellStyle name="Standard 36" xfId="972" xr:uid="{00000000-0005-0000-0000-0000C4030000}"/>
    <cellStyle name="Standard 36 2" xfId="973" xr:uid="{00000000-0005-0000-0000-0000C5030000}"/>
    <cellStyle name="Standard 36 2 2" xfId="974" xr:uid="{00000000-0005-0000-0000-0000C6030000}"/>
    <cellStyle name="Standard 36 2 3" xfId="975" xr:uid="{00000000-0005-0000-0000-0000C7030000}"/>
    <cellStyle name="Standard 36 3" xfId="976" xr:uid="{00000000-0005-0000-0000-0000C8030000}"/>
    <cellStyle name="Standard 36 4" xfId="977" xr:uid="{00000000-0005-0000-0000-0000C9030000}"/>
    <cellStyle name="Standard 37" xfId="978" xr:uid="{00000000-0005-0000-0000-0000CA030000}"/>
    <cellStyle name="Standard 37 2" xfId="979" xr:uid="{00000000-0005-0000-0000-0000CB030000}"/>
    <cellStyle name="Standard 37 2 2" xfId="980" xr:uid="{00000000-0005-0000-0000-0000CC030000}"/>
    <cellStyle name="Standard 37 2 3" xfId="981" xr:uid="{00000000-0005-0000-0000-0000CD030000}"/>
    <cellStyle name="Standard 37 3" xfId="982" xr:uid="{00000000-0005-0000-0000-0000CE030000}"/>
    <cellStyle name="Standard 37 4" xfId="983" xr:uid="{00000000-0005-0000-0000-0000CF030000}"/>
    <cellStyle name="Standard 38" xfId="984" xr:uid="{00000000-0005-0000-0000-0000D0030000}"/>
    <cellStyle name="Standard 38 2" xfId="985" xr:uid="{00000000-0005-0000-0000-0000D1030000}"/>
    <cellStyle name="Standard 38 2 2" xfId="986" xr:uid="{00000000-0005-0000-0000-0000D2030000}"/>
    <cellStyle name="Standard 38 2 3" xfId="987" xr:uid="{00000000-0005-0000-0000-0000D3030000}"/>
    <cellStyle name="Standard 38 3" xfId="988" xr:uid="{00000000-0005-0000-0000-0000D4030000}"/>
    <cellStyle name="Standard 38 4" xfId="989" xr:uid="{00000000-0005-0000-0000-0000D5030000}"/>
    <cellStyle name="Standard 39" xfId="990" xr:uid="{00000000-0005-0000-0000-0000D6030000}"/>
    <cellStyle name="Standard 39 2" xfId="991" xr:uid="{00000000-0005-0000-0000-0000D7030000}"/>
    <cellStyle name="Standard 39 2 2" xfId="992" xr:uid="{00000000-0005-0000-0000-0000D8030000}"/>
    <cellStyle name="Standard 39 2 3" xfId="993" xr:uid="{00000000-0005-0000-0000-0000D9030000}"/>
    <cellStyle name="Standard 39 3" xfId="994" xr:uid="{00000000-0005-0000-0000-0000DA030000}"/>
    <cellStyle name="Standard 39 4" xfId="995" xr:uid="{00000000-0005-0000-0000-0000DB030000}"/>
    <cellStyle name="Standard 4" xfId="5" xr:uid="{00000000-0005-0000-0000-0000DC030000}"/>
    <cellStyle name="Standard 4 2" xfId="996" xr:uid="{00000000-0005-0000-0000-0000DD030000}"/>
    <cellStyle name="Standard 4 2 2" xfId="997" xr:uid="{00000000-0005-0000-0000-0000DE030000}"/>
    <cellStyle name="Standard 4 2 2 2" xfId="998" xr:uid="{00000000-0005-0000-0000-0000DF030000}"/>
    <cellStyle name="Standard 4 2 2 2 2" xfId="999" xr:uid="{00000000-0005-0000-0000-0000E0030000}"/>
    <cellStyle name="Standard 4 2 2 2 3" xfId="1000" xr:uid="{00000000-0005-0000-0000-0000E1030000}"/>
    <cellStyle name="Standard 4 2 2 3" xfId="1001" xr:uid="{00000000-0005-0000-0000-0000E2030000}"/>
    <cellStyle name="Standard 4 2 2 3 2" xfId="1002" xr:uid="{00000000-0005-0000-0000-0000E3030000}"/>
    <cellStyle name="Standard 4 2 2 3 3" xfId="1003" xr:uid="{00000000-0005-0000-0000-0000E4030000}"/>
    <cellStyle name="Standard 4 2 2 4" xfId="1004" xr:uid="{00000000-0005-0000-0000-0000E5030000}"/>
    <cellStyle name="Standard 4 2 2 5" xfId="1005" xr:uid="{00000000-0005-0000-0000-0000E6030000}"/>
    <cellStyle name="Standard 4 2 3" xfId="1006" xr:uid="{00000000-0005-0000-0000-0000E7030000}"/>
    <cellStyle name="Standard 4 2 3 2" xfId="1007" xr:uid="{00000000-0005-0000-0000-0000E8030000}"/>
    <cellStyle name="Standard 4 2 3 2 2" xfId="1008" xr:uid="{00000000-0005-0000-0000-0000E9030000}"/>
    <cellStyle name="Standard 4 2 3 2 3" xfId="1009" xr:uid="{00000000-0005-0000-0000-0000EA030000}"/>
    <cellStyle name="Standard 4 2 3 3" xfId="1010" xr:uid="{00000000-0005-0000-0000-0000EB030000}"/>
    <cellStyle name="Standard 4 2 3 3 2" xfId="1011" xr:uid="{00000000-0005-0000-0000-0000EC030000}"/>
    <cellStyle name="Standard 4 2 3 3 3" xfId="1012" xr:uid="{00000000-0005-0000-0000-0000ED030000}"/>
    <cellStyle name="Standard 4 2 3 4" xfId="1013" xr:uid="{00000000-0005-0000-0000-0000EE030000}"/>
    <cellStyle name="Standard 4 2 3 5" xfId="1014" xr:uid="{00000000-0005-0000-0000-0000EF030000}"/>
    <cellStyle name="Standard 4 2 4" xfId="1015" xr:uid="{00000000-0005-0000-0000-0000F0030000}"/>
    <cellStyle name="Standard 4 2 4 2" xfId="1016" xr:uid="{00000000-0005-0000-0000-0000F1030000}"/>
    <cellStyle name="Standard 4 2 4 3" xfId="1017" xr:uid="{00000000-0005-0000-0000-0000F2030000}"/>
    <cellStyle name="Standard 4 2 5" xfId="1018" xr:uid="{00000000-0005-0000-0000-0000F3030000}"/>
    <cellStyle name="Standard 4 2 5 2" xfId="1019" xr:uid="{00000000-0005-0000-0000-0000F4030000}"/>
    <cellStyle name="Standard 4 2 5 3" xfId="1020" xr:uid="{00000000-0005-0000-0000-0000F5030000}"/>
    <cellStyle name="Standard 4 2 6" xfId="1021" xr:uid="{00000000-0005-0000-0000-0000F6030000}"/>
    <cellStyle name="Standard 4 2 7" xfId="1022" xr:uid="{00000000-0005-0000-0000-0000F7030000}"/>
    <cellStyle name="Standard 4 3" xfId="1023" xr:uid="{00000000-0005-0000-0000-0000F8030000}"/>
    <cellStyle name="Standard 4 3 2" xfId="1024" xr:uid="{00000000-0005-0000-0000-0000F9030000}"/>
    <cellStyle name="Standard 4 3 2 2" xfId="1025" xr:uid="{00000000-0005-0000-0000-0000FA030000}"/>
    <cellStyle name="Standard 4 3 2 2 2" xfId="1026" xr:uid="{00000000-0005-0000-0000-0000FB030000}"/>
    <cellStyle name="Standard 4 3 2 2 3" xfId="1027" xr:uid="{00000000-0005-0000-0000-0000FC030000}"/>
    <cellStyle name="Standard 4 3 2 3" xfId="1028" xr:uid="{00000000-0005-0000-0000-0000FD030000}"/>
    <cellStyle name="Standard 4 3 2 3 2" xfId="1029" xr:uid="{00000000-0005-0000-0000-0000FE030000}"/>
    <cellStyle name="Standard 4 3 2 3 3" xfId="1030" xr:uid="{00000000-0005-0000-0000-0000FF030000}"/>
    <cellStyle name="Standard 4 3 2 4" xfId="1031" xr:uid="{00000000-0005-0000-0000-000000040000}"/>
    <cellStyle name="Standard 4 3 2 5" xfId="1032" xr:uid="{00000000-0005-0000-0000-000001040000}"/>
    <cellStyle name="Standard 4 3 3" xfId="1033" xr:uid="{00000000-0005-0000-0000-000002040000}"/>
    <cellStyle name="Standard 4 3 3 2" xfId="1034" xr:uid="{00000000-0005-0000-0000-000003040000}"/>
    <cellStyle name="Standard 4 3 3 3" xfId="1035" xr:uid="{00000000-0005-0000-0000-000004040000}"/>
    <cellStyle name="Standard 4 3 4" xfId="1036" xr:uid="{00000000-0005-0000-0000-000005040000}"/>
    <cellStyle name="Standard 4 3 4 2" xfId="1037" xr:uid="{00000000-0005-0000-0000-000006040000}"/>
    <cellStyle name="Standard 4 3 4 3" xfId="1038" xr:uid="{00000000-0005-0000-0000-000007040000}"/>
    <cellStyle name="Standard 4 3 5" xfId="1039" xr:uid="{00000000-0005-0000-0000-000008040000}"/>
    <cellStyle name="Standard 4 3 6" xfId="1040" xr:uid="{00000000-0005-0000-0000-000009040000}"/>
    <cellStyle name="Standard 4 4" xfId="1041" xr:uid="{00000000-0005-0000-0000-00000A040000}"/>
    <cellStyle name="Standard 4 4 2" xfId="1042" xr:uid="{00000000-0005-0000-0000-00000B040000}"/>
    <cellStyle name="Standard 4 4 2 2" xfId="1043" xr:uid="{00000000-0005-0000-0000-00000C040000}"/>
    <cellStyle name="Standard 4 4 2 3" xfId="1044" xr:uid="{00000000-0005-0000-0000-00000D040000}"/>
    <cellStyle name="Standard 4 4 3" xfId="1045" xr:uid="{00000000-0005-0000-0000-00000E040000}"/>
    <cellStyle name="Standard 4 4 3 2" xfId="1046" xr:uid="{00000000-0005-0000-0000-00000F040000}"/>
    <cellStyle name="Standard 4 4 3 3" xfId="1047" xr:uid="{00000000-0005-0000-0000-000010040000}"/>
    <cellStyle name="Standard 4 4 4" xfId="1048" xr:uid="{00000000-0005-0000-0000-000011040000}"/>
    <cellStyle name="Standard 4 4 5" xfId="1049" xr:uid="{00000000-0005-0000-0000-000012040000}"/>
    <cellStyle name="Standard 4 5" xfId="1050" xr:uid="{00000000-0005-0000-0000-000013040000}"/>
    <cellStyle name="Standard 4 5 2" xfId="1051" xr:uid="{00000000-0005-0000-0000-000014040000}"/>
    <cellStyle name="Standard 4 5 2 2" xfId="1052" xr:uid="{00000000-0005-0000-0000-000015040000}"/>
    <cellStyle name="Standard 4 5 2 3" xfId="1053" xr:uid="{00000000-0005-0000-0000-000016040000}"/>
    <cellStyle name="Standard 4 5 3" xfId="1054" xr:uid="{00000000-0005-0000-0000-000017040000}"/>
    <cellStyle name="Standard 4 5 3 2" xfId="1055" xr:uid="{00000000-0005-0000-0000-000018040000}"/>
    <cellStyle name="Standard 4 5 3 3" xfId="1056" xr:uid="{00000000-0005-0000-0000-000019040000}"/>
    <cellStyle name="Standard 4 5 4" xfId="1057" xr:uid="{00000000-0005-0000-0000-00001A040000}"/>
    <cellStyle name="Standard 4 5 5" xfId="1058" xr:uid="{00000000-0005-0000-0000-00001B040000}"/>
    <cellStyle name="Standard 4 6" xfId="1059" xr:uid="{00000000-0005-0000-0000-00001C040000}"/>
    <cellStyle name="Standard 4 6 2" xfId="1060" xr:uid="{00000000-0005-0000-0000-00001D040000}"/>
    <cellStyle name="Standard 4 6 3" xfId="1061" xr:uid="{00000000-0005-0000-0000-00001E040000}"/>
    <cellStyle name="Standard 4 7" xfId="1062" xr:uid="{00000000-0005-0000-0000-00001F040000}"/>
    <cellStyle name="Standard 4 7 2" xfId="1063" xr:uid="{00000000-0005-0000-0000-000020040000}"/>
    <cellStyle name="Standard 4 7 3" xfId="1064" xr:uid="{00000000-0005-0000-0000-000021040000}"/>
    <cellStyle name="Standard 4 8" xfId="1065" xr:uid="{00000000-0005-0000-0000-000022040000}"/>
    <cellStyle name="Standard 4 9" xfId="1066" xr:uid="{00000000-0005-0000-0000-000023040000}"/>
    <cellStyle name="Standard 40" xfId="1067" xr:uid="{00000000-0005-0000-0000-000024040000}"/>
    <cellStyle name="Standard 41" xfId="1068" xr:uid="{00000000-0005-0000-0000-000025040000}"/>
    <cellStyle name="Standard 42" xfId="1069" xr:uid="{00000000-0005-0000-0000-000026040000}"/>
    <cellStyle name="Standard 43" xfId="25" xr:uid="{00000000-0005-0000-0000-000027040000}"/>
    <cellStyle name="Standard 44" xfId="1070" xr:uid="{00000000-0005-0000-0000-000028040000}"/>
    <cellStyle name="Standard 45" xfId="1426" xr:uid="{00000000-0005-0000-0000-000029040000}"/>
    <cellStyle name="Standard 47" xfId="1429" xr:uid="{00000000-0005-0000-0000-00002A040000}"/>
    <cellStyle name="Standard 5" xfId="1" xr:uid="{00000000-0005-0000-0000-00002B040000}"/>
    <cellStyle name="Standard 5 2" xfId="1071" xr:uid="{00000000-0005-0000-0000-00002C040000}"/>
    <cellStyle name="Standard 5 2 2" xfId="1072" xr:uid="{00000000-0005-0000-0000-00002D040000}"/>
    <cellStyle name="Standard 5 2 2 2" xfId="1073" xr:uid="{00000000-0005-0000-0000-00002E040000}"/>
    <cellStyle name="Standard 5 2 2 2 2" xfId="1074" xr:uid="{00000000-0005-0000-0000-00002F040000}"/>
    <cellStyle name="Standard 5 2 2 2 3" xfId="1075" xr:uid="{00000000-0005-0000-0000-000030040000}"/>
    <cellStyle name="Standard 5 2 2 3" xfId="1076" xr:uid="{00000000-0005-0000-0000-000031040000}"/>
    <cellStyle name="Standard 5 2 2 3 2" xfId="1077" xr:uid="{00000000-0005-0000-0000-000032040000}"/>
    <cellStyle name="Standard 5 2 2 3 3" xfId="1078" xr:uid="{00000000-0005-0000-0000-000033040000}"/>
    <cellStyle name="Standard 5 2 2 4" xfId="1079" xr:uid="{00000000-0005-0000-0000-000034040000}"/>
    <cellStyle name="Standard 5 2 2 5" xfId="1080" xr:uid="{00000000-0005-0000-0000-000035040000}"/>
    <cellStyle name="Standard 5 2 3" xfId="1081" xr:uid="{00000000-0005-0000-0000-000036040000}"/>
    <cellStyle name="Standard 5 2 3 2" xfId="1082" xr:uid="{00000000-0005-0000-0000-000037040000}"/>
    <cellStyle name="Standard 5 2 3 2 2" xfId="1083" xr:uid="{00000000-0005-0000-0000-000038040000}"/>
    <cellStyle name="Standard 5 2 3 2 3" xfId="1084" xr:uid="{00000000-0005-0000-0000-000039040000}"/>
    <cellStyle name="Standard 5 2 3 3" xfId="1085" xr:uid="{00000000-0005-0000-0000-00003A040000}"/>
    <cellStyle name="Standard 5 2 3 3 2" xfId="1086" xr:uid="{00000000-0005-0000-0000-00003B040000}"/>
    <cellStyle name="Standard 5 2 3 3 3" xfId="1087" xr:uid="{00000000-0005-0000-0000-00003C040000}"/>
    <cellStyle name="Standard 5 2 3 4" xfId="1088" xr:uid="{00000000-0005-0000-0000-00003D040000}"/>
    <cellStyle name="Standard 5 2 3 5" xfId="1089" xr:uid="{00000000-0005-0000-0000-00003E040000}"/>
    <cellStyle name="Standard 5 2 4" xfId="1090" xr:uid="{00000000-0005-0000-0000-00003F040000}"/>
    <cellStyle name="Standard 5 2 4 2" xfId="1091" xr:uid="{00000000-0005-0000-0000-000040040000}"/>
    <cellStyle name="Standard 5 2 4 3" xfId="1092" xr:uid="{00000000-0005-0000-0000-000041040000}"/>
    <cellStyle name="Standard 5 2 5" xfId="1093" xr:uid="{00000000-0005-0000-0000-000042040000}"/>
    <cellStyle name="Standard 5 2 5 2" xfId="1094" xr:uid="{00000000-0005-0000-0000-000043040000}"/>
    <cellStyle name="Standard 5 2 5 3" xfId="1095" xr:uid="{00000000-0005-0000-0000-000044040000}"/>
    <cellStyle name="Standard 5 2 6" xfId="1096" xr:uid="{00000000-0005-0000-0000-000045040000}"/>
    <cellStyle name="Standard 5 2 7" xfId="1097" xr:uid="{00000000-0005-0000-0000-000046040000}"/>
    <cellStyle name="Standard 5 3" xfId="1098" xr:uid="{00000000-0005-0000-0000-000047040000}"/>
    <cellStyle name="Standard 5 3 2" xfId="1099" xr:uid="{00000000-0005-0000-0000-000048040000}"/>
    <cellStyle name="Standard 5 3 2 2" xfId="1100" xr:uid="{00000000-0005-0000-0000-000049040000}"/>
    <cellStyle name="Standard 5 3 2 2 2" xfId="1101" xr:uid="{00000000-0005-0000-0000-00004A040000}"/>
    <cellStyle name="Standard 5 3 2 2 3" xfId="1102" xr:uid="{00000000-0005-0000-0000-00004B040000}"/>
    <cellStyle name="Standard 5 3 2 3" xfId="1103" xr:uid="{00000000-0005-0000-0000-00004C040000}"/>
    <cellStyle name="Standard 5 3 2 3 2" xfId="1104" xr:uid="{00000000-0005-0000-0000-00004D040000}"/>
    <cellStyle name="Standard 5 3 2 3 3" xfId="1105" xr:uid="{00000000-0005-0000-0000-00004E040000}"/>
    <cellStyle name="Standard 5 3 2 4" xfId="1106" xr:uid="{00000000-0005-0000-0000-00004F040000}"/>
    <cellStyle name="Standard 5 3 2 5" xfId="1107" xr:uid="{00000000-0005-0000-0000-000050040000}"/>
    <cellStyle name="Standard 5 3 3" xfId="1108" xr:uid="{00000000-0005-0000-0000-000051040000}"/>
    <cellStyle name="Standard 5 3 3 2" xfId="1109" xr:uid="{00000000-0005-0000-0000-000052040000}"/>
    <cellStyle name="Standard 5 3 3 3" xfId="1110" xr:uid="{00000000-0005-0000-0000-000053040000}"/>
    <cellStyle name="Standard 5 3 4" xfId="1111" xr:uid="{00000000-0005-0000-0000-000054040000}"/>
    <cellStyle name="Standard 5 3 4 2" xfId="1112" xr:uid="{00000000-0005-0000-0000-000055040000}"/>
    <cellStyle name="Standard 5 3 4 3" xfId="1113" xr:uid="{00000000-0005-0000-0000-000056040000}"/>
    <cellStyle name="Standard 5 3 5" xfId="1114" xr:uid="{00000000-0005-0000-0000-000057040000}"/>
    <cellStyle name="Standard 5 3 6" xfId="1115" xr:uid="{00000000-0005-0000-0000-000058040000}"/>
    <cellStyle name="Standard 5 4" xfId="1116" xr:uid="{00000000-0005-0000-0000-000059040000}"/>
    <cellStyle name="Standard 5 4 2" xfId="1117" xr:uid="{00000000-0005-0000-0000-00005A040000}"/>
    <cellStyle name="Standard 5 4 2 2" xfId="1118" xr:uid="{00000000-0005-0000-0000-00005B040000}"/>
    <cellStyle name="Standard 5 4 2 3" xfId="1119" xr:uid="{00000000-0005-0000-0000-00005C040000}"/>
    <cellStyle name="Standard 5 4 3" xfId="1120" xr:uid="{00000000-0005-0000-0000-00005D040000}"/>
    <cellStyle name="Standard 5 4 3 2" xfId="1121" xr:uid="{00000000-0005-0000-0000-00005E040000}"/>
    <cellStyle name="Standard 5 4 3 3" xfId="1122" xr:uid="{00000000-0005-0000-0000-00005F040000}"/>
    <cellStyle name="Standard 5 4 4" xfId="1123" xr:uid="{00000000-0005-0000-0000-000060040000}"/>
    <cellStyle name="Standard 5 4 5" xfId="1124" xr:uid="{00000000-0005-0000-0000-000061040000}"/>
    <cellStyle name="Standard 5 5" xfId="1125" xr:uid="{00000000-0005-0000-0000-000062040000}"/>
    <cellStyle name="Standard 5 5 2" xfId="1126" xr:uid="{00000000-0005-0000-0000-000063040000}"/>
    <cellStyle name="Standard 5 5 2 2" xfId="1127" xr:uid="{00000000-0005-0000-0000-000064040000}"/>
    <cellStyle name="Standard 5 5 2 3" xfId="1128" xr:uid="{00000000-0005-0000-0000-000065040000}"/>
    <cellStyle name="Standard 5 5 3" xfId="1129" xr:uid="{00000000-0005-0000-0000-000066040000}"/>
    <cellStyle name="Standard 5 5 3 2" xfId="1130" xr:uid="{00000000-0005-0000-0000-000067040000}"/>
    <cellStyle name="Standard 5 5 3 3" xfId="1131" xr:uid="{00000000-0005-0000-0000-000068040000}"/>
    <cellStyle name="Standard 5 5 4" xfId="1132" xr:uid="{00000000-0005-0000-0000-000069040000}"/>
    <cellStyle name="Standard 5 5 5" xfId="1133" xr:uid="{00000000-0005-0000-0000-00006A040000}"/>
    <cellStyle name="Standard 5 6" xfId="1134" xr:uid="{00000000-0005-0000-0000-00006B040000}"/>
    <cellStyle name="Standard 5 6 2" xfId="1135" xr:uid="{00000000-0005-0000-0000-00006C040000}"/>
    <cellStyle name="Standard 5 6 3" xfId="1136" xr:uid="{00000000-0005-0000-0000-00006D040000}"/>
    <cellStyle name="Standard 5 7" xfId="1137" xr:uid="{00000000-0005-0000-0000-00006E040000}"/>
    <cellStyle name="Standard 5 7 2" xfId="1138" xr:uid="{00000000-0005-0000-0000-00006F040000}"/>
    <cellStyle name="Standard 5 7 3" xfId="1139" xr:uid="{00000000-0005-0000-0000-000070040000}"/>
    <cellStyle name="Standard 5 8" xfId="1140" xr:uid="{00000000-0005-0000-0000-000071040000}"/>
    <cellStyle name="Standard 5 9" xfId="1141" xr:uid="{00000000-0005-0000-0000-000072040000}"/>
    <cellStyle name="Standard 6" xfId="7" xr:uid="{00000000-0005-0000-0000-000073040000}"/>
    <cellStyle name="Standard 6 2" xfId="10" xr:uid="{00000000-0005-0000-0000-000074040000}"/>
    <cellStyle name="Standard 6 2 2" xfId="1142" xr:uid="{00000000-0005-0000-0000-000075040000}"/>
    <cellStyle name="Standard 6 2 2 2" xfId="1143" xr:uid="{00000000-0005-0000-0000-000076040000}"/>
    <cellStyle name="Standard 6 2 2 2 2" xfId="1144" xr:uid="{00000000-0005-0000-0000-000077040000}"/>
    <cellStyle name="Standard 6 2 2 2 3" xfId="1145" xr:uid="{00000000-0005-0000-0000-000078040000}"/>
    <cellStyle name="Standard 6 2 2 3" xfId="1146" xr:uid="{00000000-0005-0000-0000-000079040000}"/>
    <cellStyle name="Standard 6 2 2 3 2" xfId="1147" xr:uid="{00000000-0005-0000-0000-00007A040000}"/>
    <cellStyle name="Standard 6 2 2 3 3" xfId="1148" xr:uid="{00000000-0005-0000-0000-00007B040000}"/>
    <cellStyle name="Standard 6 2 2 4" xfId="1149" xr:uid="{00000000-0005-0000-0000-00007C040000}"/>
    <cellStyle name="Standard 6 2 2 5" xfId="1150" xr:uid="{00000000-0005-0000-0000-00007D040000}"/>
    <cellStyle name="Standard 6 2 3" xfId="1151" xr:uid="{00000000-0005-0000-0000-00007E040000}"/>
    <cellStyle name="Standard 6 2 3 2" xfId="1152" xr:uid="{00000000-0005-0000-0000-00007F040000}"/>
    <cellStyle name="Standard 6 2 3 2 2" xfId="1153" xr:uid="{00000000-0005-0000-0000-000080040000}"/>
    <cellStyle name="Standard 6 2 3 2 3" xfId="1154" xr:uid="{00000000-0005-0000-0000-000081040000}"/>
    <cellStyle name="Standard 6 2 3 3" xfId="1155" xr:uid="{00000000-0005-0000-0000-000082040000}"/>
    <cellStyle name="Standard 6 2 3 3 2" xfId="1156" xr:uid="{00000000-0005-0000-0000-000083040000}"/>
    <cellStyle name="Standard 6 2 3 3 3" xfId="1157" xr:uid="{00000000-0005-0000-0000-000084040000}"/>
    <cellStyle name="Standard 6 2 3 4" xfId="1158" xr:uid="{00000000-0005-0000-0000-000085040000}"/>
    <cellStyle name="Standard 6 2 3 5" xfId="1159" xr:uid="{00000000-0005-0000-0000-000086040000}"/>
    <cellStyle name="Standard 6 2 4" xfId="1160" xr:uid="{00000000-0005-0000-0000-000087040000}"/>
    <cellStyle name="Standard 6 2 4 2" xfId="1161" xr:uid="{00000000-0005-0000-0000-000088040000}"/>
    <cellStyle name="Standard 6 2 4 3" xfId="1162" xr:uid="{00000000-0005-0000-0000-000089040000}"/>
    <cellStyle name="Standard 6 2 5" xfId="1163" xr:uid="{00000000-0005-0000-0000-00008A040000}"/>
    <cellStyle name="Standard 6 2 5 2" xfId="1164" xr:uid="{00000000-0005-0000-0000-00008B040000}"/>
    <cellStyle name="Standard 6 2 5 3" xfId="1165" xr:uid="{00000000-0005-0000-0000-00008C040000}"/>
    <cellStyle name="Standard 6 2 6" xfId="1166" xr:uid="{00000000-0005-0000-0000-00008D040000}"/>
    <cellStyle name="Standard 6 2 7" xfId="1167" xr:uid="{00000000-0005-0000-0000-00008E040000}"/>
    <cellStyle name="Standard 6 3" xfId="1168" xr:uid="{00000000-0005-0000-0000-00008F040000}"/>
    <cellStyle name="Standard 6 3 2" xfId="1169" xr:uid="{00000000-0005-0000-0000-000090040000}"/>
    <cellStyle name="Standard 6 3 2 2" xfId="1170" xr:uid="{00000000-0005-0000-0000-000091040000}"/>
    <cellStyle name="Standard 6 3 2 2 2" xfId="1171" xr:uid="{00000000-0005-0000-0000-000092040000}"/>
    <cellStyle name="Standard 6 3 2 2 3" xfId="1172" xr:uid="{00000000-0005-0000-0000-000093040000}"/>
    <cellStyle name="Standard 6 3 2 3" xfId="1173" xr:uid="{00000000-0005-0000-0000-000094040000}"/>
    <cellStyle name="Standard 6 3 2 3 2" xfId="1174" xr:uid="{00000000-0005-0000-0000-000095040000}"/>
    <cellStyle name="Standard 6 3 2 3 3" xfId="1175" xr:uid="{00000000-0005-0000-0000-000096040000}"/>
    <cellStyle name="Standard 6 3 2 4" xfId="1176" xr:uid="{00000000-0005-0000-0000-000097040000}"/>
    <cellStyle name="Standard 6 3 2 5" xfId="1177" xr:uid="{00000000-0005-0000-0000-000098040000}"/>
    <cellStyle name="Standard 6 3 3" xfId="1178" xr:uid="{00000000-0005-0000-0000-000099040000}"/>
    <cellStyle name="Standard 6 3 3 2" xfId="1179" xr:uid="{00000000-0005-0000-0000-00009A040000}"/>
    <cellStyle name="Standard 6 3 3 3" xfId="1180" xr:uid="{00000000-0005-0000-0000-00009B040000}"/>
    <cellStyle name="Standard 6 3 4" xfId="1181" xr:uid="{00000000-0005-0000-0000-00009C040000}"/>
    <cellStyle name="Standard 6 3 4 2" xfId="1182" xr:uid="{00000000-0005-0000-0000-00009D040000}"/>
    <cellStyle name="Standard 6 3 4 3" xfId="1183" xr:uid="{00000000-0005-0000-0000-00009E040000}"/>
    <cellStyle name="Standard 6 3 5" xfId="1184" xr:uid="{00000000-0005-0000-0000-00009F040000}"/>
    <cellStyle name="Standard 6 3 6" xfId="1185" xr:uid="{00000000-0005-0000-0000-0000A0040000}"/>
    <cellStyle name="Standard 6 4" xfId="1186" xr:uid="{00000000-0005-0000-0000-0000A1040000}"/>
    <cellStyle name="Standard 6 4 2" xfId="1187" xr:uid="{00000000-0005-0000-0000-0000A2040000}"/>
    <cellStyle name="Standard 6 4 2 2" xfId="1188" xr:uid="{00000000-0005-0000-0000-0000A3040000}"/>
    <cellStyle name="Standard 6 4 2 3" xfId="1189" xr:uid="{00000000-0005-0000-0000-0000A4040000}"/>
    <cellStyle name="Standard 6 4 3" xfId="1190" xr:uid="{00000000-0005-0000-0000-0000A5040000}"/>
    <cellStyle name="Standard 6 4 3 2" xfId="1191" xr:uid="{00000000-0005-0000-0000-0000A6040000}"/>
    <cellStyle name="Standard 6 4 3 3" xfId="1192" xr:uid="{00000000-0005-0000-0000-0000A7040000}"/>
    <cellStyle name="Standard 6 4 4" xfId="1193" xr:uid="{00000000-0005-0000-0000-0000A8040000}"/>
    <cellStyle name="Standard 6 4 5" xfId="1194" xr:uid="{00000000-0005-0000-0000-0000A9040000}"/>
    <cellStyle name="Standard 6 5" xfId="1195" xr:uid="{00000000-0005-0000-0000-0000AA040000}"/>
    <cellStyle name="Standard 6 5 2" xfId="1196" xr:uid="{00000000-0005-0000-0000-0000AB040000}"/>
    <cellStyle name="Standard 6 5 2 2" xfId="1197" xr:uid="{00000000-0005-0000-0000-0000AC040000}"/>
    <cellStyle name="Standard 6 5 2 3" xfId="1198" xr:uid="{00000000-0005-0000-0000-0000AD040000}"/>
    <cellStyle name="Standard 6 5 3" xfId="1199" xr:uid="{00000000-0005-0000-0000-0000AE040000}"/>
    <cellStyle name="Standard 6 5 3 2" xfId="1200" xr:uid="{00000000-0005-0000-0000-0000AF040000}"/>
    <cellStyle name="Standard 6 5 3 3" xfId="1201" xr:uid="{00000000-0005-0000-0000-0000B0040000}"/>
    <cellStyle name="Standard 6 5 4" xfId="1202" xr:uid="{00000000-0005-0000-0000-0000B1040000}"/>
    <cellStyle name="Standard 6 5 5" xfId="1203" xr:uid="{00000000-0005-0000-0000-0000B2040000}"/>
    <cellStyle name="Standard 6 6" xfId="1204" xr:uid="{00000000-0005-0000-0000-0000B3040000}"/>
    <cellStyle name="Standard 6 6 2" xfId="1205" xr:uid="{00000000-0005-0000-0000-0000B4040000}"/>
    <cellStyle name="Standard 6 6 3" xfId="1206" xr:uid="{00000000-0005-0000-0000-0000B5040000}"/>
    <cellStyle name="Standard 6 7" xfId="1207" xr:uid="{00000000-0005-0000-0000-0000B6040000}"/>
    <cellStyle name="Standard 6 7 2" xfId="1208" xr:uid="{00000000-0005-0000-0000-0000B7040000}"/>
    <cellStyle name="Standard 6 7 3" xfId="1209" xr:uid="{00000000-0005-0000-0000-0000B8040000}"/>
    <cellStyle name="Standard 6 8" xfId="1210" xr:uid="{00000000-0005-0000-0000-0000B9040000}"/>
    <cellStyle name="Standard 6 9" xfId="1211" xr:uid="{00000000-0005-0000-0000-0000BA040000}"/>
    <cellStyle name="Standard 7" xfId="11" xr:uid="{00000000-0005-0000-0000-0000BB040000}"/>
    <cellStyle name="Standard 7 2" xfId="1212" xr:uid="{00000000-0005-0000-0000-0000BC040000}"/>
    <cellStyle name="Standard 7 2 2" xfId="1213" xr:uid="{00000000-0005-0000-0000-0000BD040000}"/>
    <cellStyle name="Standard 7 2 2 2" xfId="1214" xr:uid="{00000000-0005-0000-0000-0000BE040000}"/>
    <cellStyle name="Standard 7 2 2 2 2" xfId="1215" xr:uid="{00000000-0005-0000-0000-0000BF040000}"/>
    <cellStyle name="Standard 7 2 2 2 3" xfId="1216" xr:uid="{00000000-0005-0000-0000-0000C0040000}"/>
    <cellStyle name="Standard 7 2 2 3" xfId="1217" xr:uid="{00000000-0005-0000-0000-0000C1040000}"/>
    <cellStyle name="Standard 7 2 2 3 2" xfId="1218" xr:uid="{00000000-0005-0000-0000-0000C2040000}"/>
    <cellStyle name="Standard 7 2 2 3 3" xfId="1219" xr:uid="{00000000-0005-0000-0000-0000C3040000}"/>
    <cellStyle name="Standard 7 2 2 4" xfId="1220" xr:uid="{00000000-0005-0000-0000-0000C4040000}"/>
    <cellStyle name="Standard 7 2 2 5" xfId="1221" xr:uid="{00000000-0005-0000-0000-0000C5040000}"/>
    <cellStyle name="Standard 7 2 3" xfId="1222" xr:uid="{00000000-0005-0000-0000-0000C6040000}"/>
    <cellStyle name="Standard 7 2 3 2" xfId="1223" xr:uid="{00000000-0005-0000-0000-0000C7040000}"/>
    <cellStyle name="Standard 7 2 3 2 2" xfId="1224" xr:uid="{00000000-0005-0000-0000-0000C8040000}"/>
    <cellStyle name="Standard 7 2 3 2 3" xfId="1225" xr:uid="{00000000-0005-0000-0000-0000C9040000}"/>
    <cellStyle name="Standard 7 2 3 3" xfId="1226" xr:uid="{00000000-0005-0000-0000-0000CA040000}"/>
    <cellStyle name="Standard 7 2 3 3 2" xfId="1227" xr:uid="{00000000-0005-0000-0000-0000CB040000}"/>
    <cellStyle name="Standard 7 2 3 3 3" xfId="1228" xr:uid="{00000000-0005-0000-0000-0000CC040000}"/>
    <cellStyle name="Standard 7 2 3 4" xfId="1229" xr:uid="{00000000-0005-0000-0000-0000CD040000}"/>
    <cellStyle name="Standard 7 2 3 5" xfId="1230" xr:uid="{00000000-0005-0000-0000-0000CE040000}"/>
    <cellStyle name="Standard 7 2 4" xfId="1231" xr:uid="{00000000-0005-0000-0000-0000CF040000}"/>
    <cellStyle name="Standard 7 2 4 2" xfId="1232" xr:uid="{00000000-0005-0000-0000-0000D0040000}"/>
    <cellStyle name="Standard 7 2 4 3" xfId="1233" xr:uid="{00000000-0005-0000-0000-0000D1040000}"/>
    <cellStyle name="Standard 7 2 5" xfId="1234" xr:uid="{00000000-0005-0000-0000-0000D2040000}"/>
    <cellStyle name="Standard 7 2 5 2" xfId="1235" xr:uid="{00000000-0005-0000-0000-0000D3040000}"/>
    <cellStyle name="Standard 7 2 5 3" xfId="1236" xr:uid="{00000000-0005-0000-0000-0000D4040000}"/>
    <cellStyle name="Standard 7 2 6" xfId="1237" xr:uid="{00000000-0005-0000-0000-0000D5040000}"/>
    <cellStyle name="Standard 7 2 7" xfId="1238" xr:uid="{00000000-0005-0000-0000-0000D6040000}"/>
    <cellStyle name="Standard 7 3" xfId="1239" xr:uid="{00000000-0005-0000-0000-0000D7040000}"/>
    <cellStyle name="Standard 7 3 2" xfId="1240" xr:uid="{00000000-0005-0000-0000-0000D8040000}"/>
    <cellStyle name="Standard 7 3 2 2" xfId="1241" xr:uid="{00000000-0005-0000-0000-0000D9040000}"/>
    <cellStyle name="Standard 7 3 2 2 2" xfId="1242" xr:uid="{00000000-0005-0000-0000-0000DA040000}"/>
    <cellStyle name="Standard 7 3 2 2 3" xfId="1243" xr:uid="{00000000-0005-0000-0000-0000DB040000}"/>
    <cellStyle name="Standard 7 3 2 3" xfId="1244" xr:uid="{00000000-0005-0000-0000-0000DC040000}"/>
    <cellStyle name="Standard 7 3 2 3 2" xfId="1245" xr:uid="{00000000-0005-0000-0000-0000DD040000}"/>
    <cellStyle name="Standard 7 3 2 3 3" xfId="1246" xr:uid="{00000000-0005-0000-0000-0000DE040000}"/>
    <cellStyle name="Standard 7 3 2 4" xfId="1247" xr:uid="{00000000-0005-0000-0000-0000DF040000}"/>
    <cellStyle name="Standard 7 3 2 5" xfId="1248" xr:uid="{00000000-0005-0000-0000-0000E0040000}"/>
    <cellStyle name="Standard 7 3 3" xfId="1249" xr:uid="{00000000-0005-0000-0000-0000E1040000}"/>
    <cellStyle name="Standard 7 3 3 2" xfId="1250" xr:uid="{00000000-0005-0000-0000-0000E2040000}"/>
    <cellStyle name="Standard 7 3 3 3" xfId="1251" xr:uid="{00000000-0005-0000-0000-0000E3040000}"/>
    <cellStyle name="Standard 7 3 4" xfId="1252" xr:uid="{00000000-0005-0000-0000-0000E4040000}"/>
    <cellStyle name="Standard 7 3 4 2" xfId="1253" xr:uid="{00000000-0005-0000-0000-0000E5040000}"/>
    <cellStyle name="Standard 7 3 4 3" xfId="1254" xr:uid="{00000000-0005-0000-0000-0000E6040000}"/>
    <cellStyle name="Standard 7 3 5" xfId="1255" xr:uid="{00000000-0005-0000-0000-0000E7040000}"/>
    <cellStyle name="Standard 7 3 6" xfId="1256" xr:uid="{00000000-0005-0000-0000-0000E8040000}"/>
    <cellStyle name="Standard 7 4" xfId="1257" xr:uid="{00000000-0005-0000-0000-0000E9040000}"/>
    <cellStyle name="Standard 7 4 2" xfId="1258" xr:uid="{00000000-0005-0000-0000-0000EA040000}"/>
    <cellStyle name="Standard 7 4 2 2" xfId="1259" xr:uid="{00000000-0005-0000-0000-0000EB040000}"/>
    <cellStyle name="Standard 7 4 2 3" xfId="1260" xr:uid="{00000000-0005-0000-0000-0000EC040000}"/>
    <cellStyle name="Standard 7 4 3" xfId="1261" xr:uid="{00000000-0005-0000-0000-0000ED040000}"/>
    <cellStyle name="Standard 7 4 3 2" xfId="1262" xr:uid="{00000000-0005-0000-0000-0000EE040000}"/>
    <cellStyle name="Standard 7 4 3 3" xfId="1263" xr:uid="{00000000-0005-0000-0000-0000EF040000}"/>
    <cellStyle name="Standard 7 4 4" xfId="1264" xr:uid="{00000000-0005-0000-0000-0000F0040000}"/>
    <cellStyle name="Standard 7 4 5" xfId="1265" xr:uid="{00000000-0005-0000-0000-0000F1040000}"/>
    <cellStyle name="Standard 7 5" xfId="1266" xr:uid="{00000000-0005-0000-0000-0000F2040000}"/>
    <cellStyle name="Standard 7 5 2" xfId="1267" xr:uid="{00000000-0005-0000-0000-0000F3040000}"/>
    <cellStyle name="Standard 7 5 2 2" xfId="1268" xr:uid="{00000000-0005-0000-0000-0000F4040000}"/>
    <cellStyle name="Standard 7 5 2 3" xfId="1269" xr:uid="{00000000-0005-0000-0000-0000F5040000}"/>
    <cellStyle name="Standard 7 5 3" xfId="1270" xr:uid="{00000000-0005-0000-0000-0000F6040000}"/>
    <cellStyle name="Standard 7 5 3 2" xfId="1271" xr:uid="{00000000-0005-0000-0000-0000F7040000}"/>
    <cellStyle name="Standard 7 5 3 3" xfId="1272" xr:uid="{00000000-0005-0000-0000-0000F8040000}"/>
    <cellStyle name="Standard 7 5 4" xfId="1273" xr:uid="{00000000-0005-0000-0000-0000F9040000}"/>
    <cellStyle name="Standard 7 5 5" xfId="1274" xr:uid="{00000000-0005-0000-0000-0000FA040000}"/>
    <cellStyle name="Standard 7 6" xfId="1275" xr:uid="{00000000-0005-0000-0000-0000FB040000}"/>
    <cellStyle name="Standard 7 6 2" xfId="1276" xr:uid="{00000000-0005-0000-0000-0000FC040000}"/>
    <cellStyle name="Standard 7 6 3" xfId="1277" xr:uid="{00000000-0005-0000-0000-0000FD040000}"/>
    <cellStyle name="Standard 7 7" xfId="1278" xr:uid="{00000000-0005-0000-0000-0000FE040000}"/>
    <cellStyle name="Standard 7 7 2" xfId="1279" xr:uid="{00000000-0005-0000-0000-0000FF040000}"/>
    <cellStyle name="Standard 7 7 3" xfId="1280" xr:uid="{00000000-0005-0000-0000-000000050000}"/>
    <cellStyle name="Standard 7 8" xfId="1281" xr:uid="{00000000-0005-0000-0000-000001050000}"/>
    <cellStyle name="Standard 7 9" xfId="1282" xr:uid="{00000000-0005-0000-0000-000002050000}"/>
    <cellStyle name="Standard 8" xfId="12" xr:uid="{00000000-0005-0000-0000-000003050000}"/>
    <cellStyle name="Standard 8 2" xfId="17" xr:uid="{00000000-0005-0000-0000-000004050000}"/>
    <cellStyle name="Standard 8 2 2" xfId="1283" xr:uid="{00000000-0005-0000-0000-000005050000}"/>
    <cellStyle name="Standard 8 2 2 2" xfId="1284" xr:uid="{00000000-0005-0000-0000-000006050000}"/>
    <cellStyle name="Standard 8 2 2 2 2" xfId="1285" xr:uid="{00000000-0005-0000-0000-000007050000}"/>
    <cellStyle name="Standard 8 2 2 2 3" xfId="1286" xr:uid="{00000000-0005-0000-0000-000008050000}"/>
    <cellStyle name="Standard 8 2 2 3" xfId="1287" xr:uid="{00000000-0005-0000-0000-000009050000}"/>
    <cellStyle name="Standard 8 2 2 3 2" xfId="1288" xr:uid="{00000000-0005-0000-0000-00000A050000}"/>
    <cellStyle name="Standard 8 2 2 3 3" xfId="1289" xr:uid="{00000000-0005-0000-0000-00000B050000}"/>
    <cellStyle name="Standard 8 2 2 4" xfId="1290" xr:uid="{00000000-0005-0000-0000-00000C050000}"/>
    <cellStyle name="Standard 8 2 2 5" xfId="1291" xr:uid="{00000000-0005-0000-0000-00000D050000}"/>
    <cellStyle name="Standard 8 2 3" xfId="1292" xr:uid="{00000000-0005-0000-0000-00000E050000}"/>
    <cellStyle name="Standard 8 2 3 2" xfId="1293" xr:uid="{00000000-0005-0000-0000-00000F050000}"/>
    <cellStyle name="Standard 8 2 3 2 2" xfId="1294" xr:uid="{00000000-0005-0000-0000-000010050000}"/>
    <cellStyle name="Standard 8 2 3 2 3" xfId="1295" xr:uid="{00000000-0005-0000-0000-000011050000}"/>
    <cellStyle name="Standard 8 2 3 3" xfId="1296" xr:uid="{00000000-0005-0000-0000-000012050000}"/>
    <cellStyle name="Standard 8 2 3 3 2" xfId="1297" xr:uid="{00000000-0005-0000-0000-000013050000}"/>
    <cellStyle name="Standard 8 2 3 3 3" xfId="1298" xr:uid="{00000000-0005-0000-0000-000014050000}"/>
    <cellStyle name="Standard 8 2 3 4" xfId="1299" xr:uid="{00000000-0005-0000-0000-000015050000}"/>
    <cellStyle name="Standard 8 2 3 5" xfId="1300" xr:uid="{00000000-0005-0000-0000-000016050000}"/>
    <cellStyle name="Standard 8 2 4" xfId="1301" xr:uid="{00000000-0005-0000-0000-000017050000}"/>
    <cellStyle name="Standard 8 2 4 2" xfId="1302" xr:uid="{00000000-0005-0000-0000-000018050000}"/>
    <cellStyle name="Standard 8 2 4 3" xfId="1303" xr:uid="{00000000-0005-0000-0000-000019050000}"/>
    <cellStyle name="Standard 8 2 5" xfId="1304" xr:uid="{00000000-0005-0000-0000-00001A050000}"/>
    <cellStyle name="Standard 8 2 5 2" xfId="1305" xr:uid="{00000000-0005-0000-0000-00001B050000}"/>
    <cellStyle name="Standard 8 2 5 3" xfId="1306" xr:uid="{00000000-0005-0000-0000-00001C050000}"/>
    <cellStyle name="Standard 8 2 6" xfId="1307" xr:uid="{00000000-0005-0000-0000-00001D050000}"/>
    <cellStyle name="Standard 8 2 7" xfId="1308" xr:uid="{00000000-0005-0000-0000-00001E050000}"/>
    <cellStyle name="Standard 8 3" xfId="1309" xr:uid="{00000000-0005-0000-0000-00001F050000}"/>
    <cellStyle name="Standard 8 3 2" xfId="1310" xr:uid="{00000000-0005-0000-0000-000020050000}"/>
    <cellStyle name="Standard 8 3 2 2" xfId="1311" xr:uid="{00000000-0005-0000-0000-000021050000}"/>
    <cellStyle name="Standard 8 3 2 2 2" xfId="1312" xr:uid="{00000000-0005-0000-0000-000022050000}"/>
    <cellStyle name="Standard 8 3 2 2 3" xfId="1313" xr:uid="{00000000-0005-0000-0000-000023050000}"/>
    <cellStyle name="Standard 8 3 2 3" xfId="1314" xr:uid="{00000000-0005-0000-0000-000024050000}"/>
    <cellStyle name="Standard 8 3 2 3 2" xfId="1315" xr:uid="{00000000-0005-0000-0000-000025050000}"/>
    <cellStyle name="Standard 8 3 2 3 3" xfId="1316" xr:uid="{00000000-0005-0000-0000-000026050000}"/>
    <cellStyle name="Standard 8 3 2 4" xfId="1317" xr:uid="{00000000-0005-0000-0000-000027050000}"/>
    <cellStyle name="Standard 8 3 2 5" xfId="1318" xr:uid="{00000000-0005-0000-0000-000028050000}"/>
    <cellStyle name="Standard 8 3 3" xfId="1319" xr:uid="{00000000-0005-0000-0000-000029050000}"/>
    <cellStyle name="Standard 8 3 3 2" xfId="1320" xr:uid="{00000000-0005-0000-0000-00002A050000}"/>
    <cellStyle name="Standard 8 3 3 3" xfId="1321" xr:uid="{00000000-0005-0000-0000-00002B050000}"/>
    <cellStyle name="Standard 8 3 4" xfId="1322" xr:uid="{00000000-0005-0000-0000-00002C050000}"/>
    <cellStyle name="Standard 8 3 4 2" xfId="1323" xr:uid="{00000000-0005-0000-0000-00002D050000}"/>
    <cellStyle name="Standard 8 3 4 3" xfId="1324" xr:uid="{00000000-0005-0000-0000-00002E050000}"/>
    <cellStyle name="Standard 8 3 5" xfId="1325" xr:uid="{00000000-0005-0000-0000-00002F050000}"/>
    <cellStyle name="Standard 8 3 6" xfId="1326" xr:uid="{00000000-0005-0000-0000-000030050000}"/>
    <cellStyle name="Standard 8 4" xfId="1327" xr:uid="{00000000-0005-0000-0000-000031050000}"/>
    <cellStyle name="Standard 8 4 2" xfId="1328" xr:uid="{00000000-0005-0000-0000-000032050000}"/>
    <cellStyle name="Standard 8 4 2 2" xfId="1329" xr:uid="{00000000-0005-0000-0000-000033050000}"/>
    <cellStyle name="Standard 8 4 2 3" xfId="1330" xr:uid="{00000000-0005-0000-0000-000034050000}"/>
    <cellStyle name="Standard 8 4 3" xfId="1331" xr:uid="{00000000-0005-0000-0000-000035050000}"/>
    <cellStyle name="Standard 8 4 3 2" xfId="1332" xr:uid="{00000000-0005-0000-0000-000036050000}"/>
    <cellStyle name="Standard 8 4 3 3" xfId="1333" xr:uid="{00000000-0005-0000-0000-000037050000}"/>
    <cellStyle name="Standard 8 4 4" xfId="1334" xr:uid="{00000000-0005-0000-0000-000038050000}"/>
    <cellStyle name="Standard 8 4 5" xfId="1335" xr:uid="{00000000-0005-0000-0000-000039050000}"/>
    <cellStyle name="Standard 8 5" xfId="1336" xr:uid="{00000000-0005-0000-0000-00003A050000}"/>
    <cellStyle name="Standard 8 5 2" xfId="1337" xr:uid="{00000000-0005-0000-0000-00003B050000}"/>
    <cellStyle name="Standard 8 5 2 2" xfId="1338" xr:uid="{00000000-0005-0000-0000-00003C050000}"/>
    <cellStyle name="Standard 8 5 2 3" xfId="1339" xr:uid="{00000000-0005-0000-0000-00003D050000}"/>
    <cellStyle name="Standard 8 5 3" xfId="1340" xr:uid="{00000000-0005-0000-0000-00003E050000}"/>
    <cellStyle name="Standard 8 5 3 2" xfId="1341" xr:uid="{00000000-0005-0000-0000-00003F050000}"/>
    <cellStyle name="Standard 8 5 3 3" xfId="1342" xr:uid="{00000000-0005-0000-0000-000040050000}"/>
    <cellStyle name="Standard 8 5 4" xfId="1343" xr:uid="{00000000-0005-0000-0000-000041050000}"/>
    <cellStyle name="Standard 8 5 5" xfId="1344" xr:uid="{00000000-0005-0000-0000-000042050000}"/>
    <cellStyle name="Standard 8 6" xfId="1345" xr:uid="{00000000-0005-0000-0000-000043050000}"/>
    <cellStyle name="Standard 8 6 2" xfId="1346" xr:uid="{00000000-0005-0000-0000-000044050000}"/>
    <cellStyle name="Standard 8 6 3" xfId="1347" xr:uid="{00000000-0005-0000-0000-000045050000}"/>
    <cellStyle name="Standard 8 7" xfId="1348" xr:uid="{00000000-0005-0000-0000-000046050000}"/>
    <cellStyle name="Standard 8 7 2" xfId="1349" xr:uid="{00000000-0005-0000-0000-000047050000}"/>
    <cellStyle name="Standard 8 7 3" xfId="1350" xr:uid="{00000000-0005-0000-0000-000048050000}"/>
    <cellStyle name="Standard 8 8" xfId="1351" xr:uid="{00000000-0005-0000-0000-000049050000}"/>
    <cellStyle name="Standard 8 9" xfId="1352" xr:uid="{00000000-0005-0000-0000-00004A050000}"/>
    <cellStyle name="Standard 9" xfId="13" xr:uid="{00000000-0005-0000-0000-00004B050000}"/>
    <cellStyle name="Standard 9 2" xfId="1353" xr:uid="{00000000-0005-0000-0000-00004C050000}"/>
    <cellStyle name="Standard 9 2 2" xfId="1354" xr:uid="{00000000-0005-0000-0000-00004D050000}"/>
    <cellStyle name="Standard 9 2 2 2" xfId="1355" xr:uid="{00000000-0005-0000-0000-00004E050000}"/>
    <cellStyle name="Standard 9 2 2 2 2" xfId="1356" xr:uid="{00000000-0005-0000-0000-00004F050000}"/>
    <cellStyle name="Standard 9 2 2 2 3" xfId="1357" xr:uid="{00000000-0005-0000-0000-000050050000}"/>
    <cellStyle name="Standard 9 2 2 3" xfId="1358" xr:uid="{00000000-0005-0000-0000-000051050000}"/>
    <cellStyle name="Standard 9 2 2 3 2" xfId="1359" xr:uid="{00000000-0005-0000-0000-000052050000}"/>
    <cellStyle name="Standard 9 2 2 3 3" xfId="1360" xr:uid="{00000000-0005-0000-0000-000053050000}"/>
    <cellStyle name="Standard 9 2 2 4" xfId="1361" xr:uid="{00000000-0005-0000-0000-000054050000}"/>
    <cellStyle name="Standard 9 2 2 5" xfId="1362" xr:uid="{00000000-0005-0000-0000-000055050000}"/>
    <cellStyle name="Standard 9 2 3" xfId="1363" xr:uid="{00000000-0005-0000-0000-000056050000}"/>
    <cellStyle name="Standard 9 2 3 2" xfId="1364" xr:uid="{00000000-0005-0000-0000-000057050000}"/>
    <cellStyle name="Standard 9 2 3 2 2" xfId="1365" xr:uid="{00000000-0005-0000-0000-000058050000}"/>
    <cellStyle name="Standard 9 2 3 2 3" xfId="1366" xr:uid="{00000000-0005-0000-0000-000059050000}"/>
    <cellStyle name="Standard 9 2 3 3" xfId="1367" xr:uid="{00000000-0005-0000-0000-00005A050000}"/>
    <cellStyle name="Standard 9 2 3 3 2" xfId="1368" xr:uid="{00000000-0005-0000-0000-00005B050000}"/>
    <cellStyle name="Standard 9 2 3 3 3" xfId="1369" xr:uid="{00000000-0005-0000-0000-00005C050000}"/>
    <cellStyle name="Standard 9 2 3 4" xfId="1370" xr:uid="{00000000-0005-0000-0000-00005D050000}"/>
    <cellStyle name="Standard 9 2 3 5" xfId="1371" xr:uid="{00000000-0005-0000-0000-00005E050000}"/>
    <cellStyle name="Standard 9 2 4" xfId="1372" xr:uid="{00000000-0005-0000-0000-00005F050000}"/>
    <cellStyle name="Standard 9 2 4 2" xfId="1373" xr:uid="{00000000-0005-0000-0000-000060050000}"/>
    <cellStyle name="Standard 9 2 4 3" xfId="1374" xr:uid="{00000000-0005-0000-0000-000061050000}"/>
    <cellStyle name="Standard 9 2 5" xfId="1375" xr:uid="{00000000-0005-0000-0000-000062050000}"/>
    <cellStyle name="Standard 9 2 5 2" xfId="1376" xr:uid="{00000000-0005-0000-0000-000063050000}"/>
    <cellStyle name="Standard 9 2 5 3" xfId="1377" xr:uid="{00000000-0005-0000-0000-000064050000}"/>
    <cellStyle name="Standard 9 2 6" xfId="1378" xr:uid="{00000000-0005-0000-0000-000065050000}"/>
    <cellStyle name="Standard 9 2 7" xfId="1379" xr:uid="{00000000-0005-0000-0000-000066050000}"/>
    <cellStyle name="Standard 9 3" xfId="1380" xr:uid="{00000000-0005-0000-0000-000067050000}"/>
    <cellStyle name="Standard 9 3 2" xfId="1381" xr:uid="{00000000-0005-0000-0000-000068050000}"/>
    <cellStyle name="Standard 9 3 2 2" xfId="1382" xr:uid="{00000000-0005-0000-0000-000069050000}"/>
    <cellStyle name="Standard 9 3 2 2 2" xfId="1383" xr:uid="{00000000-0005-0000-0000-00006A050000}"/>
    <cellStyle name="Standard 9 3 2 2 3" xfId="1384" xr:uid="{00000000-0005-0000-0000-00006B050000}"/>
    <cellStyle name="Standard 9 3 2 3" xfId="1385" xr:uid="{00000000-0005-0000-0000-00006C050000}"/>
    <cellStyle name="Standard 9 3 2 3 2" xfId="1386" xr:uid="{00000000-0005-0000-0000-00006D050000}"/>
    <cellStyle name="Standard 9 3 2 3 3" xfId="1387" xr:uid="{00000000-0005-0000-0000-00006E050000}"/>
    <cellStyle name="Standard 9 3 2 4" xfId="1388" xr:uid="{00000000-0005-0000-0000-00006F050000}"/>
    <cellStyle name="Standard 9 3 2 5" xfId="1389" xr:uid="{00000000-0005-0000-0000-000070050000}"/>
    <cellStyle name="Standard 9 3 3" xfId="1390" xr:uid="{00000000-0005-0000-0000-000071050000}"/>
    <cellStyle name="Standard 9 3 3 2" xfId="1391" xr:uid="{00000000-0005-0000-0000-000072050000}"/>
    <cellStyle name="Standard 9 3 3 3" xfId="1392" xr:uid="{00000000-0005-0000-0000-000073050000}"/>
    <cellStyle name="Standard 9 3 4" xfId="1393" xr:uid="{00000000-0005-0000-0000-000074050000}"/>
    <cellStyle name="Standard 9 3 4 2" xfId="1394" xr:uid="{00000000-0005-0000-0000-000075050000}"/>
    <cellStyle name="Standard 9 3 4 3" xfId="1395" xr:uid="{00000000-0005-0000-0000-000076050000}"/>
    <cellStyle name="Standard 9 3 5" xfId="1396" xr:uid="{00000000-0005-0000-0000-000077050000}"/>
    <cellStyle name="Standard 9 3 6" xfId="1397" xr:uid="{00000000-0005-0000-0000-000078050000}"/>
    <cellStyle name="Standard 9 4" xfId="1398" xr:uid="{00000000-0005-0000-0000-000079050000}"/>
    <cellStyle name="Standard 9 4 2" xfId="1399" xr:uid="{00000000-0005-0000-0000-00007A050000}"/>
    <cellStyle name="Standard 9 4 2 2" xfId="1400" xr:uid="{00000000-0005-0000-0000-00007B050000}"/>
    <cellStyle name="Standard 9 4 2 3" xfId="1401" xr:uid="{00000000-0005-0000-0000-00007C050000}"/>
    <cellStyle name="Standard 9 4 3" xfId="1402" xr:uid="{00000000-0005-0000-0000-00007D050000}"/>
    <cellStyle name="Standard 9 4 3 2" xfId="1403" xr:uid="{00000000-0005-0000-0000-00007E050000}"/>
    <cellStyle name="Standard 9 4 3 3" xfId="1404" xr:uid="{00000000-0005-0000-0000-00007F050000}"/>
    <cellStyle name="Standard 9 4 4" xfId="1405" xr:uid="{00000000-0005-0000-0000-000080050000}"/>
    <cellStyle name="Standard 9 4 5" xfId="1406" xr:uid="{00000000-0005-0000-0000-000081050000}"/>
    <cellStyle name="Standard 9 5" xfId="1407" xr:uid="{00000000-0005-0000-0000-000082050000}"/>
    <cellStyle name="Standard 9 5 2" xfId="1408" xr:uid="{00000000-0005-0000-0000-000083050000}"/>
    <cellStyle name="Standard 9 5 2 2" xfId="1409" xr:uid="{00000000-0005-0000-0000-000084050000}"/>
    <cellStyle name="Standard 9 5 2 3" xfId="1410" xr:uid="{00000000-0005-0000-0000-000085050000}"/>
    <cellStyle name="Standard 9 5 3" xfId="1411" xr:uid="{00000000-0005-0000-0000-000086050000}"/>
    <cellStyle name="Standard 9 5 3 2" xfId="1412" xr:uid="{00000000-0005-0000-0000-000087050000}"/>
    <cellStyle name="Standard 9 5 3 3" xfId="1413" xr:uid="{00000000-0005-0000-0000-000088050000}"/>
    <cellStyle name="Standard 9 5 4" xfId="1414" xr:uid="{00000000-0005-0000-0000-000089050000}"/>
    <cellStyle name="Standard 9 5 5" xfId="1415" xr:uid="{00000000-0005-0000-0000-00008A050000}"/>
    <cellStyle name="Standard 9 6" xfId="1416" xr:uid="{00000000-0005-0000-0000-00008B050000}"/>
    <cellStyle name="Standard 9 6 2" xfId="1417" xr:uid="{00000000-0005-0000-0000-00008C050000}"/>
    <cellStyle name="Standard 9 6 3" xfId="1418" xr:uid="{00000000-0005-0000-0000-00008D050000}"/>
    <cellStyle name="Standard 9 7" xfId="1419" xr:uid="{00000000-0005-0000-0000-00008E050000}"/>
    <cellStyle name="Standard 9 7 2" xfId="1420" xr:uid="{00000000-0005-0000-0000-00008F050000}"/>
    <cellStyle name="Standard 9 7 3" xfId="1421" xr:uid="{00000000-0005-0000-0000-000090050000}"/>
    <cellStyle name="Standard 9 8" xfId="1422" xr:uid="{00000000-0005-0000-0000-000091050000}"/>
    <cellStyle name="Standard 9 9" xfId="1423" xr:uid="{00000000-0005-0000-0000-000092050000}"/>
    <cellStyle name="Standard_Mappe1" xfId="8" xr:uid="{00000000-0005-0000-0000-000093050000}"/>
    <cellStyle name="Standard_Mappe2" xfId="9" xr:uid="{00000000-0005-0000-0000-000094050000}"/>
    <cellStyle name="Standard_Tabelle2" xfId="1430" xr:uid="{00000000-0005-0000-0000-000095050000}"/>
    <cellStyle name="Text" xfId="1428" xr:uid="{00000000-0005-0000-0000-000096050000}"/>
    <cellStyle name="Überschrift 5" xfId="1427" xr:uid="{00000000-0005-0000-0000-000097050000}"/>
  </cellStyles>
  <dxfs count="501">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border outline="0">
        <left style="thin">
          <color indexed="64"/>
        </left>
        <right/>
      </border>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left" vertical="bottom" textRotation="0" wrapText="0" indent="0" justifyLastLine="0" shrinkToFit="0" readingOrder="0"/>
      <border diagonalUp="0" diagonalDown="0">
        <left/>
        <right style="thin">
          <color indexed="64"/>
        </right>
        <top/>
        <bottom/>
        <vertical/>
        <horizontal/>
      </border>
    </dxf>
    <dxf>
      <border outline="0">
        <top style="thin">
          <color indexed="64"/>
        </top>
      </border>
    </dxf>
    <dxf>
      <font>
        <b val="0"/>
        <i val="0"/>
        <strike val="0"/>
        <condense val="0"/>
        <extend val="0"/>
        <outline val="0"/>
        <shadow val="0"/>
        <u val="none"/>
        <vertAlign val="baseline"/>
        <sz val="8"/>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alignment horizontal="lef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numFmt numFmtId="170" formatCode="?0;\-?0;?\ \-"/>
      <alignment horizontal="left" vertical="bottom" textRotation="0" wrapText="0" indent="0" justifyLastLine="0" shrinkToFit="0" readingOrder="0"/>
      <border diagonalUp="0" diagonalDown="0">
        <left/>
        <right style="thin">
          <color indexed="64"/>
        </right>
        <top/>
        <bottom/>
        <vertical/>
        <horizontal/>
      </border>
    </dxf>
    <dxf>
      <border outline="0">
        <top style="thin">
          <color indexed="64"/>
        </top>
      </border>
    </dxf>
    <dxf>
      <font>
        <b val="0"/>
        <i val="0"/>
        <strike val="0"/>
        <condense val="0"/>
        <extend val="0"/>
        <outline val="0"/>
        <shadow val="0"/>
        <u val="none"/>
        <vertAlign val="baseline"/>
        <sz val="8"/>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numFmt numFmtId="198" formatCode="??,??0\ \ \ \ ;\-??,??0\ \ \ \ ;?,???\ \-\ \ \ \ ;@\ \ \ \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8"/>
        <color theme="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8"/>
        <color theme="1"/>
        <name val="Arial"/>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i val="0"/>
        <strike val="0"/>
        <condense val="0"/>
        <extend val="0"/>
        <outline val="0"/>
        <shadow val="0"/>
        <u val="none"/>
        <vertAlign val="baseline"/>
        <sz val="8"/>
        <color theme="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8"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numFmt numFmtId="179" formatCode="\ \ \ \ \ \ \ \ \ \ \ \ \ \ \ ###"/>
      <fill>
        <patternFill patternType="none">
          <fgColor indexed="64"/>
          <bgColor indexed="65"/>
        </patternFill>
      </fill>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0" formatCode="General"/>
      <alignment horizontal="lef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2"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2"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5" formatCode="?,??0\ \ ;\-?,??0\ \ ;#,???\ \-\ \ ;@\ \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95"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5"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5"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5"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3"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3"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4"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3"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3" formatCode="???,??0\ \ ;\-???,??0\ \ ;??,???\ \-\ \ ;@\ \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alignment horizontal="general"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1"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none"/>
      </font>
      <numFmt numFmtId="195"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5"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5"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5"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4"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4"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3"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3"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4"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3"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alignment horizontal="general"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numFmt numFmtId="193" formatCode="???,??0\ \ ;\-???,??0\ \ ;??,???\ \-\ \ ;@\ \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8"/>
        <color theme="1"/>
        <name val="Arial"/>
        <scheme val="none"/>
      </font>
      <numFmt numFmtId="187" formatCode="?,??0;\-?,??0;#,???\ \-"/>
      <alignment horizontal="center"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7" formatCode="?,??0;\-?,??0;#,???\ \-"/>
      <alignment horizontal="center"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7" formatCode="?,??0;\-?,??0;#,???\ \-"/>
      <alignment horizontal="center"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6" formatCode="??,??0;\-??,??0;?,???\ \-"/>
      <alignment horizontal="center"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5" formatCode="???,??0;\-???,??0;??,???\ \-"/>
      <alignment horizontal="center"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5" formatCode="???,??0;\-???,??0;??,???\ \-"/>
      <alignment horizontal="center"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5" formatCode="???,??0;\-???,??0;??,???\ \-"/>
      <alignment horizontal="center" vertical="bottom" textRotation="0" wrapText="0" indent="0" justifyLastLine="0" shrinkToFit="0" readingOrder="0"/>
    </dxf>
    <dxf>
      <font>
        <b/>
        <i val="0"/>
        <strike val="0"/>
        <condense val="0"/>
        <extend val="0"/>
        <outline val="0"/>
        <shadow val="0"/>
        <u val="none"/>
        <vertAlign val="baseline"/>
        <sz val="8"/>
        <color theme="1"/>
        <name val="Arial"/>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8"/>
        <color theme="1"/>
        <name val="Arial"/>
        <scheme val="none"/>
      </font>
      <alignment horizontal="general" vertical="bottom" textRotation="0" wrapText="0" indent="0" justifyLastLine="0" shrinkToFit="0" readingOrder="0"/>
    </dxf>
    <dxf>
      <border outline="0">
        <top style="thin">
          <color indexed="64"/>
        </top>
      </border>
    </dxf>
    <dxf>
      <font>
        <b/>
        <i val="0"/>
        <strike val="0"/>
        <condense val="0"/>
        <extend val="0"/>
        <outline val="0"/>
        <shadow val="0"/>
        <u val="none"/>
        <vertAlign val="baseline"/>
        <sz val="8"/>
        <color theme="1"/>
        <name val="Arial"/>
        <scheme val="none"/>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8"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8"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8"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8"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8" formatCode="???,??0;\-???,??0;??,???\ \-;@"/>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8"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8"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8"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numFmt numFmtId="190"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numFmt numFmtId="187" formatCode="?,??0;\-?,??0;#,???\ \-"/>
      <fill>
        <patternFill patternType="none">
          <fgColor indexed="64"/>
          <bgColor indexed="65"/>
        </patternFill>
      </fill>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8"/>
        <color theme="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vertical/>
        <horizontal/>
      </border>
    </dxf>
    <dxf>
      <font>
        <b/>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8"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8"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8"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8"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8"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8"/>
        <color theme="1"/>
        <name val="Arial"/>
        <scheme val="none"/>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8"/>
        <color theme="1"/>
        <name val="Arial"/>
        <scheme val="none"/>
      </font>
      <alignment horizontal="general" vertical="bottom" textRotation="0" wrapText="0" indent="0" justifyLastLine="0" shrinkToFit="0" readingOrder="0"/>
    </dxf>
    <dxf>
      <border outline="0">
        <top style="thin">
          <color indexed="64"/>
        </top>
      </border>
    </dxf>
    <dxf>
      <font>
        <b/>
        <i val="0"/>
        <strike val="0"/>
        <condense val="0"/>
        <extend val="0"/>
        <outline val="0"/>
        <shadow val="0"/>
        <u val="none"/>
        <vertAlign val="baseline"/>
        <sz val="8"/>
        <color theme="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alignment horizontal="general"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alignment horizontal="center" vertical="bottom" textRotation="0" wrapText="0" indent="0" justifyLastLine="0" shrinkToFit="0" readingOrder="0"/>
      <border diagonalUp="0" diagonalDown="0" outline="0">
        <left style="thin">
          <color indexed="64"/>
        </left>
        <right/>
        <top/>
        <bottom/>
      </border>
    </dxf>
    <dxf>
      <font>
        <b/>
        <i val="0"/>
        <strike val="0"/>
        <condense val="0"/>
        <extend val="0"/>
        <outline val="0"/>
        <shadow val="0"/>
        <u val="none"/>
        <vertAlign val="baseline"/>
        <sz val="8"/>
        <color theme="1"/>
        <name val="Arial"/>
        <scheme val="none"/>
      </font>
      <alignment horizontal="general"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alignment horizontal="general"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8"/>
        <color auto="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76"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vertical/>
        <horizontal/>
      </border>
    </dxf>
    <dxf>
      <font>
        <b/>
        <i val="0"/>
        <strike val="0"/>
        <condense val="0"/>
        <extend val="0"/>
        <outline val="0"/>
        <shadow val="0"/>
        <u val="none"/>
        <vertAlign val="baseline"/>
        <sz val="8"/>
        <color auto="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9"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0"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8"/>
        <color theme="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8"/>
        <color theme="1"/>
        <name val="Arial"/>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fill>
        <patternFill patternType="none">
          <fgColor indexed="64"/>
          <bgColor indexed="65"/>
        </patternFill>
      </fill>
      <alignment horizontal="general" vertical="bottom" textRotation="0" wrapText="1" indent="0" justifyLastLine="0" shrinkToFit="0" readingOrder="0"/>
    </dxf>
    <dxf>
      <border outline="0">
        <top style="thin">
          <color indexed="64"/>
        </top>
      </border>
    </dxf>
    <dxf>
      <font>
        <b/>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8"/>
        <color auto="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76"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vertical/>
        <horizontal/>
      </border>
    </dxf>
    <dxf>
      <font>
        <b/>
        <i val="0"/>
        <strike val="0"/>
        <condense val="0"/>
        <extend val="0"/>
        <outline val="0"/>
        <shadow val="0"/>
        <u val="none"/>
        <vertAlign val="baseline"/>
        <sz val="8"/>
        <color auto="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9"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8"/>
        <color theme="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8"/>
        <color theme="1"/>
        <name val="Arial"/>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fill>
        <patternFill patternType="none">
          <fgColor indexed="64"/>
          <bgColor indexed="65"/>
        </patternFill>
      </fill>
      <alignment horizontal="general" vertical="bottom" textRotation="0" wrapText="1" indent="0" justifyLastLine="0" shrinkToFit="0" readingOrder="0"/>
    </dxf>
    <dxf>
      <border outline="0">
        <top style="thin">
          <color indexed="64"/>
        </top>
      </border>
    </dxf>
    <dxf>
      <font>
        <b/>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8"/>
        <color auto="1"/>
        <name val="Arial"/>
        <scheme val="none"/>
      </font>
      <numFmt numFmtId="200" formatCode="?0.0;\-?0.0;???\-;@"/>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8"/>
        <color auto="1"/>
        <name val="Arial"/>
        <scheme val="none"/>
      </font>
      <numFmt numFmtId="202" formatCode="??0.0;\-??0.0;????\-;@"/>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8"/>
        <color auto="1"/>
        <name val="Arial"/>
        <scheme val="none"/>
      </font>
      <numFmt numFmtId="201" formatCode="0.0;\-0.0;??\-;@"/>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vertical/>
        <horizontal/>
      </border>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border diagonalUp="0" diagonalDown="0" outline="0">
        <left/>
        <right style="thin">
          <color indexed="64"/>
        </right>
        <top/>
        <bottom/>
      </border>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alignment horizontal="center" vertical="bottom" textRotation="0" wrapText="0" indent="0" justifyLastLine="0" shrinkToFit="0" readingOrder="0"/>
      <border diagonalUp="0" diagonalDown="0">
        <left/>
        <right style="thin">
          <color indexed="64"/>
        </right>
        <top/>
        <bottom/>
        <vertical/>
        <horizontal/>
      </border>
    </dxf>
    <dxf>
      <border outline="0">
        <top style="thin">
          <color indexed="64"/>
        </top>
      </border>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border diagonalUp="0" diagonalDown="0">
        <left style="thin">
          <color indexed="64"/>
        </left>
        <right/>
        <top/>
        <bottom/>
        <vertical/>
        <horizontal/>
      </border>
    </dxf>
    <dxf>
      <font>
        <b val="0"/>
        <i/>
        <strike val="0"/>
        <condense val="0"/>
        <extend val="0"/>
        <outline val="0"/>
        <shadow val="0"/>
        <u val="none"/>
        <vertAlign val="baseline"/>
        <sz val="8"/>
        <color theme="1"/>
        <name val="Arial"/>
        <scheme val="none"/>
      </font>
      <numFmt numFmtId="201" formatCode="0.0;\-0.0;??\-;@"/>
      <fill>
        <patternFill patternType="none">
          <fgColor indexed="64"/>
          <bgColor indexed="65"/>
        </patternFill>
      </fill>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alignment horizontal="general" vertical="bottom" textRotation="0" wrapText="0" indent="0" justifyLastLine="0" shrinkToFit="0" readingOrder="0"/>
    </dxf>
    <dxf>
      <border outline="0">
        <top style="thin">
          <color indexed="64"/>
        </top>
      </border>
    </dxf>
    <dxf>
      <font>
        <b val="0"/>
        <i/>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76"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68" formatCode="??0;\-??0;??\ \-"/>
      <fill>
        <patternFill patternType="none">
          <fgColor indexed="64"/>
          <bgColor indexed="65"/>
        </patternFill>
      </fill>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86" formatCode="??,??0;\-??,??0;?,???\ \-"/>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7" formatCode="?,??0;\-?,??0;#,???\ \-"/>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6" formatCode="??,??0;\-??,??0;?,???\ \-"/>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85" formatCode="???,??0;\-???,??0;??,???\ \-"/>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5" formatCode="???,??0;\-???,??0;??,???\ \-"/>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5" formatCode="???,??0;\-???,??0;??,???\ \-"/>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6" formatCode="??,??0;\-??,??0;?,???\ \-"/>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7" formatCode="?,??0;\-?,??0;#,???\ \-"/>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7" formatCode="?,??0;\-?,??0;#,???\ \-"/>
      <fill>
        <patternFill patternType="none">
          <fgColor indexed="64"/>
          <bgColor indexed="65"/>
        </patternFill>
      </fill>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88"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8"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8"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7"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3286125</xdr:colOff>
      <xdr:row>1</xdr:row>
      <xdr:rowOff>19050</xdr:rowOff>
    </xdr:from>
    <xdr:ext cx="2713875" cy="500588"/>
    <xdr:pic>
      <xdr:nvPicPr>
        <xdr:cNvPr id="5" name="Grafik 4" descr="Leitmarke des Statistischen Landesamtes des Freistaates Sachsen" title="Leitmarke">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6125" y="161925"/>
          <a:ext cx="2713875" cy="500588"/>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solventinnen_und_Absolventen_sowie_Abgängerinnen_und_Abgänger_an_allgemeinbildenden_Schulen_und_Schulen_des_zweiten_Bildungsweges_nach_Abschlussarten_und_Trägerschaft" displayName="Absolventinnen_und_Absolventen_sowie_Abgängerinnen_und_Abgänger_an_allgemeinbildenden_Schulen_und_Schulen_des_zweiten_Bildungsweges_nach_Abschlussarten_und_Trägerschaft" ref="A4:L103" totalsRowShown="0" headerRowDxfId="500" dataDxfId="498" headerRowBorderDxfId="499" tableBorderDxfId="497">
  <autoFilter ref="A4:L10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000-000001000000}" name="Trägerschaft" dataDxfId="496"/>
    <tableColumn id="2" xr3:uid="{00000000-0010-0000-0000-000002000000}" name="Abschlussjahr" dataDxfId="495"/>
    <tableColumn id="3" xr3:uid="{00000000-0010-0000-0000-000003000000}" name="Absolventinnen und Absolventen sowie Abgängerinnen und Abgänger insgesamt" dataDxfId="494"/>
    <tableColumn id="4" xr3:uid="{00000000-0010-0000-0000-000004000000}" name="Absolventinnen und Absolventen sowie Abgängerinnen und Abgänger an allgemeinbildenden Schulen" dataDxfId="493"/>
    <tableColumn id="5" xr3:uid="{00000000-0010-0000-0000-000005000000}" name="Davon Abgängerinnen und Abgänger an allgemeinbildenden Schulen ohne Hauptschulabschluss" dataDxfId="492"/>
    <tableColumn id="6" xr3:uid="{00000000-0010-0000-0000-000006000000}" name="Davon Absolventinnen und Absolventen an allgemeinbildenden Schulen mit Hauptschulabschluss (einschließlich qualifizierender Hauptschulabschluss)" dataDxfId="491"/>
    <tableColumn id="7" xr3:uid="{00000000-0010-0000-0000-000007000000}" name="Davon Absolventinnen und Absolventen an allgemeinbildenden Schulen mit Realschulabschluss" dataDxfId="490"/>
    <tableColumn id="8" xr3:uid="{00000000-0010-0000-0000-000008000000}" name="Davon Absolventinnen und Absolventen an allgemeinbildenden Schulen mit allgemeiner Hochschulreife" dataDxfId="489"/>
    <tableColumn id="9" xr3:uid="{00000000-0010-0000-0000-000009000000}" name="Absolventinnen und Absolventen an Schulen des zweiten Bildungsweges" dataDxfId="488"/>
    <tableColumn id="10" xr3:uid="{00000000-0010-0000-0000-00000A000000}" name="Davon Absolventinnen und Absolventen an Schulen des zweiten Bildungsweges mit Hauptschulabschluss (einschließlich qualifizierender Hauptschulabschluss)" dataDxfId="487"/>
    <tableColumn id="11" xr3:uid="{00000000-0010-0000-0000-00000B000000}" name="Davon Absolventinnen und Absolventen an Schulen des zweiten Bildungsweges mit Realschulabschluss" dataDxfId="486"/>
    <tableColumn id="12" xr3:uid="{00000000-0010-0000-0000-00000C000000}" name="Davon Absolventinnen und Absolventen an Schulen des zweiten Bildungsweges mit allgemeiner Hochschulreife" dataDxfId="485"/>
  </tableColumns>
  <tableStyleInfo showFirstColumn="1" showLastColumn="0" showRowStripes="0" showColumnStripes="0"/>
  <extLst>
    <ext xmlns:x14="http://schemas.microsoft.com/office/spreadsheetml/2009/9/main" uri="{504A1905-F514-4f6f-8877-14C23A59335A}">
      <x14:table altText="1. Absolventinnen und Absolventen sowie Abgängerinnen und Abgänger an allgemeinbildenden Schulen und Schulen des zweiten Bildungsweges nach Abschlussarten und Trägerschaf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Absolventinnen_und_Absolventen_sowie_Abgängerinnen_und_Abgänger_deren_Herkunftssprache_nicht_oder_nicht_ausschließlich_Deutsch_ist_an_allgemeinbildenden_Schulen_und_Schulen_des_zweiten_Bildungsweges_nach_Abschlussarten_und_Trägerschaft" displayName="Absolventinnen_und_Absolventen_sowie_Abgängerinnen_und_Abgänger_deren_Herkunftssprache_nicht_oder_nicht_ausschließlich_Deutsch_ist_an_allgemeinbildenden_Schulen_und_Schulen_des_zweiten_Bildungsweges_nach_Abschlussarten_und_Trägerschaft" ref="A5:L89" totalsRowShown="0" headerRowDxfId="484" dataDxfId="482" headerRowBorderDxfId="483" tableBorderDxfId="481">
  <autoFilter ref="A5:L89"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100-000001000000}" name="Trägerschaft" dataDxfId="480"/>
    <tableColumn id="2" xr3:uid="{00000000-0010-0000-0100-000002000000}" name="Abschlussjahr" dataDxfId="479"/>
    <tableColumn id="3" xr3:uid="{00000000-0010-0000-0100-000003000000}" name="Absolventinnen und Absolventen sowie Abgängerinnen und Abgänger insgesamt" dataDxfId="478"/>
    <tableColumn id="4" xr3:uid="{00000000-0010-0000-0100-000004000000}" name="Absolventinnen und Absolventen sowie Abgängerinnen und Abgänger an allgemeinbildenden Schulen" dataDxfId="477"/>
    <tableColumn id="5" xr3:uid="{00000000-0010-0000-0100-000005000000}" name="Davon Abgängerinnen und Abgänger an allgemeinbildenden Schulen ohne Hauptschulabschluss" dataDxfId="476"/>
    <tableColumn id="6" xr3:uid="{00000000-0010-0000-0100-000006000000}" name="Davon Absolventinnen und Absolventen an allgemeinbildenden Schulen mit Hauptschulabschluss1)" dataDxfId="475"/>
    <tableColumn id="7" xr3:uid="{00000000-0010-0000-0100-000007000000}" name="Davon Absolventinnen und Absolventen an allgemeinbildenden Schulen mit Realschulabschluss" dataDxfId="474"/>
    <tableColumn id="8" xr3:uid="{00000000-0010-0000-0100-000008000000}" name="Davon Absolventinnen und Absolventen an allgemeinbildenden Schulen mit allgemeiner Hochschulreife" dataDxfId="473"/>
    <tableColumn id="9" xr3:uid="{00000000-0010-0000-0100-000009000000}" name="Absolventinnen und Absolventen an Schulen des zweiten Bildungsweges" dataDxfId="472"/>
    <tableColumn id="10" xr3:uid="{00000000-0010-0000-0100-00000A000000}" name="Davon Absolventinnen und Absolventen an Schulen des zweiten Bildungsweges mit Hauptschulabschluss1)" dataDxfId="471"/>
    <tableColumn id="11" xr3:uid="{00000000-0010-0000-0100-00000B000000}" name="Davon Absolventinnen und Absolventen an Schulen des zweiten Bildungsweges mit Realschulabschluss" dataDxfId="470"/>
    <tableColumn id="12" xr3:uid="{00000000-0010-0000-0100-00000C000000}" name="Davon Absolventinnen und Absolventen an Schulen des zweiten Bildungsweges mit allgemeiner Hochschulreife" dataDxfId="469"/>
  </tableColumns>
  <tableStyleInfo showFirstColumn="1" showLastColumn="0" showRowStripes="0" showColumnStripes="0"/>
  <extLst>
    <ext xmlns:x14="http://schemas.microsoft.com/office/spreadsheetml/2009/9/main" uri="{504A1905-F514-4f6f-8877-14C23A59335A}">
      <x14:table altText="1.1 Absolventinnen und Absolventen sowie Abgängerinnen und Abgänger, deren Herkunftssprache nicht oder nicht ausschließlich Deutsch ist, an allgemeinbildenden Schulen und Schulen des zweiten Bildungsweges nach Abschlussarten und Trägerschaf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chulanfängerinnen_und_Schulanfänger_an_allgemeinbildenden_Schulen_nach_Art_der_Einschulung_und_Trägerschaft" displayName="Schulanfängerinnen_und_Schulanfänger_an_allgemeinbildenden_Schulen_nach_Art_der_Einschulung_und_Trägerschaft" ref="A4:J103" totalsRowShown="0" headerRowDxfId="468" dataDxfId="466" headerRowBorderDxfId="467" tableBorderDxfId="465">
  <autoFilter ref="A4:J10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200-000001000000}" name="Trägerschaft" dataDxfId="464"/>
    <tableColumn id="2" xr3:uid="{00000000-0010-0000-0200-000002000000}" name="Einschulungsjahr" dataDxfId="463" dataCellStyle="Standard 2"/>
    <tableColumn id="3" xr3:uid="{00000000-0010-0000-0200-000003000000}" name="Schulanfängerinnen und Schulanfänger insgesamt" dataDxfId="462"/>
    <tableColumn id="4" xr3:uid="{00000000-0010-0000-0200-000004000000}" name="Davon Schulanfängerinnen und Schulanfänger nach Art der Einschulung vorzeitig" dataDxfId="461"/>
    <tableColumn id="5" xr3:uid="{00000000-0010-0000-0200-000005000000}" name="Davon Schulanfängerinnen und Schulanfänger nach Art der Einschulung fristgemäß" dataDxfId="460"/>
    <tableColumn id="6" xr3:uid="{00000000-0010-0000-0200-000006000000}" name="Davon Schulanfängerinnen und Schulanfänger nach Art der Einschulung nach Zurückstellung" dataDxfId="459"/>
    <tableColumn id="7" xr3:uid="{00000000-0010-0000-0200-000007000000}" name="Darunter Schulanfängerinnen und Schulanfänger an Grundschulen zusammen" dataDxfId="458"/>
    <tableColumn id="8" xr3:uid="{00000000-0010-0000-0200-000008000000}" name="Davon Schulanfängerinnen und Schulanfänger an Grundschulen nach Art der Einschulung vorzeitig" dataDxfId="457"/>
    <tableColumn id="9" xr3:uid="{00000000-0010-0000-0200-000009000000}" name="Davon Schulanfängerinnen und Schulanfänger an Grundschulen nach Art der Einschulung fristgemäß" dataDxfId="456"/>
    <tableColumn id="10" xr3:uid="{00000000-0010-0000-0200-00000A000000}" name="Davon Schulanfängerinnen und Schulanfänger an Grundschulen nach Art der Einschulung nach Zurückstellung" dataDxfId="455"/>
  </tableColumns>
  <tableStyleInfo showFirstColumn="1" showLastColumn="0" showRowStripes="0" showColumnStripes="0"/>
  <extLst>
    <ext xmlns:x14="http://schemas.microsoft.com/office/spreadsheetml/2009/9/main" uri="{504A1905-F514-4f6f-8877-14C23A59335A}">
      <x14:table altText="2. Schulanfängerinnen und Schulanfänger an allgemeinbildenden Schulen nach Art der Einschulung und Trägerschaf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3000000}" name="Allgemeinbildende_Schulen_und_Schulen_des_zweiten_Bildungsweges_nach_Schularten_und_ausgewählten_Merkmalen" displayName="Allgemeinbildende_Schulen_und_Schulen_des_zweiten_Bildungsweges_nach_Schularten_und_ausgewählten_Merkmalen" ref="A4:J389" totalsRowShown="0" headerRowDxfId="454" dataDxfId="452" headerRowBorderDxfId="453" tableBorderDxfId="451">
  <autoFilter ref="A4:J389"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300-000001000000}" name="Schulart" dataDxfId="450"/>
    <tableColumn id="2" xr3:uid="{00000000-0010-0000-0300-000002000000}" name="Schuljahr" dataDxfId="449" dataCellStyle="Standard 2"/>
    <tableColumn id="3" xr3:uid="{00000000-0010-0000-0300-000003000000}" name="Schulen" dataDxfId="448"/>
    <tableColumn id="4" xr3:uid="{00000000-0010-0000-0300-000004000000}" name="Klassen (ohne Sekundarstufe II an Gymnasien, Freien Waldorfschulen, Abendgymnasien und Kollegs)" dataDxfId="447"/>
    <tableColumn id="5" xr3:uid="{00000000-0010-0000-0300-000005000000}" name="Schülerinnen und Schüler insgesamt" dataDxfId="446"/>
    <tableColumn id="6" xr3:uid="{00000000-0010-0000-0300-000006000000}" name="Schülerinnen und Schüler männlich" dataDxfId="445"/>
    <tableColumn id="7" xr3:uid="{00000000-0010-0000-0300-000007000000}" name="Schülerinnen und Schüler weiblich" dataDxfId="444"/>
    <tableColumn id="8" xr3:uid="{00000000-0010-0000-0300-000008000000}" name="Voll- bzw. teilzeitbeschäftigte Lehrpersonen insgesamt" dataDxfId="443"/>
    <tableColumn id="9" xr3:uid="{00000000-0010-0000-0300-000009000000}" name="Voll- bzw. teilzeitbeschäftigte Lehrpersonen männlich" dataDxfId="442"/>
    <tableColumn id="10" xr3:uid="{00000000-0010-0000-0300-00000A000000}" name="Voll- bzw. teilzeitbeschäftigte Lehrpersonen weiblich" dataDxfId="441"/>
  </tableColumns>
  <tableStyleInfo showFirstColumn="1" showLastColumn="0" showRowStripes="0" showColumnStripes="0"/>
  <extLst>
    <ext xmlns:x14="http://schemas.microsoft.com/office/spreadsheetml/2009/9/main" uri="{504A1905-F514-4f6f-8877-14C23A59335A}">
      <x14:table altText="3. Allgemeinbildende Schulen und Schulen des zweiten Bildungsweges nach Schularten und ausgewählten Merkmalen"/>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Allgemeinbildende_Schulen_und_Schulen_des_zweiten_Bildungsweges_in_öffentlicher_Trägerschaft_nach_Schularten_und_ausgewählten_Merkmalen" displayName="Allgemeinbildende_Schulen_und_Schulen_des_zweiten_Bildungsweges_in_öffentlicher_Trägerschaft_nach_Schularten_und_ausgewählten_Merkmalen" ref="A5:J355" totalsRowShown="0" headerRowDxfId="440" dataDxfId="438" headerRowBorderDxfId="439" tableBorderDxfId="437">
  <autoFilter ref="A5:J355"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400-000001000000}" name="Schulart" dataDxfId="436"/>
    <tableColumn id="2" xr3:uid="{00000000-0010-0000-0400-000002000000}" name="Schuljahr" dataDxfId="435" dataCellStyle="Standard 2"/>
    <tableColumn id="3" xr3:uid="{00000000-0010-0000-0400-000003000000}" name="Schulen" dataDxfId="434"/>
    <tableColumn id="4" xr3:uid="{00000000-0010-0000-0400-000004000000}" name="Klassen (ohne Sekundarstufe II an Gymnasien, Freien Waldorfschulen, Abendgymnasien und Kollegs)" dataDxfId="433"/>
    <tableColumn id="5" xr3:uid="{00000000-0010-0000-0400-000005000000}" name="Schülerinnen und Schüler insgesamt" dataDxfId="432"/>
    <tableColumn id="6" xr3:uid="{00000000-0010-0000-0400-000006000000}" name="Schülerinnen und Schüler männlich" dataDxfId="431"/>
    <tableColumn id="7" xr3:uid="{00000000-0010-0000-0400-000007000000}" name="Schülerinnen und Schüler weiblich" dataDxfId="430"/>
    <tableColumn id="8" xr3:uid="{00000000-0010-0000-0400-000008000000}" name="Voll- bzw. teilzeitbeschäftigte Lehrpersonen insgesamt" dataDxfId="429"/>
    <tableColumn id="9" xr3:uid="{00000000-0010-0000-0400-000009000000}" name="Voll- bzw. teilzeitbeschäftigte Lehrpersonen männlich" dataDxfId="428"/>
    <tableColumn id="10" xr3:uid="{00000000-0010-0000-0400-00000A000000}" name="Voll- bzw. teilzeitbeschäftigte Lehrpersonen weiblich" dataDxfId="427"/>
  </tableColumns>
  <tableStyleInfo showFirstColumn="1" showLastColumn="0" showRowStripes="0" showColumnStripes="0"/>
  <extLst>
    <ext xmlns:x14="http://schemas.microsoft.com/office/spreadsheetml/2009/9/main" uri="{504A1905-F514-4f6f-8877-14C23A59335A}">
      <x14:table altText="3.1 Allgemeinbildende Schulen und Schulen des zweiten Bildungsweges in öffentlicher Trägerschaft nach Schularten und ausgewählten Merkmalen"/>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5000000}" name="Allgemeinbildende_Schulen_und_Schulen_des_zweiten_Bildungsweges_in_freier_Trägerschaft_nach_Schularten_und_ausgewählten_Merkmalen" displayName="Allgemeinbildende_Schulen_und_Schulen_des_zweiten_Bildungsweges_in_freier_Trägerschaft_nach_Schularten_und_ausgewählten_Merkmalen" ref="A5:J313" totalsRowShown="0" headerRowDxfId="426" dataDxfId="424" headerRowBorderDxfId="425" tableBorderDxfId="423">
  <autoFilter ref="A5:J313"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500-000001000000}" name="Schulart" dataDxfId="422"/>
    <tableColumn id="2" xr3:uid="{00000000-0010-0000-0500-000002000000}" name="Schuljahr" dataDxfId="421" dataCellStyle="Standard 2"/>
    <tableColumn id="3" xr3:uid="{00000000-0010-0000-0500-000003000000}" name="Schulen" dataDxfId="420"/>
    <tableColumn id="4" xr3:uid="{00000000-0010-0000-0500-000004000000}" name="Klassen (ohne Sekundarstufe II an Gymnasien, Freien Waldorfschulen, Abendgymnasien und Kollegs)" dataDxfId="419"/>
    <tableColumn id="5" xr3:uid="{00000000-0010-0000-0500-000005000000}" name="Schülerinnen und Schüler insgesamt" dataDxfId="418"/>
    <tableColumn id="6" xr3:uid="{00000000-0010-0000-0500-000006000000}" name="Schülerinnen und Schüler männlich" dataDxfId="417"/>
    <tableColumn id="7" xr3:uid="{00000000-0010-0000-0500-000007000000}" name="Schülerinnen und Schüler weiblich" dataDxfId="416"/>
    <tableColumn id="8" xr3:uid="{00000000-0010-0000-0500-000008000000}" name="Voll- bzw. teilzeitbeschäftigte Lehrpersonen insgesamt" dataDxfId="415"/>
    <tableColumn id="9" xr3:uid="{00000000-0010-0000-0500-000009000000}" name="Voll- bzw. teilzeitbeschäftigte Lehrpersonen männlich" dataDxfId="414"/>
    <tableColumn id="10" xr3:uid="{00000000-0010-0000-0500-00000A000000}" name="Voll- bzw. teilzeitbeschäftigte Lehrpersonen weiblich" dataDxfId="413"/>
  </tableColumns>
  <tableStyleInfo showFirstColumn="1" showLastColumn="0" showRowStripes="0" showColumnStripes="0"/>
  <extLst>
    <ext xmlns:x14="http://schemas.microsoft.com/office/spreadsheetml/2009/9/main" uri="{504A1905-F514-4f6f-8877-14C23A59335A}">
      <x14:table altText="3.2 Allgemeinbildende Schulen und Schulen des zweiten Bildungsweges in freier Trägerschaft nach Schularten und ausgewählten Merkmalen"/>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6000000}" name="Schülerinnen_und_Schüler_deren_Herkunftssprache_nicht_oder_nicht_ausschließlich_Deutsch_ist_an_allgemeinbildenden_Schulen_und_Schulen_des_zweiten_Bildungsweges_nach_Schularten" displayName="Schülerinnen_und_Schüler_deren_Herkunftssprache_nicht_oder_nicht_ausschließlich_Deutsch_ist_an_allgemeinbildenden_Schulen_und_Schulen_des_zweiten_Bildungsweges_nach_Schularten" ref="A4:O72" totalsRowShown="0" headerRowDxfId="412" dataDxfId="410" headerRowBorderDxfId="411" tableBorderDxfId="409">
  <autoFilter ref="A4:O72"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600-000001000000}" name="Merkmal" dataDxfId="408"/>
    <tableColumn id="2" xr3:uid="{00000000-0010-0000-0600-000002000000}" name="Schuljahr" dataDxfId="407" dataCellStyle="Standard 2"/>
    <tableColumn id="3" xr3:uid="{00000000-0010-0000-0600-000003000000}" name="Schülerinnen und Schüler, deren Herkunftssprache nicht oder nicht ausschließlich Deutsch ist, insgesamt" dataDxfId="406"/>
    <tableColumn id="4" xr3:uid="{00000000-0010-0000-0600-000004000000}" name="Schülerinnen und Schüler, deren Herkunftssprache nicht oder nicht ausschließlich Deutsch ist, an allgemeinbildenden Schulen" dataDxfId="405"/>
    <tableColumn id="5" xr3:uid="{00000000-0010-0000-0600-000005000000}" name="Davon Schülerinnen und Schüler, deren Herkunftssprache nicht oder nicht ausschließlich Deutsch ist, an Grundschulen" dataDxfId="404"/>
    <tableColumn id="6" xr3:uid="{00000000-0010-0000-0600-000006000000}" name="Davon Schülerinnen und Schüler, deren Herkunftssprache nicht oder nicht ausschließlich Deutsch ist, an Oberschulen einschl. Oberschulen+" dataDxfId="403"/>
    <tableColumn id="7" xr3:uid="{00000000-0010-0000-0600-000007000000}" name="Davon Schülerinnen und Schüler, deren Herkunftssprache nicht oder nicht ausschließlich Deutsch ist, an Gymnasien" dataDxfId="402"/>
    <tableColumn id="8" xr3:uid="{00000000-0010-0000-0600-000008000000}" name="Davon Schülerinnen und Schüler, deren Herkunftssprache nicht oder nicht ausschließlich Deutsch ist, an Förderschulen" dataDxfId="401"/>
    <tableColumn id="9" xr3:uid="{00000000-0010-0000-0600-000009000000}" name="Davon Schülerinnen und Schüler, deren Herkunftssprache nicht oder nicht ausschließlich Deutsch ist, an Freien Waldorfschulen" dataDxfId="400"/>
    <tableColumn id="10" xr3:uid="{00000000-0010-0000-0600-00000A000000}" name="Davon Schülerinnen und Schüler, deren Herkunftssprache nicht oder nicht ausschließlich Deutsch ist, an Gemeinschaftsschulen" dataDxfId="399"/>
    <tableColumn id="11" xr3:uid="{00000000-0010-0000-0600-00000B000000}" name="Davon Schülerinnen und Schüler, deren Herkunftssprache nicht oder nicht ausschließlich Deutsch ist, an Schulen nach § 63d SächsSchulG" dataDxfId="398"/>
    <tableColumn id="12" xr3:uid="{00000000-0010-0000-0600-00000C000000}" name="Schülerinnen und Schüler, deren Herkunftssprache nicht oder nicht ausschließlich Deutsch ist, an Schulen des zweiten Bildungsweges" dataDxfId="397"/>
    <tableColumn id="13" xr3:uid="{00000000-0010-0000-0600-00000D000000}" name="Davon Schülerinnen und Schüler, deren Herkunftssprache nicht oder nicht ausschließlich Deutsch ist, an Abendoberschulen" dataDxfId="396"/>
    <tableColumn id="14" xr3:uid="{00000000-0010-0000-0600-00000E000000}" name="Davon Schülerinnen und Schüler, deren Herkunftssprache nicht oder nicht ausschließlich Deutsch ist, an Abendgymnasien" dataDxfId="395"/>
    <tableColumn id="15" xr3:uid="{00000000-0010-0000-0600-00000F000000}" name="Davon Schülerinnen und Schüler, deren Herkunftssprache nicht oder nicht ausschließlich Deutsch ist, an Kollegs" dataDxfId="394"/>
  </tableColumns>
  <tableStyleInfo showFirstColumn="1" showLastColumn="0" showRowStripes="0" showColumnStripes="0"/>
  <extLst>
    <ext xmlns:x14="http://schemas.microsoft.com/office/spreadsheetml/2009/9/main" uri="{504A1905-F514-4f6f-8877-14C23A59335A}">
      <x14:table altText="4. Schülerinnen und Schüler, deren Herkunftssprache nicht oder nicht ausschließlich Deutsch ist, an allgemeinbildenden Schulen und Schulen des zweiten Bildungsweges nach Schularten"/>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7000000}" name="Schülerinnen_und_Schüler_an_allgemeinbildenden_Schulen_mit_Wechsel_der_Schulart_jeweils_zu_Beginn_des_Schuljahres_nach_Schularten" displayName="Schülerinnen_und_Schüler_an_allgemeinbildenden_Schulen_mit_Wechsel_der_Schulart_jeweils_zu_Beginn_des_Schuljahres_nach_Schularten" ref="A4:H37" totalsRowShown="0" headerRowDxfId="393" headerRowBorderDxfId="392" tableBorderDxfId="391">
  <autoFilter ref="A4:H37"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700-000001000000}" name="Schuljahr" dataDxfId="390"/>
    <tableColumn id="2" xr3:uid="{00000000-0010-0000-0700-000002000000}" name="Grundschülerinnen und Grundschüler der Klassenstufe 4 des Vorjahres" dataDxfId="389"/>
    <tableColumn id="3" xr3:uid="{00000000-0010-0000-0700-000003000000}" name="Schülerinnen und Schüler mit Wechsel von der Grundschule in die Klassenstufe 5 der Oberschule einschl. Oberschule+ absolut" dataDxfId="388"/>
    <tableColumn id="4" xr3:uid="{00000000-0010-0000-0700-000004000000}" name="Schülerinnen und Schüler mit Wechsel von der Grundschule in die Klassenstufe 5 der Oberschule einschl. Oberschule+ in Prozent" dataDxfId="387"/>
    <tableColumn id="5" xr3:uid="{00000000-0010-0000-0700-000005000000}" name="Schülerinnen und Schüler mit Wechsel von der Grundschule in die Klassenstufe 5 des Gymnasiums absolut" dataDxfId="386"/>
    <tableColumn id="6" xr3:uid="{00000000-0010-0000-0700-000006000000}" name="Schülerinnen und Schüler mit Wechsel von der Grundschule in die Klassenstufe 5 des Gymnasiums in Prozent" dataDxfId="385"/>
    <tableColumn id="7" xr3:uid="{00000000-0010-0000-0700-000007000000}" name="Schülerinnen und Schüler mit Wechsel von der Oberschule einschl. Oberschule+ zum Gymnasium" dataDxfId="384"/>
    <tableColumn id="8" xr3:uid="{00000000-0010-0000-0700-000008000000}" name="Schülerinnen und Schüler mit Wechsel vom Gymnasium zur Oberschule" dataDxfId="383"/>
  </tableColumns>
  <tableStyleInfo showFirstColumn="1" showLastColumn="0" showRowStripes="0" showColumnStripes="0"/>
  <extLst>
    <ext xmlns:x14="http://schemas.microsoft.com/office/spreadsheetml/2009/9/main" uri="{504A1905-F514-4f6f-8877-14C23A59335A}">
      <x14:table altText="5. Schülerinnen und Schüler an allgemeinbildenden Schulen mit Wechsel der Schulart jeweils zu Beginn des Schuljahres nach Schularten"/>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8000000}" name="Wiederholerinnen_und_Wiederholer_an_allgemeinbildenden_Schulen_nach_Schularten" displayName="Wiederholerinnen_und_Wiederholer_an_allgemeinbildenden_Schulen_nach_Schularten" ref="A4:J37" totalsRowShown="0" headerRowDxfId="382" dataDxfId="380" headerRowBorderDxfId="381" tableBorderDxfId="379">
  <autoFilter ref="A4:J37"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800-000001000000}" name="Schuljahr" dataDxfId="378" dataCellStyle="Standard 2"/>
    <tableColumn id="2" xr3:uid="{00000000-0010-0000-0800-000002000000}" name="Wiederholerinnen und Wiederholer an allgemeinbildenden Schulen insgesamt" dataDxfId="377" dataCellStyle="Standard 2"/>
    <tableColumn id="3" xr3:uid="{00000000-0010-0000-0800-000003000000}" name="Davon Wiederholerinnen und Wiederholer an Grundschulen" dataDxfId="376"/>
    <tableColumn id="4" xr3:uid="{00000000-0010-0000-0800-000004000000}" name="Davon Wiederholerinnen und Wiederholer an Oberschulen einschl. Oberschulen+" dataDxfId="375"/>
    <tableColumn id="5" xr3:uid="{00000000-0010-0000-0800-000005000000}" name="Davon Wiederholerinnen und Wiederholer an Gymnasien" dataDxfId="374"/>
    <tableColumn id="6" xr3:uid="{00000000-0010-0000-0800-000006000000}" name="Davon Wiederholerinnen und Wiederholer an Förderschulen" dataDxfId="373"/>
    <tableColumn id="7" xr3:uid="{00000000-0010-0000-0800-000007000000}" name="Davon Wiederholerinnen und Wiederholer an Freien Waldorfschulen" dataDxfId="372"/>
    <tableColumn id="8" xr3:uid="{00000000-0010-0000-0800-000008000000}" name="Davon Wiederholerinnen und Wiederholer an Gemeinschaftsschulen" dataDxfId="371"/>
    <tableColumn id="9" xr3:uid="{00000000-0010-0000-0800-000009000000}" name="Davon Wiederholerinnen und Wiederholer an Schulen nach § 63d SächsSchulG" dataDxfId="370"/>
    <tableColumn id="10" xr3:uid="{00000000-0010-0000-0800-00000A000000}" name="Anteil der Wiederholerinnen und Wiederholer an Schülerinnen und Schüler insgesamt in Prozent" dataDxfId="369" dataCellStyle="Standard 2"/>
  </tableColumns>
  <tableStyleInfo showFirstColumn="1" showLastColumn="0" showRowStripes="0" showColumnStripes="0"/>
  <extLst>
    <ext xmlns:x14="http://schemas.microsoft.com/office/spreadsheetml/2009/9/main" uri="{504A1905-F514-4f6f-8877-14C23A59335A}">
      <x14:table altText="6. Wiederholerinnen und Wiederholer an allgemeinbildenden Schulen nach Schularten"/>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9000000}" name="Schülerinnen_und_Schüler_mit_sonderpädagogischem_Förderbedarf_an_Förderschulen_und_inklusiv_unterrichtete_Schülerinnen_und_Schüler_mit_sonderpädagogischem_Förderbedarf_an_allgemeinbildenden_Schulen_nach_Förderschwerpunkten_und_Schularten" displayName="Schülerinnen_und_Schüler_mit_sonderpädagogischem_Förderbedarf_an_Förderschulen_und_inklusiv_unterrichtete_Schülerinnen_und_Schüler_mit_sonderpädagogischem_Förderbedarf_an_allgemeinbildenden_Schulen_nach_Förderschwerpunkten_und_Schularten" ref="A4:K194" totalsRowShown="0" headerRowDxfId="368" dataDxfId="366" headerRowBorderDxfId="367" tableBorderDxfId="365" dataCellStyle="Standard 2">
  <autoFilter ref="A4:K194"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900-000001000000}" name="Schulart" dataDxfId="364"/>
    <tableColumn id="2" xr3:uid="{00000000-0010-0000-0900-000002000000}" name="Schuljahr" dataDxfId="363" dataCellStyle="Standard 2"/>
    <tableColumn id="3" xr3:uid="{00000000-0010-0000-0900-000003000000}" name="Schülerinnen und Schüler mit sonderpädagogischem Förderbedarf an Förderschulen und inklusiv unterrichtete Schülerinnen und Schüler mit sonderpädagogischem Förderbedarf insgesamt" dataDxfId="362" dataCellStyle="Standard 2"/>
    <tableColumn id="4" xr3:uid="{00000000-0010-0000-0900-000004000000}" name="Davon Schülerinnen und Schüler mit sonderpädagogischem Förderbedarf an Förderschulen und inklusiv unterrichtete Schülerinnen und Schüler mit sonderpädagogischem Förderbedarf mit dem Förderschwerpunkt Lernen" dataDxfId="361" dataCellStyle="Standard 2"/>
    <tableColumn id="5" xr3:uid="{00000000-0010-0000-0900-000005000000}" name="Davon Schülerinnen und Schüler mit sonderpädagogischem Förderbedarf an Förderschulen und inklusiv unterrichtete Schülerinnen und Schüler mit sonderpädagogischem Förderbedarf mit dem Förderschwerpunkt Sehen" dataDxfId="360" dataCellStyle="Standard 2"/>
    <tableColumn id="6" xr3:uid="{00000000-0010-0000-0900-000006000000}" name="Davon Schülerinnen und Schüler mit sonderpädagogischem Förderbedarf an Förderschulen und inklusiv unterrichtete Schülerinnen und Schüler mit sonderpädagogischem Förderbedarf mit dem Förderschwerpunkt Hören" dataDxfId="359" dataCellStyle="Standard 2"/>
    <tableColumn id="7" xr3:uid="{00000000-0010-0000-0900-000007000000}" name="Davon Schülerinnen und Schüler mit sonderpädagogischem Förderbedarf an Förderschulen und inklusiv unterrichtete Schülerinnen und Schüler mit sonderpädagogischem Förderbedarf mit dem Förderschwerpunkt Sprache" dataDxfId="358" dataCellStyle="Standard 2"/>
    <tableColumn id="8" xr3:uid="{00000000-0010-0000-0900-000008000000}" name="Davon Schülerinnen und Schüler mit sonderpädagogischem Förderbedarf an Förderschulen und inklusiv unterrichtete Schülerinnen und Schüler mit sonderpädagogischem Förderbedarf mit dem Förderschwerpunkt körperliche und motorische Entwicklung" dataDxfId="357" dataCellStyle="Standard 2"/>
    <tableColumn id="9" xr3:uid="{00000000-0010-0000-0900-000009000000}" name="Davon Schülerinnen und Schüler mit sonderpädagogischem Förderbedarf an Förderschulen und inklusiv unterrichtete Schülerinnen und Schüler mit sonderpädagogischem Förderbedarf mit dem Förderschwerpunkt geistige Entwicklung1)" dataDxfId="356" dataCellStyle="Standard 2"/>
    <tableColumn id="10" xr3:uid="{00000000-0010-0000-0900-00000A000000}" name="Davon Schülerinnen und Schüler mit sonderpädagogischem Förderbedarf an Förderschulen und inklusiv unterrichtete Schülerinnen und Schüler mit sonderpädagogischem Förderbedarf mit dem Förderschwerpunkt emotionale und soziale Entwicklung" dataDxfId="355" dataCellStyle="Standard 2"/>
    <tableColumn id="11" xr3:uid="{00000000-0010-0000-0900-00000B000000}" name="Anteil an Schülerinnen und Schülern insgesamt in Prozent" dataDxfId="354" dataCellStyle="Standard 2"/>
  </tableColumns>
  <tableStyleInfo showFirstColumn="1" showLastColumn="0" showRowStripes="0" showColumnStripes="0"/>
  <extLst>
    <ext xmlns:x14="http://schemas.microsoft.com/office/spreadsheetml/2009/9/main" uri="{504A1905-F514-4f6f-8877-14C23A59335A}">
      <x14:table altText="7. Schülerinnen und Schüler mit sonderpädagogischem Förderbedarf an Förderschulen und inklusiv unterrichtete Schülerinnen und Schüler mit sonderpädagogischem Förderbedarf an allgemeinbildenden Schulen nach Förderschwerpunkten und Schularten"/>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A000000}" name="Inklusiv_unterrichtete_Schülerinnen_und_Schüler_mit_sonderpädagogischem_Förderbedarf_an_allgemeinbildenden_Schulen_nach_Förderschwerpunkten_und_Schularten" displayName="Inklusiv_unterrichtete_Schülerinnen_und_Schüler_mit_sonderpädagogischem_Förderbedarf_an_allgemeinbildenden_Schulen_nach_Förderschwerpunkten_und_Schularten" ref="A5:K165" totalsRowShown="0" headerRowDxfId="353" dataDxfId="351" headerRowBorderDxfId="352" tableBorderDxfId="350" dataCellStyle="Standard 2">
  <autoFilter ref="A5:K165"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A00-000001000000}" name="Schulart" dataDxfId="349"/>
    <tableColumn id="2" xr3:uid="{00000000-0010-0000-0A00-000002000000}" name="Schuljahr" dataDxfId="348" dataCellStyle="Standard 2"/>
    <tableColumn id="3" xr3:uid="{00000000-0010-0000-0A00-000003000000}" name="Inklusiv unterrichtete Schülerinnen und Schüler mit sonderpädagogischem Förderbedarf insgesamt" dataDxfId="347" dataCellStyle="Standard 2"/>
    <tableColumn id="4" xr3:uid="{00000000-0010-0000-0A00-000004000000}" name="Davon inklusiv unterrichtete Schülerinnen und Schüler mit sonderpädagogischem Förderbedarf mit dem Förderschwerpunkt Lernen" dataDxfId="346" dataCellStyle="Standard 2"/>
    <tableColumn id="5" xr3:uid="{00000000-0010-0000-0A00-000005000000}" name="Davon inklusiv unterrichtete Schülerinnen und Schüler mit sonderpädagogischem Förderbedarf mit dem Förderschwerpunkt Sehen" dataDxfId="345" dataCellStyle="Standard 2"/>
    <tableColumn id="6" xr3:uid="{00000000-0010-0000-0A00-000006000000}" name="Davon inklusiv unterrichtete Schülerinnen und Schüler mit sonderpädagogischem Förderbedarf mit dem Förderschwerpunkt Hören" dataDxfId="344" dataCellStyle="Standard 2"/>
    <tableColumn id="7" xr3:uid="{00000000-0010-0000-0A00-000007000000}" name="Davon Schülerinnen und Schüler mit sonderpädagogischem Förderbedarf an Förderschulen und inklusiv unterrichtete Schülerinnen und Schüler mit sonderpädagogischem Förderbedarf mit dem Förderschwerpunkt Sprache" dataDxfId="343" dataCellStyle="Standard 2"/>
    <tableColumn id="8" xr3:uid="{00000000-0010-0000-0A00-000008000000}" name="Davon inklusiv unterrichtete Schülerinnen und Schüler mit sonderpädagogischem Förderbedarf mit dem Förderschwerpunkt körperliche und motorische Entwicklung" dataDxfId="342" dataCellStyle="Standard 2"/>
    <tableColumn id="9" xr3:uid="{00000000-0010-0000-0A00-000009000000}" name="Davon inklusiv unterrichtete Schülerinnen und Schüler mit sonderpädagogischem Förderbedarf mit dem Förderschwerpunkt geistige Entwicklung1)" dataDxfId="341" dataCellStyle="Standard 2"/>
    <tableColumn id="10" xr3:uid="{00000000-0010-0000-0A00-00000A000000}" name="Davon inklusiv unterrichtete Schülerinnen und Schüler mit sonderpädagogischem Förderbedarf mit dem Förderschwerpunkt emotionale und soziale Entwicklung" dataDxfId="340" dataCellStyle="Standard 2"/>
    <tableColumn id="11" xr3:uid="{00000000-0010-0000-0A00-00000B000000}" name="Anteil an Schülerinnen und Schülern insgesamt in Prozent" dataDxfId="339" dataCellStyle="Standard 2"/>
  </tableColumns>
  <tableStyleInfo showFirstColumn="1" showLastColumn="0" showRowStripes="0" showColumnStripes="0"/>
  <extLst>
    <ext xmlns:x14="http://schemas.microsoft.com/office/spreadsheetml/2009/9/main" uri="{504A1905-F514-4f6f-8877-14C23A59335A}">
      <x14:table altText="7.1 Inklusiv unterrichtete Schülerinnen und Schüler mit sonderpädagogischem Förderbedarf an allgemeinbildenden Schulen nach Förderschwerpunkten und Schularten"/>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0B000000}" name="Absolventinnen_und_Absolventen_sowie_Abgängerinnen_und_Abgänger_an_allgemeinbildenden_Schulen_und_Schulen_des_zweiten_Bildungsweges_nach_Abschlussarten_Schularten_Geschlecht_und_Trägerschaft" displayName="Absolventinnen_und_Absolventen_sowie_Abgängerinnen_und_Abgänger_an_allgemeinbildenden_Schulen_und_Schulen_des_zweiten_Bildungsweges_nach_Abschlussarten_Schularten_Geschlecht_und_Trägerschaft" ref="A4:O49" totalsRowShown="0" headerRowDxfId="338" dataDxfId="336" headerRowBorderDxfId="337" tableBorderDxfId="335" dataCellStyle="Standard 2">
  <autoFilter ref="A4:O49" xr:uid="{00000000-0009-0000-0100-00002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B00-000001000000}" name="Trägerschaft" dataDxfId="334"/>
    <tableColumn id="2" xr3:uid="{00000000-0010-0000-0B00-000002000000}" name="Abschlussart" dataDxfId="333"/>
    <tableColumn id="3" xr3:uid="{00000000-0010-0000-0B00-000003000000}" name="Geschlecht" dataDxfId="332"/>
    <tableColumn id="4" xr3:uid="{00000000-0010-0000-0B00-000004000000}" name="Absolventinnen und Absolventen sowie Abgängerinnen und Abgänger an allgemeinbildenden Schulen und Schulen des zweiten Bildungsweges insgesamt" dataDxfId="331" dataCellStyle="Standard 2"/>
    <tableColumn id="5" xr3:uid="{00000000-0010-0000-0B00-000005000000}" name="Absolventinnen und Absolventen sowie Abgängerinnen und Abgänger an allgemeinbildenden Schulen zusammen" dataDxfId="330" dataCellStyle="Standard 2"/>
    <tableColumn id="6" xr3:uid="{00000000-0010-0000-0B00-000006000000}" name="Davon Absolventinnen und Absolventen sowie Abgängerinnen und Abgänger an allgemeinbildenden Schulen an Oberschulen" dataDxfId="329" dataCellStyle="Standard 2"/>
    <tableColumn id="7" xr3:uid="{00000000-0010-0000-0B00-000007000000}" name="Davon Absolventinnen und Absolventen sowie Abgängerinnen und Abgänger an allgemeinbildenden Schulen an Gymnasien" dataDxfId="328" dataCellStyle="Standard 2"/>
    <tableColumn id="8" xr3:uid="{00000000-0010-0000-0B00-000008000000}" name="Davon Absolventinnen und Absolventen sowie Abgängerinnen und Abgänger an allgemeinbildenden Schulen an Förderschulen" dataDxfId="327" dataCellStyle="Standard 2"/>
    <tableColumn id="9" xr3:uid="{00000000-0010-0000-0B00-000009000000}" name="Davon Absolventinnen und Absolventen sowie Abgängerinnen und Abgänger an allgemeinbildenden Schulen an Freien Waldorfschulen" dataDxfId="326" dataCellStyle="Standard 2"/>
    <tableColumn id="10" xr3:uid="{00000000-0010-0000-0B00-00000A000000}" name="Davon Absolventinnen und Absolventen sowie Abgängerinnen und Abgänger an allgemeinbildenden Schulen an Gemeinschaftsschulen" dataDxfId="325" dataCellStyle="Standard 2"/>
    <tableColumn id="11" xr3:uid="{00000000-0010-0000-0B00-00000B000000}" name="Davon Absolventinnen und Absolventen sowie Abgängerinnen und Abgänger an allgemeinbildenden Schulen an Schulen nach § 63d SächsSchulG" dataDxfId="324" dataCellStyle="Standard 2"/>
    <tableColumn id="12" xr3:uid="{00000000-0010-0000-0B00-00000C000000}" name="Absolventinnen und Absolventen an Schulen des zweiten Bildungsweges zusammen" dataDxfId="323" dataCellStyle="Standard 2"/>
    <tableColumn id="13" xr3:uid="{00000000-0010-0000-0B00-00000D000000}" name="Davon Absolventinnen und Absolventen an Schulen des zweiten Bildungsweges an Abendoberschulen" dataDxfId="322" dataCellStyle="Standard 2"/>
    <tableColumn id="14" xr3:uid="{00000000-0010-0000-0B00-00000E000000}" name="Davon Absolventinnen und Absolventen an Schulen des zweiten Bildungsweges an Abendgymnasien" dataDxfId="321" dataCellStyle="Standard 2"/>
    <tableColumn id="15" xr3:uid="{00000000-0010-0000-0B00-00000F000000}" name="Davon Absolventinnen und Absolventen an Schulen des zweiten Bildungsweges an Kollegs" dataDxfId="320" dataCellStyle="Standard 2"/>
  </tableColumns>
  <tableStyleInfo showFirstColumn="1" showLastColumn="0" showRowStripes="0" showColumnStripes="0"/>
  <extLst>
    <ext xmlns:x14="http://schemas.microsoft.com/office/spreadsheetml/2009/9/main" uri="{504A1905-F514-4f6f-8877-14C23A59335A}">
      <x14:table altText="8. Absolventinnen und Absolventen sowie Abgängerinnen und Abgänger an allgemeinbildenden Schulen und Schulen des zweiten Bildungsweges nach Abschlussarten, Schularten, Geschlecht und Trägerschaft"/>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0C000000}" name="Absolventinnen_und_Absolventen_sowie_Abgänger_deren_Herkunftssprache_nicht_oder_nicht_ausschließlich_Deutsch_ist_an_allgemeinbildenden_Schulen_und_Schulen_des_zweiten_Bildungsweges_nach_Abschlussarten_Schularten_Geschlecht_und_Trägerschaft" displayName="Absolventinnen_und_Absolventen_sowie_Abgänger_deren_Herkunftssprache_nicht_oder_nicht_ausschließlich_Deutsch_ist_an_allgemeinbildenden_Schulen_und_Schulen_des_zweiten_Bildungsweges_nach_Abschlussarten_Schularten_Geschlecht_und_Trägerschaft" ref="A5:O50" totalsRowShown="0" headerRowDxfId="319" dataDxfId="317" headerRowBorderDxfId="318" tableBorderDxfId="316" dataCellStyle="Standard 2">
  <autoFilter ref="A5:O50" xr:uid="{00000000-0009-0000-0100-00002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C00-000001000000}" name="Trägerschaft" dataDxfId="315"/>
    <tableColumn id="2" xr3:uid="{00000000-0010-0000-0C00-000002000000}" name="Abschlussart" dataDxfId="314"/>
    <tableColumn id="3" xr3:uid="{00000000-0010-0000-0C00-000003000000}" name="Geschlecht" dataDxfId="313"/>
    <tableColumn id="4" xr3:uid="{00000000-0010-0000-0C00-000004000000}" name="Absolventinnen und Absolventen sowie Abgängerinnen und Abgänger an allgemeinbildenden Schulen und Schulen des zweiten Bildungsweges insgesamt" dataDxfId="312" dataCellStyle="Standard 2"/>
    <tableColumn id="5" xr3:uid="{00000000-0010-0000-0C00-000005000000}" name="Absolventinnen und Absolventen sowie Abgängerinnen und Abgänger an allgemeinbildenden Schulen zusammen" dataDxfId="311" dataCellStyle="Standard 2"/>
    <tableColumn id="6" xr3:uid="{00000000-0010-0000-0C00-000006000000}" name="Davon Absolventinnen und Absolventen sowie Abgängerinnen und Abgänger an allgemeinbildenden Schulen an Oberschulen" dataDxfId="310" dataCellStyle="Standard 2"/>
    <tableColumn id="7" xr3:uid="{00000000-0010-0000-0C00-000007000000}" name="Davon Absolventinnen und Absolventen sowie Abgängerinnen und Abgänger an allgemeinbildenden Schulen an Gymnasien" dataDxfId="309" dataCellStyle="Standard 2"/>
    <tableColumn id="8" xr3:uid="{00000000-0010-0000-0C00-000008000000}" name="Davon Absolventinnen und Absolventen sowie Abgängerinnen und Abgänger an allgemeinbildenden Schulen an Förderschulen" dataDxfId="308" dataCellStyle="Standard 2"/>
    <tableColumn id="9" xr3:uid="{00000000-0010-0000-0C00-000009000000}" name="Davon Absolventinnen und Absolventen sowie Abgängerinnen und Abgänger an allgemeinbildenden Schulen an Freien Waldorfschulen" dataDxfId="307" dataCellStyle="Standard 2"/>
    <tableColumn id="10" xr3:uid="{00000000-0010-0000-0C00-00000A000000}" name="Davon Absolventinnen und Absolventen sowie Abgängerinnen und Abgänger an allgemeinbildenden Schulen an Gemeinschaftsschulen" dataDxfId="306" dataCellStyle="Standard 2"/>
    <tableColumn id="11" xr3:uid="{00000000-0010-0000-0C00-00000B000000}" name="Davon Absolventinnen und Absolventen sowie Abgängerinnen und Abgänger an allgemeinbildenden Schulen an Schulen nach § 63d SächsSchulG" dataDxfId="305" dataCellStyle="Standard 2"/>
    <tableColumn id="12" xr3:uid="{00000000-0010-0000-0C00-00000C000000}" name="Absolventinnen und Absolventen an Schulen des zweiten Bildungsweges zusammen" dataDxfId="304" dataCellStyle="Standard 2"/>
    <tableColumn id="13" xr3:uid="{00000000-0010-0000-0C00-00000D000000}" name="Davon Absolventinnen und Absolventen an Schulen des zweiten Bildungsweges an Abendoberschulen" dataDxfId="303" dataCellStyle="Standard 2"/>
    <tableColumn id="14" xr3:uid="{00000000-0010-0000-0C00-00000E000000}" name="Davon Absolventinnen und Absolventen an Schulen des zweiten Bildungsweges an Abendgymnasien" dataDxfId="302" dataCellStyle="Standard 2"/>
    <tableColumn id="15" xr3:uid="{00000000-0010-0000-0C00-00000F000000}" name="Davon Absolventinnen und Absolventen an Schulen des zweiten Bildungsweges an Kollegs" dataDxfId="301" dataCellStyle="Standard 2"/>
  </tableColumns>
  <tableStyleInfo showFirstColumn="1" showLastColumn="0" showRowStripes="0" showColumnStripes="0"/>
  <extLst>
    <ext xmlns:x14="http://schemas.microsoft.com/office/spreadsheetml/2009/9/main" uri="{504A1905-F514-4f6f-8877-14C23A59335A}">
      <x14:table altText="8.1 Absolventinnen und Absolventen sowie Abgängerinnen und Abgänger, deren Herkunftssprache nicht oder nicht ausschließlich Deutsch ist, an allgemeinbildenden Schulen und Schulen des zweiten Bildungsweges nach Abschlussarten, Schularten, Geschlecht und Trägerschaft"/>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0D000000}" name="Absolventinnen_und_Absolventen_sowie_Abgängerinnen_und_Abgänger_an_allgemeinbildenden_Schulen_und_Schulen_des_zweiten_Bildungsweges_nach_Kreisfreien_Städten_und_Landkreisen_Abschlussarten_sowie_Schularten" displayName="Absolventinnen_und_Absolventen_sowie_Abgängerinnen_und_Abgänger_an_allgemeinbildenden_Schulen_und_Schulen_des_zweiten_Bildungsweges_nach_Kreisfreien_Städten_und_Landkreisen_Abschlussarten_sowie_Schularten" ref="A4:I172" totalsRowShown="0" headerRowDxfId="300" dataDxfId="298" headerRowBorderDxfId="299" tableBorderDxfId="297">
  <autoFilter ref="A4:I172" xr:uid="{00000000-0009-0000-0100-00002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D00-000001000000}" name="Schulart" dataDxfId="296"/>
    <tableColumn id="2" xr3:uid="{00000000-0010-0000-0D00-000002000000}" name="Kreisfreie Stadt_x000a_Landkreis_x000a_Land" dataDxfId="295"/>
    <tableColumn id="3" xr3:uid="{00000000-0010-0000-0D00-000003000000}" name="Absolventinnen und Absolventen sowie Abgängerinnen und Abgänger insgesamt" dataDxfId="294"/>
    <tableColumn id="4" xr3:uid="{00000000-0010-0000-0D00-000004000000}" name="Davon Absolventinnen und Absolventen sowie Abgängerinnen und Abgänger in öffentlicher Trägerschaft" dataDxfId="293"/>
    <tableColumn id="5" xr3:uid="{00000000-0010-0000-0D00-000005000000}" name="Davon Absolventinnen und Absolventen sowie Abgängerinnen und Abgänger in freier Trägerschaft" dataDxfId="292"/>
    <tableColumn id="6" xr3:uid="{00000000-0010-0000-0D00-000006000000}" name="Davon Absolventinnen und Absolventen sowie Abgängerinnen und Abgänger ohne Hauptschulabschluss1)" dataDxfId="291"/>
    <tableColumn id="7" xr3:uid="{00000000-0010-0000-0D00-000007000000}" name="Davon Absolventinnen und Absolventen mit Hauptschulabschluss1)" dataDxfId="290"/>
    <tableColumn id="8" xr3:uid="{00000000-0010-0000-0D00-000008000000}" name="Davon Absolventinnen und Absolventen mit Realschulabschluss2)" dataDxfId="289"/>
    <tableColumn id="9" xr3:uid="{00000000-0010-0000-0D00-000009000000}" name="Davon Absolventinnen und Absolventen mit allgemeiner Hochschulreife" dataDxfId="288"/>
  </tableColumns>
  <tableStyleInfo showFirstColumn="1" showLastColumn="0" showRowStripes="0" showColumnStripes="0"/>
  <extLst>
    <ext xmlns:x14="http://schemas.microsoft.com/office/spreadsheetml/2009/9/main" uri="{504A1905-F514-4f6f-8877-14C23A59335A}">
      <x14:table altText="9. Absolventinnen und Absolventen sowie Abgängerinnen und Abgänger an allgemeinbildenden Schulen und Schulen des zweiten Bildungsweges nach Kreisfreien Städten und Landkreisen, Abschlussarten sowie Schularten"/>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E000000}" name="Schulanfängerinnen_und_Schulanfänger_an_allgemeinbildenden_Schulen_nach_Art_der_Einschulung_Schularten_und_Trägerschaft" displayName="Schulanfängerinnen_und_Schulanfänger_an_allgemeinbildenden_Schulen_nach_Art_der_Einschulung_Schularten_und_Trägerschaft" ref="A4:J40" totalsRowShown="0" headerRowDxfId="287" dataDxfId="285" headerRowBorderDxfId="286" tableBorderDxfId="284">
  <autoFilter ref="A4:J40" xr:uid="{00000000-0009-0000-0100-00001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E00-000001000000}" name="Trägerschaft" dataDxfId="283"/>
    <tableColumn id="2" xr3:uid="{00000000-0010-0000-0E00-000002000000}" name="Art der Einschulung" dataDxfId="282"/>
    <tableColumn id="3" xr3:uid="{00000000-0010-0000-0E00-000003000000}" name="Geschlecht" dataDxfId="281"/>
    <tableColumn id="4" xr3:uid="{00000000-0010-0000-0E00-000004000000}" name="Schulanfängerinnen und Schulanfänger insgesamt" dataDxfId="280"/>
    <tableColumn id="5" xr3:uid="{00000000-0010-0000-0E00-000005000000}" name="Davon Schulanfängerinnen und Schulanfänger an Grundschulen" dataDxfId="279"/>
    <tableColumn id="6" xr3:uid="{00000000-0010-0000-0E00-000006000000}" name="Davon Schulanfängerinnen und Schulanfänger an Oberschulen einschl. Oberschulen+" dataDxfId="278"/>
    <tableColumn id="7" xr3:uid="{00000000-0010-0000-0E00-000007000000}" name="Davon Schulanfängerinnen und Schulanfänger an Förderschulen" dataDxfId="277"/>
    <tableColumn id="8" xr3:uid="{00000000-0010-0000-0E00-000008000000}" name="Davon Schulanfängerinnen und Schulanfänger an Freien Waldorfschulen" dataDxfId="276"/>
    <tableColumn id="9" xr3:uid="{00000000-0010-0000-0E00-000009000000}" name="Davon Schulanfängerinnen und Schulanfänger an Gemeinschaftsschulen" dataDxfId="275"/>
    <tableColumn id="10" xr3:uid="{00000000-0010-0000-0E00-00000A000000}" name="Davon Schulanfängerinnen und Schulanfänger an Schulen nach § 63d SächsSchulG" dataDxfId="274"/>
  </tableColumns>
  <tableStyleInfo showFirstColumn="1" showLastColumn="0" showRowStripes="0" showColumnStripes="0"/>
  <extLst>
    <ext xmlns:x14="http://schemas.microsoft.com/office/spreadsheetml/2009/9/main" uri="{504A1905-F514-4f6f-8877-14C23A59335A}">
      <x14:table altText="10. Schulanfängerinnen und Schulanfänger an allgemeinbildenden Schulen nach Art der Einschulung, Schularten und Trägerschaft"/>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0F000000}" name="Schulanfängerinnen_und_Schulanfänger_an_allgemeinbildenden_Schulen_nach_Kreisfreien_Städten_und_Landkreisen_Trägerschaft_Art_der_Einschulung_sowie_Schularten" displayName="Schulanfängerinnen_und_Schulanfänger_an_allgemeinbildenden_Schulen_nach_Kreisfreien_Städten_und_Landkreisen_Trägerschaft_Art_der_Einschulung_sowie_Schularten" ref="A4:H102" totalsRowShown="0" headerRowDxfId="273" dataDxfId="271" headerRowBorderDxfId="272" tableBorderDxfId="270" dataCellStyle="Komma">
  <autoFilter ref="A4:H102" xr:uid="{00000000-0009-0000-0100-00002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F00-000001000000}" name="Schulart" dataDxfId="269"/>
    <tableColumn id="2" xr3:uid="{00000000-0010-0000-0F00-000002000000}" name="Kreisfreie Stadt_x000a_Landkreis_x000a_Land" dataDxfId="268"/>
    <tableColumn id="3" xr3:uid="{00000000-0010-0000-0F00-000003000000}" name="Schulanfängerinnen und Schulanfänger insgesamt" dataDxfId="267"/>
    <tableColumn id="4" xr3:uid="{00000000-0010-0000-0F00-000004000000}" name="Davon Schulanfängerinnen und Schulanfänger in öffentlicher Trägerschaft" dataDxfId="266" dataCellStyle="Komma"/>
    <tableColumn id="5" xr3:uid="{00000000-0010-0000-0F00-000005000000}" name="Davon Schulanfängerinnen und Schulanfänger in freier Trägerschaft" dataDxfId="265" dataCellStyle="Komma"/>
    <tableColumn id="6" xr3:uid="{00000000-0010-0000-0F00-000006000000}" name="Schulanfängerinnen und Schulanfänger nach Art der Einschulung vorzeitig" dataDxfId="264" dataCellStyle="Komma"/>
    <tableColumn id="7" xr3:uid="{00000000-0010-0000-0F00-000007000000}" name="Schulanfängerinnen und Schulanfänger nach Art der Einschulung fristgemäß" dataDxfId="263" dataCellStyle="Komma"/>
    <tableColumn id="8" xr3:uid="{00000000-0010-0000-0F00-000008000000}" name="Schulanfängerinnen und Schulanfänger nach Art der Einschulung nach Zurückstellung" dataDxfId="262" dataCellStyle="Komma"/>
  </tableColumns>
  <tableStyleInfo showFirstColumn="1" showLastColumn="0" showRowStripes="0" showColumnStripes="0"/>
  <extLst>
    <ext xmlns:x14="http://schemas.microsoft.com/office/spreadsheetml/2009/9/main" uri="{504A1905-F514-4f6f-8877-14C23A59335A}">
      <x14:table altText="11. Schulanfängerinnen und Schulanfänger an allgemeinbildenden Schulen nach Kreisfreien Städten und Landkreisen, Trägerschaft, Art der Einschulung sowie Schularten"/>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0000000}" name="Schülerinnen_und_Schüler_an_allgemeinbildenden_Schulen_und_Schulen_des_zweiten_Bildungsweges_nach_Klassen_Jahrgangs_beziehungsweise_Schulbesuchsstufen_Schularten_und_Trägerschaft" displayName="Schülerinnen_und_Schüler_an_allgemeinbildenden_Schulen_und_Schulen_des_zweiten_Bildungsweges_nach_Klassen_Jahrgangs_beziehungsweise_Schulbesuchsstufen_Schularten_und_Trägerschaft" ref="A4:P94" totalsRowShown="0" headerRowDxfId="261" dataDxfId="259" headerRowBorderDxfId="260" tableBorderDxfId="258">
  <autoFilter ref="A4:P94" xr:uid="{00000000-0009-0000-0100-00002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1000-000001000000}" name="Trägerschaft" dataDxfId="257"/>
    <tableColumn id="2" xr3:uid="{00000000-0010-0000-1000-000002000000}" name="Bereich"/>
    <tableColumn id="3" xr3:uid="{00000000-0010-0000-1000-000003000000}" name="Klassen-, Jahrgangs- bzw. Schulbesuchsstufen" dataDxfId="256"/>
    <tableColumn id="4" xr3:uid="{00000000-0010-0000-1000-000004000000}" name="Schülerinnen und Schüler an allgemeinbildenden Schulen und Schulen des zweiten Bildungsweges insgesamt" dataDxfId="255"/>
    <tableColumn id="5" xr3:uid="{00000000-0010-0000-1000-000005000000}" name="Schülerinnen und Schüler an allgemeinbildenden Schulen zusammen" dataDxfId="254"/>
    <tableColumn id="6" xr3:uid="{00000000-0010-0000-1000-000006000000}" name="Davon Schülerinnen und Schüler an Grundschulen" dataDxfId="253"/>
    <tableColumn id="7" xr3:uid="{00000000-0010-0000-1000-000007000000}" name="Davon Schülerinnen und Schüler an Oberschulen einschl. Oberschulen+" dataDxfId="252"/>
    <tableColumn id="8" xr3:uid="{00000000-0010-0000-1000-000008000000}" name="Davon Schülerinnen und Schüler an Gymnasien" dataDxfId="251"/>
    <tableColumn id="9" xr3:uid="{00000000-0010-0000-1000-000009000000}" name="Davon Schülerinnen und Schüler an Förderschulen" dataDxfId="250"/>
    <tableColumn id="10" xr3:uid="{00000000-0010-0000-1000-00000A000000}" name="Davon Schülerinnen und Schüler an Freien Waldorfschulen" dataDxfId="249"/>
    <tableColumn id="11" xr3:uid="{00000000-0010-0000-1000-00000B000000}" name="Davon Schülerinnen und Schüler an Gemeinschaftsschulen" dataDxfId="248"/>
    <tableColumn id="12" xr3:uid="{00000000-0010-0000-1000-00000C000000}" name="Davon Schülerinnen und Schüler an Schulen nach § 63d SächsSchulG" dataDxfId="247"/>
    <tableColumn id="13" xr3:uid="{00000000-0010-0000-1000-00000D000000}" name="Schülerinnen und Schüler an Schulen des zweiten Bildungsweges zusammen" dataDxfId="246"/>
    <tableColumn id="14" xr3:uid="{00000000-0010-0000-1000-00000E000000}" name="Davon Schülerinnen und Schüler an Abendoberschulen" dataDxfId="245"/>
    <tableColumn id="15" xr3:uid="{00000000-0010-0000-1000-00000F000000}" name="Davon Schülerinnen und Schüler an Abendgymnasien" dataDxfId="244"/>
    <tableColumn id="16" xr3:uid="{00000000-0010-0000-1000-000010000000}" name="Davon Schülerinnen und Schüler an Kollegs" dataDxfId="243"/>
  </tableColumns>
  <tableStyleInfo showFirstColumn="1" showLastColumn="0" showRowStripes="0" showColumnStripes="0"/>
  <extLst>
    <ext xmlns:x14="http://schemas.microsoft.com/office/spreadsheetml/2009/9/main" uri="{504A1905-F514-4f6f-8877-14C23A59335A}">
      <x14:table altText="12. Schülerinnen und Schüler an allgemeinbildenden Schulen und Schulen des zweiten Bildungsweges nach Klassen-, Jahrgangs- bzw. Schulbesuchsstufen, Schularten und Trägerschaft"/>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1000000}" name="Ausgewählte_Merkmale_allgemeinbildender_Schulen_und_Schulen_des_zweiten_Bildungsweges_nach_Kreisfreien_Städten_und_Landkreisen_Klassen_Jahrgangs_beziehungsweise_Schulbesuchsstufen_sowie_Schularten" displayName="Ausgewählte_Merkmale_allgemeinbildender_Schulen_und_Schulen_des_zweiten_Bildungsweges_nach_Kreisfreien_Städten_und_Landkreisen_Klassen_Jahrgangs_beziehungsweise_Schulbesuchsstufen_sowie_Schularten" ref="A4:K186" totalsRowShown="0" headerRowDxfId="242" dataDxfId="240" headerRowBorderDxfId="241" tableBorderDxfId="239" dataCellStyle="Komma">
  <autoFilter ref="A4:K186"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1100-000001000000}" name="Schulart" dataDxfId="238"/>
    <tableColumn id="2" xr3:uid="{00000000-0010-0000-1100-000002000000}" name="Kreisfreie Stadt_x000a_Landkreis_x000a_Land" dataDxfId="237"/>
    <tableColumn id="3" xr3:uid="{00000000-0010-0000-1100-000003000000}" name="Schulen" dataDxfId="236" dataCellStyle="Komma"/>
    <tableColumn id="4" xr3:uid="{00000000-0010-0000-1100-000004000000}" name="Klassen (ohne Sekundarstufe II an Gymnasien, Freien Waldorfschulen, Abendgymnasien und Kollegs)" dataDxfId="235" dataCellStyle="Komma"/>
    <tableColumn id="5" xr3:uid="{00000000-0010-0000-1100-000005000000}" name="Schülerinnen und Schüler insgesamt" dataDxfId="234" dataCellStyle="Komma"/>
    <tableColumn id="6" xr3:uid="{00000000-0010-0000-1100-000006000000}" name="Davon Schülerinnen und Schüler in den Klassenstufen 1 bis 4" dataDxfId="233" dataCellStyle="Komma"/>
    <tableColumn id="7" xr3:uid="{00000000-0010-0000-1100-000007000000}" name="Davon Schülerinnen und Schüler in den Klassenstufen 5 und 6" dataDxfId="232" dataCellStyle="Komma"/>
    <tableColumn id="8" xr3:uid="{00000000-0010-0000-1100-000008000000}" name="Davon Schülerinnen und Schüler in den Klassenstufen 7 bis 10 (einschließlich Klassenstufe 11 an Förderschulen sowie Sonderklassen an Oberschulen)" dataDxfId="231" dataCellStyle="Komma"/>
    <tableColumn id="9" xr3:uid="{00000000-0010-0000-1100-000009000000}" name="Davon Schülerinnen und Schüler in den Jahrgangsstufen 11 bis 13" dataDxfId="230" dataCellStyle="Komma"/>
    <tableColumn id="10" xr3:uid="{00000000-0010-0000-1100-00000A000000}" name="Davon Schülerinnen und Schüler in den Schulbesuchsstufen Unter-, Mittel-, Ober- und Werkstufen" dataDxfId="229" dataCellStyle="Komma"/>
    <tableColumn id="11" xr3:uid="{00000000-0010-0000-1100-00000B000000}" name="Davon Schülerinnen und Schüler in Vorbereitungsklassen" dataDxfId="228" dataCellStyle="Komma"/>
  </tableColumns>
  <tableStyleInfo showFirstColumn="1" showLastColumn="0" showRowStripes="0" showColumnStripes="0"/>
  <extLst>
    <ext xmlns:x14="http://schemas.microsoft.com/office/spreadsheetml/2009/9/main" uri="{504A1905-F514-4f6f-8877-14C23A59335A}">
      <x14:table altText="13. Ausgewählte Merkmale allgemeinbildender Schulen und Schulen des zweiten Bildungsweges nach Kreisfreien Städten und Landkreisen, Klassen-, Jahrgangs- bzw. Schulbesuchsstufen sowie Schularten"/>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2000000}" name="Schülerinnen_und_Schüler_an_allgemeinbildenden_Schulen_und_Schulen_des_zweiten_Bildungsweges_nach_Alter_und_Schularten" displayName="Schülerinnen_und_Schüler_an_allgemeinbildenden_Schulen_und_Schulen_des_zweiten_Bildungsweges_nach_Alter_und_Schularten" ref="A4:N51" totalsRowShown="0" headerRowDxfId="227" dataDxfId="225" headerRowBorderDxfId="226" tableBorderDxfId="224" dataCellStyle="Standard 2">
  <autoFilter ref="A4:N51"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1200-000001000000}" name="Alter in_x000a_Jahren" dataDxfId="223"/>
    <tableColumn id="2" xr3:uid="{00000000-0010-0000-1200-000002000000}" name="Schülerinnen und Schüler an allgemeinbildenden Schulen und Schulen des zweiten Bildungsweges insgesamt" dataDxfId="222" dataCellStyle="Standard 2"/>
    <tableColumn id="3" xr3:uid="{00000000-0010-0000-1200-000003000000}" name="Schülerinnen und Schüler an allgemeinbildenden Schulen zusammen" dataDxfId="221" dataCellStyle="Standard 2"/>
    <tableColumn id="4" xr3:uid="{00000000-0010-0000-1200-000004000000}" name="Davon Schülerinnen und Schüler an Grundschulen" dataDxfId="220" dataCellStyle="Standard 2"/>
    <tableColumn id="5" xr3:uid="{00000000-0010-0000-1200-000005000000}" name="Davon Schülerinnen und Schüler an Oberschulen einschl. Oberschulen+" dataDxfId="219" dataCellStyle="Standard 2"/>
    <tableColumn id="6" xr3:uid="{00000000-0010-0000-1200-000006000000}" name="Davon Schülerinnen und Schüler an Gymnasien" dataDxfId="218" dataCellStyle="Standard 2"/>
    <tableColumn id="7" xr3:uid="{00000000-0010-0000-1200-000007000000}" name="Davon Schülerinnen und Schüler an Förderschulen" dataDxfId="217" dataCellStyle="Standard 2"/>
    <tableColumn id="8" xr3:uid="{00000000-0010-0000-1200-000008000000}" name="Davon Schülerinnen und Schüler an Freien Waldorfschulen" dataDxfId="216" dataCellStyle="Standard 2"/>
    <tableColumn id="9" xr3:uid="{00000000-0010-0000-1200-000009000000}" name="Davon Schülerinnen und Schüler an Gemeinschaftsschulen" dataDxfId="215" dataCellStyle="Standard 2"/>
    <tableColumn id="10" xr3:uid="{00000000-0010-0000-1200-00000A000000}" name="Davon Schülerinnen und Schüler an Schulen nach § 63d SächsSchulG" dataDxfId="214" dataCellStyle="Standard 2"/>
    <tableColumn id="11" xr3:uid="{00000000-0010-0000-1200-00000B000000}" name="Schülerinnen und Schüler an Schulen des zweiten Bildungsweges zusammen" dataDxfId="213" dataCellStyle="Standard 2"/>
    <tableColumn id="12" xr3:uid="{00000000-0010-0000-1200-00000C000000}" name="Davon Schülerinnen und Schüler an Abendoberschulen" dataDxfId="212" dataCellStyle="Standard 2"/>
    <tableColumn id="13" xr3:uid="{00000000-0010-0000-1200-00000D000000}" name="Davon Schülerinnen und Schüler an Abendgymnasien" dataDxfId="211" dataCellStyle="Standard 2"/>
    <tableColumn id="14" xr3:uid="{00000000-0010-0000-1200-00000E000000}" name="Davon Schülerinnen und Schüler an Kollegs" dataDxfId="210" dataCellStyle="Standard 2"/>
  </tableColumns>
  <tableStyleInfo showFirstColumn="1" showLastColumn="0" showRowStripes="0" showColumnStripes="0"/>
  <extLst>
    <ext xmlns:x14="http://schemas.microsoft.com/office/spreadsheetml/2009/9/main" uri="{504A1905-F514-4f6f-8877-14C23A59335A}">
      <x14:table altText="14. Schülerinnen und Schüler an allgemeinbildenden Schulen und Schulen des zweiten Bildungsweges nach Alter und Schularten"/>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13000000}" name="Schülerinnen_und_Schüler_an_allgemeinbildenden_Schulen_nach_der_im_vergangenen_Schuljahr_besuchten_Schulart_Schularten_und_Geschlecht" displayName="Schülerinnen_und_Schüler_an_allgemeinbildenden_Schulen_nach_der_im_vergangenen_Schuljahr_besuchten_Schulart_Schularten_und_Geschlecht" ref="A4:I34" totalsRowShown="0" headerRowDxfId="209" dataDxfId="207" headerRowBorderDxfId="208" tableBorderDxfId="206">
  <autoFilter ref="A4:I34"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1300-000001000000}" name="Im vergangenen Schuljahr besuchte Schulart" dataDxfId="205"/>
    <tableColumn id="2" xr3:uid="{00000000-0010-0000-1300-000002000000}" name="Geschlecht" dataDxfId="204"/>
    <tableColumn id="3" xr3:uid="{00000000-0010-0000-1300-000003000000}" name="Im Schuljahr 2025/2026 besuchte Schulart Grundschule" dataDxfId="203"/>
    <tableColumn id="4" xr3:uid="{00000000-0010-0000-1300-000004000000}" name="Im Schuljahr 2025/2026 besuchte Schulart Oberschule einschl. Oberschule+" dataDxfId="202"/>
    <tableColumn id="5" xr3:uid="{00000000-0010-0000-1300-000005000000}" name="Im Schuljahr 2025/2026 besuchte Schulart Gymnasium" dataDxfId="201"/>
    <tableColumn id="6" xr3:uid="{00000000-0010-0000-1300-000006000000}" name="Im Schuljahr 2025/2026 besuchte Schulart Förderschule" dataDxfId="200"/>
    <tableColumn id="7" xr3:uid="{00000000-0010-0000-1300-000007000000}" name="Im Schuljahr 2025/2026 besuchte Schulart Freie Waldorfschule" dataDxfId="199"/>
    <tableColumn id="8" xr3:uid="{00000000-0010-0000-1300-000008000000}" name="Im Schuljahr 2025/2026 besuchte Schulart Gemeinschaftsschule" dataDxfId="198"/>
    <tableColumn id="9" xr3:uid="{00000000-0010-0000-1300-000009000000}" name="Im Schuljahr 2025/2026 besuchte Schulart Schule nach § 63d Sächs SchulG" dataDxfId="197"/>
  </tableColumns>
  <tableStyleInfo showFirstColumn="1" showLastColumn="0" showRowStripes="0" showColumnStripes="0"/>
  <extLst>
    <ext xmlns:x14="http://schemas.microsoft.com/office/spreadsheetml/2009/9/main" uri="{504A1905-F514-4f6f-8877-14C23A59335A}">
      <x14:table altText="15. Schülerinnen und Schüler an allgemeinbildenden Schulen nach der im vergangenen Schuljahr besuchten Schulart, Schularten und Geschlecht"/>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14000000}" name="Schülerinnen_und_Schüler_an_allgemeinbildenden_Schulen_nach_der_im_vergangenen_Schuljahr_besuchten_Schulart_Kreisfreien_Städten_und_Landkreisen_sowie_Schularten" displayName="Schülerinnen_und_Schüler_an_allgemeinbildenden_Schulen_nach_der_im_vergangenen_Schuljahr_besuchten_Schulart_Kreisfreien_Städten_und_Landkreisen_sowie_Schularten" ref="A4:L116" totalsRowShown="0" headerRowDxfId="196" dataDxfId="194" headerRowBorderDxfId="195" tableBorderDxfId="193">
  <autoFilter ref="A4:L116"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1400-000001000000}" name="Schulart" dataDxfId="192" dataCellStyle="Komma"/>
    <tableColumn id="2" xr3:uid="{00000000-0010-0000-1400-000002000000}" name="Kreisfreie Stadt_x000a_Landkreis_x000a_Land" dataDxfId="191"/>
    <tableColumn id="3" xr3:uid="{00000000-0010-0000-1400-000003000000}" name="Schülerinnen und Schüler an allgemeinbildenden Schulen insgesamt" dataDxfId="190" dataCellStyle="Komma"/>
    <tableColumn id="4" xr3:uid="{00000000-0010-0000-1400-000004000000}" name="Davon Schulanfängerinnen und Schulanfänger" dataDxfId="189"/>
    <tableColumn id="5" xr3:uid="{00000000-0010-0000-1400-000005000000}" name="Davon im vergangenen Schuljahr besuchte Schulart Grundschule" dataDxfId="188"/>
    <tableColumn id="6" xr3:uid="{00000000-0010-0000-1400-000006000000}" name="Davon im vergangenen Schuljahr besuchte Schulart Oberschule einschl. Oberschule+" dataDxfId="187"/>
    <tableColumn id="7" xr3:uid="{00000000-0010-0000-1400-000007000000}" name="Davon im vergangenen Schuljahr besuchte Schulart Gymnasium" dataDxfId="186"/>
    <tableColumn id="8" xr3:uid="{00000000-0010-0000-1400-000008000000}" name="Davon im vergangenen Schuljahr besuchte Schulart Förderschule" dataDxfId="185"/>
    <tableColumn id="9" xr3:uid="{00000000-0010-0000-1400-000009000000}" name="Davon im vergangenen Schuljahr besuchte Schulart Freie Waldorfschule" dataDxfId="184"/>
    <tableColumn id="10" xr3:uid="{00000000-0010-0000-1400-00000A000000}" name="Davon im vergangenen Schuljahr besuchte Schulart Gemeinschaftsschule" dataDxfId="183"/>
    <tableColumn id="11" xr3:uid="{00000000-0010-0000-1400-00000B000000}" name="Davon im vergangenen Schuljahr besuchte Schulart Schulen nach § 63d SächsSchulG" dataDxfId="182"/>
    <tableColumn id="12" xr3:uid="{00000000-0010-0000-1400-00000C000000}" name="Davon im vergangenen Schuljahr besuchte sonstige Schularten1)" dataDxfId="181"/>
  </tableColumns>
  <tableStyleInfo showFirstColumn="1" showLastColumn="0" showRowStripes="0" showColumnStripes="0"/>
  <extLst>
    <ext xmlns:x14="http://schemas.microsoft.com/office/spreadsheetml/2009/9/main" uri="{504A1905-F514-4f6f-8877-14C23A59335A}">
      <x14:table altText="16. Schülerinnen und Schüler an allgemeinbildenden Schulen nach der im vergangenen Schuljahr besuchten Schulart, Kreisfreien Städten und Landkreisen sowie Schularten"/>
    </ext>
  </extLst>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5000000}" name="Schülerinnen_und_Schüler_deren_Herkunftssprache_nicht_oder_nicht_ausschließlich_Deutsch_ist_an_allgemeinbildenden_Schulen_und_Schulen_des_zweiten_Bildungsweges_nach_dem_Land_der_Staatsangehörigkeit_und_Schularten" displayName="Schülerinnen_und_Schüler_deren_Herkunftssprache_nicht_oder_nicht_ausschließlich_Deutsch_ist_an_allgemeinbildenden_Schulen_und_Schulen_des_zweiten_Bildungsweges_nach_dem_Land_der_Staatsangehörigkeit_und_Schularten" ref="A4:O177" totalsRowShown="0" headerRowDxfId="180" dataDxfId="178" headerRowBorderDxfId="179" tableBorderDxfId="177">
  <autoFilter ref="A4:O177" xr:uid="{00000000-0009-0000-0100-00001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1500-000001000000}" name="Kontinent" dataDxfId="176"/>
    <tableColumn id="2" xr3:uid="{00000000-0010-0000-1500-000002000000}" name="Land der Staatsangehörigkeit" dataDxfId="175"/>
    <tableColumn id="3" xr3:uid="{00000000-0010-0000-1500-000003000000}" name="Schülerinnen und Schüler, deren Herkunftssprache nicht oder nicht ausschließlich Deutsch ist, an allgemeinbildenden Schulen und Schulen des zweiten Bildungsweges insgesamt" dataDxfId="174"/>
    <tableColumn id="4" xr3:uid="{00000000-0010-0000-1500-000004000000}" name="Schülerinnen und Schüler, deren Herkunftssprache nicht oder nicht ausschließlich Deutsch ist, an allgemeinbildenden Schulen zusammen" dataDxfId="173"/>
    <tableColumn id="5" xr3:uid="{00000000-0010-0000-1500-000005000000}" name="Davon Schülerinnen und Schüler, deren Herkunftssprache nicht oder nicht ausschließlich Deutsch ist, an Grundschulen" dataDxfId="172"/>
    <tableColumn id="6" xr3:uid="{00000000-0010-0000-1500-000006000000}" name="Davon Schülerinnen und Schüler, deren Herkunftssprache nicht oder nicht ausschließlich Deutsch ist, an Oberschulen einschl. Oberschulen+" dataDxfId="171"/>
    <tableColumn id="7" xr3:uid="{00000000-0010-0000-1500-000007000000}" name="Davon Schülerinnen und Schüler, deren Herkunftssprache nicht oder nicht ausschließlich Deutsch ist, an Gymnasien" dataDxfId="170"/>
    <tableColumn id="8" xr3:uid="{00000000-0010-0000-1500-000008000000}" name="Davon Schülerinnen und Schüler, deren Herkunftssprache nicht oder nicht ausschließlich Deutsch ist, an Förderschulen" dataDxfId="169"/>
    <tableColumn id="9" xr3:uid="{00000000-0010-0000-1500-000009000000}" name="Davon Schülerinnen und Schüler, deren Herkunftssprache nicht oder nicht ausschließlich Deutsch ist, an Freien Waldorfschulen" dataDxfId="168"/>
    <tableColumn id="10" xr3:uid="{00000000-0010-0000-1500-00000A000000}" name="Davon Schülerinnen und Schüler, deren Herkunftssprache nicht oder nicht ausschließlich Deutsch ist, an Gemeinschaftsschulen" dataDxfId="167"/>
    <tableColumn id="11" xr3:uid="{00000000-0010-0000-1500-00000B000000}" name="Davon Schülerinnen und Schüler, deren Herkunftssprache nicht oder nicht ausschließlich Deutsch ist, an Schulen nach § 63d SächsSchulG" dataDxfId="166"/>
    <tableColumn id="12" xr3:uid="{00000000-0010-0000-1500-00000C000000}" name="Schülerinnen und Schüler, deren Herkunftssprache nicht oder nicht ausschließlich Deutsch ist, an Schulen des zweiten Bildungsweges zusammen" dataDxfId="165"/>
    <tableColumn id="13" xr3:uid="{00000000-0010-0000-1500-00000D000000}" name="Davon Schülerinnen und Schüler, deren Herkunftssprache nicht oder nicht ausschließlich Deutsch ist, an Abendoberschulen" dataDxfId="164"/>
    <tableColumn id="14" xr3:uid="{00000000-0010-0000-1500-00000E000000}" name="Davon Schülerinnen und Schüler, deren Herkunftssprache nicht oder nicht ausschließlich Deutsch ist, an Abendgymnasien" dataDxfId="163"/>
    <tableColumn id="15" xr3:uid="{00000000-0010-0000-1500-00000F000000}" name="Davon Schülerinnen und Schüler, deren Herkunftssprache nicht oder nicht ausschließlich Deutsch ist, an Kollegs" dataDxfId="162"/>
  </tableColumns>
  <tableStyleInfo showFirstColumn="1" showLastColumn="0" showRowStripes="0" showColumnStripes="0"/>
  <extLst>
    <ext xmlns:x14="http://schemas.microsoft.com/office/spreadsheetml/2009/9/main" uri="{504A1905-F514-4f6f-8877-14C23A59335A}">
      <x14:table altText="17. Schülerinnen und Schüler, deren Herkunftssprache nicht oder nicht ausschließlich Deutsch ist, an allgemeinbildenden Schulen und Schulen des zweiten Bildungsweges nach dem Land der Staatsangehörigkeit und Schularten"/>
    </ext>
  </extLst>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6000000}" name="Schülerinnen_und_Schüler_deren_Herkunftssprache_nicht_oder_nicht_ausschließlich_Deutsch_ist_an_allgemeinbildenden_Schulen_und_Schulen_des_zweiten_Bildungsweges_nach_Kreisfreien_Städten_und_Landkreisen_Kontinenten_sowie_Schularten" displayName="Schülerinnen_und_Schüler_deren_Herkunftssprache_nicht_oder_nicht_ausschließlich_Deutsch_ist_an_allgemeinbildenden_Schulen_und_Schulen_des_zweiten_Bildungsweges_nach_Kreisfreien_Städten_und_Landkreisen_Kontinenten_sowie_Schularten" ref="A4:I186" totalsRowShown="0" headerRowDxfId="161" dataDxfId="159" headerRowBorderDxfId="160" tableBorderDxfId="158">
  <autoFilter ref="A4:I186" xr:uid="{00000000-0009-0000-0100-00001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1600-000001000000}" name="Schulart" dataDxfId="157"/>
    <tableColumn id="2" xr3:uid="{00000000-0010-0000-1600-000002000000}" name="Kreisfreie Stadt_x000a_Landkreis_x000a_Land" dataDxfId="156"/>
    <tableColumn id="3" xr3:uid="{00000000-0010-0000-1600-000003000000}" name="Schülerinnen und Schüler, deren Herkunftssprache nicht oder nicht ausschließlich Deutsch ist, insgesamt" dataDxfId="155"/>
    <tableColumn id="4" xr3:uid="{00000000-0010-0000-1600-000004000000}" name="Davon Schülerinnen und Schüler, deren Herkunftssprache nicht oder nicht ausschließlich Deutsch ist, vom Kontinent Europa" dataDxfId="154"/>
    <tableColumn id="5" xr3:uid="{00000000-0010-0000-1600-000005000000}" name="Davon Schülerinnen und Schüler, deren Herkunftssprache nicht oder nicht ausschließlich Deutsch ist, vom Kontinent Afrika" dataDxfId="153"/>
    <tableColumn id="6" xr3:uid="{00000000-0010-0000-1600-000006000000}" name="Davon Schülerinnen und Schüler, deren Herkunftssprache nicht oder nicht ausschließlich Deutsch ist, vom Kontinent Amerika" dataDxfId="152"/>
    <tableColumn id="7" xr3:uid="{00000000-0010-0000-1600-000007000000}" name="Davon Schülerinnen und Schüler, deren Herkunftssprache nicht oder nicht ausschließlich Deutsch ist, vom Kontinent Asien" dataDxfId="151"/>
    <tableColumn id="8" xr3:uid="{00000000-0010-0000-1600-000008000000}" name="Davon Schülerinnen und Schüler, deren Herkunftssprache nicht oder nicht ausschließlich Deutsch ist, vom Kontinent Australien" dataDxfId="150"/>
    <tableColumn id="9" xr3:uid="{00000000-0010-0000-1600-000009000000}" name="Davon Schülerinnen und Schüler, deren Herkunftssprache nicht oder nicht ausschließlich Deutsch ist, übrige (unbekannt, staatenlos, keine Angabe)" dataDxfId="149"/>
  </tableColumns>
  <tableStyleInfo showFirstColumn="1" showLastColumn="0" showRowStripes="0" showColumnStripes="0"/>
  <extLst>
    <ext xmlns:x14="http://schemas.microsoft.com/office/spreadsheetml/2009/9/main" uri="{504A1905-F514-4f6f-8877-14C23A59335A}">
      <x14:table altText="18. Schülerinnen und Schüler, deren Herkunftssprache nicht oder nicht ausschließlich Deutsch ist, an allgemeinbildenden Schulen und Schulen des zweiten Bildungsweges nach Kreisfreien Städten und Landkreisen, Kontinenten sowie Schularten"/>
    </ext>
  </extLst>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7000000}" name="Schülerinnen_und_Schüler_im_Fremdsprachenunterricht_an_allgemeinbildenden_Schulen_und_Schulen_des_zweiten_Bildungsweges_nach_Fremdsprachen_Schularten_und_Trägerschaft" displayName="Schülerinnen_und_Schüler_im_Fremdsprachenunterricht_an_allgemeinbildenden_Schulen_und_Schulen_des_zweiten_Bildungsweges_nach_Fremdsprachen_Schularten_und_Trägerschaft" ref="A4:O48" totalsRowShown="0" headerRowDxfId="148" dataDxfId="146" headerRowBorderDxfId="147" tableBorderDxfId="145">
  <autoFilter ref="A4:O48" xr:uid="{00000000-0009-0000-0100-00001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1700-000001000000}" name="Trägerschaft" dataDxfId="144"/>
    <tableColumn id="2" xr3:uid="{00000000-0010-0000-1700-000002000000}" name="Fremdsprache" dataDxfId="143"/>
    <tableColumn id="3" xr3:uid="{00000000-0010-0000-1700-000003000000}" name="Schülerinnen und Schüler an allgemeinbildenden Schulen und Schulen des zweiten Bildungsweges insgesamt" dataDxfId="142"/>
    <tableColumn id="4" xr3:uid="{00000000-0010-0000-1700-000004000000}" name="Schülerinnen und Schüler an allgemeinbildenden Schulen zusammen" dataDxfId="141"/>
    <tableColumn id="5" xr3:uid="{00000000-0010-0000-1700-000005000000}" name="Davon Schülerinnen und Schüler an Grundschulen" dataDxfId="140"/>
    <tableColumn id="6" xr3:uid="{00000000-0010-0000-1700-000006000000}" name="Davon Schülerinnen und Schüler an Oberschulen einschl. Oberschulen+" dataDxfId="139"/>
    <tableColumn id="7" xr3:uid="{00000000-0010-0000-1700-000007000000}" name="Davon Schülerinnen und Schüler an Gymnasien" dataDxfId="138"/>
    <tableColumn id="8" xr3:uid="{00000000-0010-0000-1700-000008000000}" name="Davon Schülerinnen und Schüler an Förderschulen" dataDxfId="137"/>
    <tableColumn id="9" xr3:uid="{00000000-0010-0000-1700-000009000000}" name="Davon Schülerinnen und Schüler an Freien Waldorfschulen" dataDxfId="136"/>
    <tableColumn id="10" xr3:uid="{00000000-0010-0000-1700-00000A000000}" name="Davon Schülerinnen und Schüler an Gemeinschaftsschulen" dataDxfId="135"/>
    <tableColumn id="11" xr3:uid="{00000000-0010-0000-1700-00000B000000}" name="Davon Schülerinnen und Schüler an Schulen nach § 63d SächsSchulG" dataDxfId="134"/>
    <tableColumn id="12" xr3:uid="{00000000-0010-0000-1700-00000C000000}" name="Schülerinnen und Schüler an Schulen des zweiten Bildungsweges zusammen" dataDxfId="133"/>
    <tableColumn id="13" xr3:uid="{00000000-0010-0000-1700-00000D000000}" name="Davon Schülerinnen und Schüler an Abendoberschulen" dataDxfId="132"/>
    <tableColumn id="14" xr3:uid="{00000000-0010-0000-1700-00000E000000}" name="Davon Schülerinnen und Schüler an Abendgymnasien" dataDxfId="131"/>
    <tableColumn id="15" xr3:uid="{00000000-0010-0000-1700-00000F000000}" name="Davon Schülerinnen und Schüler an Kollegs" dataDxfId="130"/>
  </tableColumns>
  <tableStyleInfo showFirstColumn="1" showLastColumn="0" showRowStripes="0" showColumnStripes="0"/>
  <extLst>
    <ext xmlns:x14="http://schemas.microsoft.com/office/spreadsheetml/2009/9/main" uri="{504A1905-F514-4f6f-8877-14C23A59335A}">
      <x14:table altText="19. Schülerinnen und Schüler im Fremdsprachenunterricht an allgemeinbildenden Schulen und Schulen des zweiten Bildungsweges nach Fremdsprachen, Schularten und Trägerschaft"/>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18000000}" name="Schülerinnen_und_Schüler_im_Sorbischunterricht_an_allgemeinbildenden_Schulen_nach_Schularten_und_Klassenstufen" displayName="Schülerinnen_und_Schüler_im_Sorbischunterricht_an_allgemeinbildenden_Schulen_nach_Schularten_und_Klassenstufen" ref="A4:F24" totalsRowShown="0" headerRowDxfId="129" dataDxfId="127" headerRowBorderDxfId="128" tableBorderDxfId="126" headerRowCellStyle="Standard 2">
  <autoFilter ref="A4:F24" xr:uid="{00000000-0009-0000-0100-000002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1800-000001000000}" name="Schulart" dataDxfId="125" dataCellStyle="Standard 10"/>
    <tableColumn id="2" xr3:uid="{00000000-0010-0000-1800-000002000000}" name="Klassenstufe" dataDxfId="124" dataCellStyle="Standard 10"/>
    <tableColumn id="3" xr3:uid="{00000000-0010-0000-1800-000003000000}" name="Schülerinnen und Schüler im Sorbischunterricht an allgemeinbildenden Schulen insgesamt" dataDxfId="123" dataCellStyle="Standard 10"/>
    <tableColumn id="4" xr3:uid="{00000000-0010-0000-1800-000004000000}" name="Davon Schülerinnen und Schüler im Sorbischunterricht in Sprachgruppe 1" dataDxfId="122"/>
    <tableColumn id="5" xr3:uid="{00000000-0010-0000-1800-000005000000}" name="Davon Schülerinnen und Schüler im Sorbischunterricht in Sprachgruppe 2" dataDxfId="121"/>
    <tableColumn id="6" xr3:uid="{00000000-0010-0000-1800-000006000000}" name="Davon Schülerinnen und Schüler im Sorbischunterricht in Sprachgruppe 3" dataDxfId="120"/>
  </tableColumns>
  <tableStyleInfo showFirstColumn="1" showLastColumn="0" showRowStripes="0" showColumnStripes="0"/>
  <extLst>
    <ext xmlns:x14="http://schemas.microsoft.com/office/spreadsheetml/2009/9/main" uri="{504A1905-F514-4f6f-8877-14C23A59335A}">
      <x14:table altText="20. Schülerinnen und Schüler im Sorbischunterricht an allgemeinbildenden Schulen nach Schularten und Klassenstufen"/>
    </ext>
  </extLst>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19000000}" name="Schülerinnen_und_Schüler_im_Ethik_und_Religionsunterricht_an_allgemeinbildenden_Schulen_nach_Klassen_Jahrgangs_beziehungsweise_Schulbesuchsstufen" displayName="Schülerinnen_und_Schüler_im_Ethik_und_Religionsunterricht_an_allgemeinbildenden_Schulen_nach_Klassen_Jahrgangs_beziehungsweise_Schulbesuchsstufen" ref="A4:G83" totalsRowShown="0" headerRowDxfId="119" dataDxfId="117" headerRowBorderDxfId="118" tableBorderDxfId="116" headerRowCellStyle="Standard 2" dataCellStyle="Komma">
  <autoFilter ref="A4:G83" xr:uid="{00000000-0009-0000-0100-000007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1900-000001000000}" name="Schulart" dataDxfId="115" dataCellStyle="Standard 10"/>
    <tableColumn id="2" xr3:uid="{00000000-0010-0000-1900-000002000000}" name="Klassen-, Jahrgangs- bzw. Schulbesuchsstufe" dataDxfId="114" dataCellStyle="Standard 10"/>
    <tableColumn id="3" xr3:uid="{00000000-0010-0000-1900-000003000000}" name="Schülerinnen und Schüler im Ethikunterricht" dataDxfId="113" dataCellStyle="Komma"/>
    <tableColumn id="4" xr3:uid="{00000000-0010-0000-1900-000004000000}" name="Schülerinnen und Schüler im Religionsunterricht insgesamt" dataDxfId="112" dataCellStyle="Standard 10"/>
    <tableColumn id="5" xr3:uid="{00000000-0010-0000-1900-000005000000}" name="Davon Schülerinnen und Schüler im Religionsunterricht evangelisch-lutherisch" dataDxfId="111" dataCellStyle="Komma"/>
    <tableColumn id="6" xr3:uid="{00000000-0010-0000-1900-000006000000}" name="Davon Schülerinnen und Schüler im Religionsunterricht katholisch" dataDxfId="110" dataCellStyle="Komma"/>
    <tableColumn id="7" xr3:uid="{00000000-0010-0000-1900-000007000000}" name="Davon Schülerinnen und Schüler im Religionsunterricht jüdisch" dataDxfId="109" dataCellStyle="Komma"/>
  </tableColumns>
  <tableStyleInfo showFirstColumn="1" showLastColumn="0" showRowStripes="0" showColumnStripes="0"/>
  <extLst>
    <ext xmlns:x14="http://schemas.microsoft.com/office/spreadsheetml/2009/9/main" uri="{504A1905-F514-4f6f-8877-14C23A59335A}">
      <x14:table altText="21. Schülerinnen und Schüler im Ethik- und Religionsunterricht an allgemeinbildenden Schulen nach Klassen-, Jahrgangs- bzw. Schulbesuchsstufen"/>
    </ext>
  </extLst>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A000000}" name="Schüler_mit_sonderpädagogischem_Förderbedarf_an_Förderschulen_und_inklusiv_unterrichtete_Schüler_mit_sonderpädagogischem_Förderbedarf_an_allgemeinbildenden_Schulen_nach_Förderschwerpunkten_Schularten_Geschlecht_und_Trägerschaft" displayName="Schüler_mit_sonderpädagogischem_Förderbedarf_an_Förderschulen_und_inklusiv_unterrichtete_Schüler_mit_sonderpädagogischem_Förderbedarf_an_allgemeinbildenden_Schulen_nach_Förderschwerpunkten_Schularten_Geschlecht_und_Trägerschaft" ref="A4:K76" totalsRowShown="0" headerRowDxfId="108" dataDxfId="106" headerRowBorderDxfId="107" tableBorderDxfId="105">
  <autoFilter ref="A4:K76" xr:uid="{00000000-0009-0000-0100-00001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1A00-000001000000}" name="Trägerschaft" dataDxfId="104"/>
    <tableColumn id="2" xr3:uid="{00000000-0010-0000-1A00-000002000000}" name="Förderschwerpunkt" dataDxfId="103"/>
    <tableColumn id="3" xr3:uid="{00000000-0010-0000-1A00-000003000000}" name="Geschlecht1)" dataDxfId="102"/>
    <tableColumn id="4" xr3:uid="{00000000-0010-0000-1A00-000004000000}" name="Schülerinnen und Schüler mit sonderpädagogischem Förderbedarf an Förderschulen und inklusiv unterrichtete Schülerinnen und Schüler mit sonderpädagogischem Förderbedarf insgesamt" dataDxfId="101" dataCellStyle="Komma"/>
    <tableColumn id="5" xr3:uid="{00000000-0010-0000-1A00-000005000000}" name="Davon Schülerinnen und Schüler an Grundschulen" dataDxfId="100"/>
    <tableColumn id="6" xr3:uid="{00000000-0010-0000-1A00-000006000000}" name="Davon Schülerinnen und Schüler an Oberschulen einschl. Oberschulen+" dataDxfId="99"/>
    <tableColumn id="7" xr3:uid="{00000000-0010-0000-1A00-000007000000}" name="Davon Schülerinnen und Schüler an Gymnasien" dataDxfId="98"/>
    <tableColumn id="8" xr3:uid="{00000000-0010-0000-1A00-000008000000}" name="Davon Schülerinnen und Schüler an Förderschulen" dataDxfId="97"/>
    <tableColumn id="9" xr3:uid="{00000000-0010-0000-1A00-000009000000}" name="Davon Schülerinnen und Schüler an Freien Waldorfschulen" dataDxfId="96"/>
    <tableColumn id="10" xr3:uid="{00000000-0010-0000-1A00-00000A000000}" name="Davon Schülerinnen und Schüler an Gemeinschaftsschulen" dataDxfId="95"/>
    <tableColumn id="11" xr3:uid="{00000000-0010-0000-1A00-00000B000000}" name="Davon Schülerinnen und Schüler an Schulen nach § 63d SächsSchulG" dataDxfId="94" dataCellStyle="Komma"/>
  </tableColumns>
  <tableStyleInfo showFirstColumn="1" showLastColumn="0" showRowStripes="0" showColumnStripes="0"/>
  <extLst>
    <ext xmlns:x14="http://schemas.microsoft.com/office/spreadsheetml/2009/9/main" uri="{504A1905-F514-4f6f-8877-14C23A59335A}">
      <x14:table altText="22. Schülerinnen und Schüler mit sonderpädagogischem Förderbedarf an Förderschulen und inklusiv unterrichtete Schülerinnen und Schüler mit sonderpädagogischem Förderbedarf an allgemeinbildenden Schulen nach Förderschwerpunkten, Schularten, Geschlecht und Trägerschaft"/>
    </ext>
  </extLst>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B000000}" name="Schüler_mit_sonderpädagogischem_Förderbedarf_an_Förderschulen_und_inklusiv_unterrichtete_Schüler_mit_sonderpädagogischem_Förderbedarf_an_allgemeinbildenden_Schulen_nach_Kreisfreien_Städten_und_Landkreisen_Förderschwerpunk" displayName="Schüler_mit_sonderpädagogischem_Förderbedarf_an_Förderschulen_und_inklusiv_unterrichtete_Schüler_mit_sonderpädagogischem_Förderbedarf_an_allgemeinbildenden_Schulen_nach_Kreisfreien_Städten_und_Landkreisen_Förderschwerpunk" ref="A4:J116" totalsRowShown="0" headerRowDxfId="93" dataDxfId="91" headerRowBorderDxfId="92" tableBorderDxfId="90" headerRowCellStyle="Standard 2" dataCellStyle="Standard 2">
  <autoFilter ref="A4:J116" xr:uid="{00000000-0009-0000-0100-00001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1B00-000001000000}" name="Schulart" dataDxfId="89" dataCellStyle="Standard 2"/>
    <tableColumn id="2" xr3:uid="{00000000-0010-0000-1B00-000002000000}" name="Kreisfreie Stadt_x000a_Landkreis_x000a_Land" dataDxfId="88" dataCellStyle="Standard 2"/>
    <tableColumn id="3" xr3:uid="{00000000-0010-0000-1B00-000003000000}" name="Schülerinnen und Schüler mit sonderpädagogischem Förderbedarf an Förderschulen und inklusiv unterrichtete Schülerinnen und Schüler mit sonderpädagogischem Förderbedarf an allgemeinbildenden Schulen insgesamt" dataDxfId="87" dataCellStyle="Standard 2"/>
    <tableColumn id="4" xr3:uid="{00000000-0010-0000-1B00-000004000000}" name="Davon Schülerinnen und Schüler mit dem Förderschwerpunkt Lernen" dataDxfId="86" dataCellStyle="Standard 2"/>
    <tableColumn id="5" xr3:uid="{00000000-0010-0000-1B00-000005000000}" name="Davon Schülerinnen und Schüler mit dem Förderschwerpunkt Sehen" dataDxfId="85" dataCellStyle="Standard 2"/>
    <tableColumn id="6" xr3:uid="{00000000-0010-0000-1B00-000006000000}" name="Davon Schülerinnen und Schüler mit dem Förderschwerpunkt Hören" dataDxfId="84" dataCellStyle="Standard 2"/>
    <tableColumn id="7" xr3:uid="{00000000-0010-0000-1B00-000007000000}" name="Davon Schülerinnen und Schüler mit dem Förderschwerpunkt Sprache" dataDxfId="83" dataCellStyle="Standard 2"/>
    <tableColumn id="8" xr3:uid="{00000000-0010-0000-1B00-000008000000}" name="Davon Schülerinnen und Schüler mit dem Förderschwerpunkt Körperliche und motorische Entwicklung" dataDxfId="82" dataCellStyle="Standard 2"/>
    <tableColumn id="9" xr3:uid="{00000000-0010-0000-1B00-000009000000}" name="Davon Schülerinnen und Schüler mit dem Förderschwerpunkt Geistige Entwicklung" dataDxfId="81" dataCellStyle="Standard 2"/>
    <tableColumn id="10" xr3:uid="{00000000-0010-0000-1B00-00000A000000}" name="Davon Schülerinnen und Schüler mit dem Förderschwerpunkt Emotionale und soziale Entwicklung" dataDxfId="80" dataCellStyle="Standard 2"/>
  </tableColumns>
  <tableStyleInfo showFirstColumn="1" showLastColumn="0" showRowStripes="0" showColumnStripes="0"/>
  <extLst>
    <ext xmlns:x14="http://schemas.microsoft.com/office/spreadsheetml/2009/9/main" uri="{504A1905-F514-4f6f-8877-14C23A59335A}">
      <x14:table altText="23. Schülerinnen und Schüler mit sonderpädagogischem Förderbedarf an Förderschulen und inklusiv unterrichtete Schülerinnen und Schüler mit sonderpädagogischem Förderbedarf an allgemeinbildenden Schulen nach Kreisfreien Städten und Landkreisen, Förderschwerpunkten sowie Schularten"/>
    </ext>
  </extLst>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C000000}" name="Schülerinnen_und_Schüler_in_Abgangsklassen_an_allgemeinbildenden_Schulen_nach_Kreisfreien_Städten_und_Landkreisen_Schularten_abschlussbezogenem_Unterricht_sowie_Geschlecht" displayName="Schülerinnen_und_Schüler_in_Abgangsklassen_an_allgemeinbildenden_Schulen_nach_Kreisfreien_Städten_und_Landkreisen_Schularten_abschlussbezogenem_Unterricht_sowie_Geschlecht" ref="A4:N46" totalsRowShown="0" headerRowDxfId="79" dataDxfId="77" headerRowBorderDxfId="78" tableBorderDxfId="76" dataCellStyle="Komma">
  <autoFilter ref="A4:N46" xr:uid="{00000000-0009-0000-0100-00001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1C00-000001000000}" name="Geschlecht" dataDxfId="75"/>
    <tableColumn id="2" xr3:uid="{00000000-0010-0000-1C00-000002000000}" name="Kreisfreie Stadt_x000a_Landkreis_x000a_Land" dataDxfId="74"/>
    <tableColumn id="3" xr3:uid="{00000000-0010-0000-1C00-000003000000}" name="Schülerinnen und Schüler in Abgangsklassen an allgemeinbildenden Schulen insgesamt" dataDxfId="73" dataCellStyle="Komma"/>
    <tableColumn id="4" xr3:uid="{00000000-0010-0000-1C00-000004000000}" name="Davon Schülerinnen und Schüler an Oberschulen einschl. Oberschulen+ im Unterricht mit dem Ziel Hauptschulabschluss (Klassenstufe 9)" dataDxfId="72" dataCellStyle="Komma"/>
    <tableColumn id="5" xr3:uid="{00000000-0010-0000-1C00-000005000000}" name="Davon Schülerinnen und Schüler an Oberschulen einschl. Oberschulen+ im Unterricht mit dem Ziel Realschulabschluss (Klassenstufe 10)" dataDxfId="71" dataCellStyle="Komma"/>
    <tableColumn id="6" xr3:uid="{00000000-0010-0000-1C00-000006000000}" name="Davon Schülerinnen und Schüler an Förderschulen im Unterricht mit dem Ziel Abschluss im FSP Lernen (Klassenstufen 9, 10)" dataDxfId="70" dataCellStyle="Komma"/>
    <tableColumn id="7" xr3:uid="{00000000-0010-0000-1C00-000007000000}" name="Davon Schülerinnen und Schüler an Förderschulen im Unterricht mit dem Ziel Hauptschulabschluss (Klassenstufen 9, 10)" dataDxfId="69" dataCellStyle="Komma"/>
    <tableColumn id="8" xr3:uid="{00000000-0010-0000-1C00-000008000000}" name="Davon Schülerinnen und Schüler an Förderschulen im Unterricht mit dem Ziel Realschulabschluss (Klassenstufe 10)" dataDxfId="68" dataCellStyle="Komma"/>
    <tableColumn id="9" xr3:uid="{00000000-0010-0000-1C00-000009000000}" name="Davon Schülerinnen und Schüler an Gymnasien im Unterricht mit dem Ziel allgemeine Hochschulreife (Jahrgangsstufe 12)" dataDxfId="67" dataCellStyle="Komma"/>
    <tableColumn id="10" xr3:uid="{00000000-0010-0000-1C00-00000A000000}" name="Davon Schülerinnen und Schüler an Gemeinschaftsschulen im Unterricht mit dem Ziel Hauptschulabschluss (Klassenstufe 9)" dataDxfId="66" dataCellStyle="Komma"/>
    <tableColumn id="11" xr3:uid="{00000000-0010-0000-1C00-00000B000000}" name="Davon Schülerinnen und Schüler an Gemeinschaftsschulen im Unterricht mit dem Ziel Realschulabschluss (Klassenstufe 10)" dataDxfId="65" dataCellStyle="Komma"/>
    <tableColumn id="12" xr3:uid="{00000000-0010-0000-1C00-00000C000000}" name="Davon Schülerinnen und Schüler an Schulen nach § 63d SächsSchulG im Unterricht mit dem Ziel Hauptschulabschluss (Klassenstufe 9)" dataDxfId="64" dataCellStyle="Komma"/>
    <tableColumn id="13" xr3:uid="{00000000-0010-0000-1C00-00000D000000}" name="Davon Schülerinnen und Schüler an Schulen nach § 63d SächsSchulG im Unterricht mit dem Ziel Realschulabschluss (Klassenstufe 10)" dataDxfId="63" dataCellStyle="Komma"/>
    <tableColumn id="14" xr3:uid="{00000000-0010-0000-1C00-00000E000000}" name="Davon Schülerinnen und Schüler an Schulen nach § 63d SächsSchulG im Unterricht mit dem Ziel allgemeine Hochschulreife (Jahrgangsstufe 12)" dataDxfId="62" dataCellStyle="Komma"/>
  </tableColumns>
  <tableStyleInfo showFirstColumn="1" showLastColumn="0" showRowStripes="0" showColumnStripes="0"/>
  <extLst>
    <ext xmlns:x14="http://schemas.microsoft.com/office/spreadsheetml/2009/9/main" uri="{504A1905-F514-4f6f-8877-14C23A59335A}">
      <x14:table altText="24. Schülerinnen und Schüler in Abgangsklassen an allgemeinbildenden Schulen nach Kreisfreien Städten und Landkreisen, Schularten, abschlussbezogenem Unterricht sowie Geschlecht"/>
    </ext>
  </extLst>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D000000}" name="Wiederholerinnen_und_Wiederholer_an_allgemeinbildenden_Schulen_nach_Klassen_beziehungsweise_Jahrgangsstufen_Schularten_und_Geschlecht" displayName="Wiederholerinnen_und_Wiederholer_an_allgemeinbildenden_Schulen_nach_Klassen_beziehungsweise_Jahrgangsstufen_Schularten_und_Geschlecht" ref="A4:J43" totalsRowShown="0" headerRowDxfId="61" dataDxfId="59" headerRowBorderDxfId="60" tableBorderDxfId="58">
  <autoFilter ref="A4:J43" xr:uid="{00000000-0009-0000-0100-00001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1D00-000001000000}" name="Klassen- bzw. Jahrgangsstufe" dataDxfId="57"/>
    <tableColumn id="2" xr3:uid="{00000000-0010-0000-1D00-000002000000}" name="Geschlecht" dataDxfId="56"/>
    <tableColumn id="3" xr3:uid="{00000000-0010-0000-1D00-000003000000}" name="Wiederholerinnen und Wiederholer an allgemeinbildenden Schulen zusammen" dataDxfId="55"/>
    <tableColumn id="4" xr3:uid="{00000000-0010-0000-1D00-000004000000}" name="Davon Wiederholerinnen und Wiederholer an Grundschulen" dataDxfId="54"/>
    <tableColumn id="5" xr3:uid="{00000000-0010-0000-1D00-000005000000}" name="Davon Wiederholerinnen und Wiederholer an Oberschulen einschl. Oberschulen+" dataDxfId="53"/>
    <tableColumn id="6" xr3:uid="{00000000-0010-0000-1D00-000006000000}" name="Davon Wiederholerinnen und Wiederholer an Gymnasien" dataDxfId="52"/>
    <tableColumn id="7" xr3:uid="{00000000-0010-0000-1D00-000007000000}" name="Davon Wiederholerinnen und Wiederholer an Förderschulen" dataDxfId="51"/>
    <tableColumn id="8" xr3:uid="{00000000-0010-0000-1D00-000008000000}" name="Davon Wiederholerinnen und Wiederholer an Freien Waldorfschulen" dataDxfId="50"/>
    <tableColumn id="9" xr3:uid="{00000000-0010-0000-1D00-000009000000}" name="Davon Wiederholerinnen und Wiederholer an Gemeinschaftsschulen" dataDxfId="49"/>
    <tableColumn id="10" xr3:uid="{00000000-0010-0000-1D00-00000A000000}" name="Davon Wiederholerinnen und Wiederholer an Schulen nach § 63d SächsSchulG" dataDxfId="48"/>
  </tableColumns>
  <tableStyleInfo showFirstColumn="1" showLastColumn="0" showRowStripes="1" showColumnStripes="0"/>
  <extLst>
    <ext xmlns:x14="http://schemas.microsoft.com/office/spreadsheetml/2009/9/main" uri="{504A1905-F514-4f6f-8877-14C23A59335A}">
      <x14:table altText="25. Wiederholerinnen und Wiederholer an allgemeinbildenden Schulen nach Klassen- bzw. Jahrgangsstufen, Schularten und Geschlecht"/>
    </ext>
  </extLst>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E000000}" name="Lehrpersonen_an_allgemeinbildenden_Schulen_und_Schulen_des_zweiten_Bildungsweges_nach_Art_des_Beschäftigungsverhältnisses_Schularten_und_Trägerschaft" displayName="Lehrpersonen_an_allgemeinbildenden_Schulen_und_Schulen_des_zweiten_Bildungsweges_nach_Art_des_Beschäftigungsverhältnisses_Schularten_und_Trägerschaft" ref="A4:O22" totalsRowShown="0" headerRowDxfId="47" dataDxfId="45" headerRowBorderDxfId="46" tableBorderDxfId="44">
  <autoFilter ref="A4:O22" xr:uid="{00000000-0009-0000-0100-00001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1E00-000001000000}" name="Trägerschaft" dataDxfId="43"/>
    <tableColumn id="2" xr3:uid="{00000000-0010-0000-1E00-000002000000}" name="Art des Beschäftigungsverhältnisses" dataDxfId="42"/>
    <tableColumn id="3" xr3:uid="{00000000-0010-0000-1E00-000003000000}" name="Lehrpersonen an allgemeinbildenden Schulen und Schulen des zweiten Bildungsweges insgesamt" dataDxfId="41"/>
    <tableColumn id="4" xr3:uid="{00000000-0010-0000-1E00-000004000000}" name="Lehrpersonen an allgemeinbildenden Schulen zusammen" dataDxfId="40"/>
    <tableColumn id="5" xr3:uid="{00000000-0010-0000-1E00-000005000000}" name="Davon Lehrpersonen an Grundschulen" dataDxfId="39"/>
    <tableColumn id="6" xr3:uid="{00000000-0010-0000-1E00-000006000000}" name="Davon Lehrpersonen an Oberschulen einschl. Oberschulen+" dataDxfId="38"/>
    <tableColumn id="7" xr3:uid="{00000000-0010-0000-1E00-000007000000}" name="Davon Lehrpersonen an Gymnasien" dataDxfId="37"/>
    <tableColumn id="8" xr3:uid="{00000000-0010-0000-1E00-000008000000}" name="Davon Lehrpersonen an Förderschulen" dataDxfId="36"/>
    <tableColumn id="9" xr3:uid="{00000000-0010-0000-1E00-000009000000}" name="Davon Lehrpersonen an Freien Waldorfschulen" dataDxfId="35"/>
    <tableColumn id="10" xr3:uid="{00000000-0010-0000-1E00-00000A000000}" name="Davon Lehrpersonen an Gemeinschaftsschulen" dataDxfId="34"/>
    <tableColumn id="11" xr3:uid="{00000000-0010-0000-1E00-00000B000000}" name="Davon Lehrpersonen an Schulen nach § 63d SächsSchulG" dataDxfId="33"/>
    <tableColumn id="12" xr3:uid="{00000000-0010-0000-1E00-00000C000000}" name="Lehrpersonen an Schulen des zweiten Bildungsweges zusammen" dataDxfId="32"/>
    <tableColumn id="13" xr3:uid="{00000000-0010-0000-1E00-00000D000000}" name="Davon Lehrpersonen an Abendoberschulen" dataDxfId="31"/>
    <tableColumn id="14" xr3:uid="{00000000-0010-0000-1E00-00000E000000}" name="Davon Lehrpersonen an Abendgymnasien" dataDxfId="30"/>
    <tableColumn id="15" xr3:uid="{00000000-0010-0000-1E00-00000F000000}" name="Davon Lehrpersonen an Kollegs" dataDxfId="29"/>
  </tableColumns>
  <tableStyleInfo showFirstColumn="1" showLastColumn="0" showRowStripes="1" showColumnStripes="0"/>
  <extLst>
    <ext xmlns:x14="http://schemas.microsoft.com/office/spreadsheetml/2009/9/main" uri="{504A1905-F514-4f6f-8877-14C23A59335A}">
      <x14:table altText="26. Lehrpersonen an allgemeinbildenden Schulen und Schulen des zweiten Bildungsweges nach Art des Beschäftigungsverhältnisses, Schularten und Trägerschaft"/>
    </ext>
  </extLst>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F000000}" name="Voll_beziehungsweise_teilzeitbeschäftigte_Lehrpersonen_an_allgemeinbildenden_Schulen_und_Schulen_des_zweiten_Bildungsweges_nach_Alter_und_Schularten" displayName="Voll_beziehungsweise_teilzeitbeschäftigte_Lehrpersonen_an_allgemeinbildenden_Schulen_und_Schulen_des_zweiten_Bildungsweges_nach_Alter_und_Schularten" ref="A4:N70" totalsRowShown="0" headerRowDxfId="28" dataDxfId="26" headerRowBorderDxfId="27" tableBorderDxfId="25" dataCellStyle="Standard 2">
  <autoFilter ref="A4:N70" xr:uid="{00000000-0009-0000-0100-00001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1F00-000001000000}" name="Alter _x000a_in Jahren" dataDxfId="24"/>
    <tableColumn id="2" xr3:uid="{00000000-0010-0000-1F00-000002000000}" name="Voll- bzw. teilzeitbeschäftigte Lehrpersonen an allgemeinbildenden Schulen und Schulen des zweiten Bildungsweges insgesamt" dataDxfId="23" dataCellStyle="Standard 2"/>
    <tableColumn id="3" xr3:uid="{00000000-0010-0000-1F00-000003000000}" name="Voll- bzw. teilzeitbeschäftigte Lehrpersonen an allgemeinbildenden Schulen zusammen" dataDxfId="22" dataCellStyle="Standard 2"/>
    <tableColumn id="4" xr3:uid="{00000000-0010-0000-1F00-000004000000}" name="Davon voll- bzw. teilzeitbeschäftigte Lehrpersonen an Grundschulen" dataDxfId="21" dataCellStyle="Standard 2"/>
    <tableColumn id="5" xr3:uid="{00000000-0010-0000-1F00-000005000000}" name="Davon voll- bzw. teilzeitbeschäftigte Lehrpersonen an Oberschulen einschl. Oberschulen+" dataDxfId="20" dataCellStyle="Standard 2"/>
    <tableColumn id="6" xr3:uid="{00000000-0010-0000-1F00-000006000000}" name="Davon voll- bzw. teilzeitbeschäftigte Lehrpersonen an Gymnasien" dataDxfId="19" dataCellStyle="Standard 2"/>
    <tableColumn id="7" xr3:uid="{00000000-0010-0000-1F00-000007000000}" name="Davon voll- bzw. teilzeitbeschäftigte Lehrpersonen an Förderschulen" dataDxfId="18" dataCellStyle="Standard 2"/>
    <tableColumn id="8" xr3:uid="{00000000-0010-0000-1F00-000008000000}" name="Davon voll- bzw. teilzeitbeschäftigte Lehrpersonen an Freien Waldorfschulen" dataDxfId="17" dataCellStyle="Standard 2"/>
    <tableColumn id="9" xr3:uid="{00000000-0010-0000-1F00-000009000000}" name="Davon voll- bzw. teilzeitbeschäftigte Lehrpersonen an Gemeinschaftsschulen" dataDxfId="16" dataCellStyle="Standard 2"/>
    <tableColumn id="10" xr3:uid="{00000000-0010-0000-1F00-00000A000000}" name="Davon voll- bzw. teilzeitbeschäftigte Lehrpersonen an Schulen nach § 63d SächsSchulG" dataDxfId="15" dataCellStyle="Standard 2"/>
    <tableColumn id="11" xr3:uid="{00000000-0010-0000-1F00-00000B000000}" name="Voll- bzw. teilzeitbeschäftigte Lehrpersonen an Schulen des zweiten Bildungsweges zusammen" dataDxfId="14" dataCellStyle="Standard 2"/>
    <tableColumn id="12" xr3:uid="{00000000-0010-0000-1F00-00000C000000}" name="Davon voll- bzw. teilzeitbeschäftigte Lehrpersonen an Abendoberschulen" dataDxfId="13" dataCellStyle="Standard 2"/>
    <tableColumn id="13" xr3:uid="{00000000-0010-0000-1F00-00000D000000}" name="Davon voll- bzw. teilzeitbeschäftigte Lehrpersonen an Abendgymnasien" dataDxfId="12" dataCellStyle="Standard 2"/>
    <tableColumn id="14" xr3:uid="{00000000-0010-0000-1F00-00000E000000}" name="Davon voll- bzw. teilzeitbeschäftigte Lehrpersonen an Kollegs" dataDxfId="11" dataCellStyle="Standard 2"/>
  </tableColumns>
  <tableStyleInfo showFirstColumn="1" showLastColumn="0" showRowStripes="0" showColumnStripes="0"/>
  <extLst>
    <ext xmlns:x14="http://schemas.microsoft.com/office/spreadsheetml/2009/9/main" uri="{504A1905-F514-4f6f-8877-14C23A59335A}">
      <x14:table altText="27. Voll- bzw. teilzeitbeschäftigte Lehrpersonen an allgemeinbildenden Schulen und Schulen des zweiten Bildungsweges nach Alter und Schularten"/>
    </ext>
  </extLst>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20000000}" name="Lehrpersonen_an_allgemeinbildenden_Schulen_und_Schulen_des_zweiten_Bildungsweges_nach_Kreisfreien_Städten_und_Landkreisen_Art_des_Beschäftigungsverhältnisses_und_Trägerschaft" displayName="Lehrpersonen_an_allgemeinbildenden_Schulen_und_Schulen_des_zweiten_Bildungsweges_nach_Kreisfreien_Städten_und_Landkreisen_Art_des_Beschäftigungsverhältnisses_und_Trägerschaft" ref="A4:G46" totalsRowShown="0" headerRowDxfId="10" dataDxfId="8" headerRowBorderDxfId="9" tableBorderDxfId="7" headerRowCellStyle="Standard 9" dataCellStyle="Standard 43">
  <autoFilter ref="A4:G46" xr:uid="{00000000-0009-0000-0100-000018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2000-000001000000}" name="Trägerschaft" dataDxfId="6"/>
    <tableColumn id="2" xr3:uid="{00000000-0010-0000-2000-000002000000}" name="Kreisfreie Stadt_x000a_Landkreis_x000a_Land" dataDxfId="5" dataCellStyle="Standard 9"/>
    <tableColumn id="3" xr3:uid="{00000000-0010-0000-2000-000003000000}" name="Lehrpersonen an allgemeinbildenden Schulen und Schulen des zweiten Bildungsweges insgesamt" dataDxfId="4" dataCellStyle="Standard 43"/>
    <tableColumn id="4" xr3:uid="{00000000-0010-0000-2000-000004000000}" name="Davon voll- bzw. teilzeitbeschäftigte Lehrpersonen zusammen" dataDxfId="3" dataCellStyle="Standard 43"/>
    <tableColumn id="5" xr3:uid="{00000000-0010-0000-2000-000005000000}" name="Davon vollzeitbeschäftigte Lehrpersonen" dataDxfId="2" dataCellStyle="Standard 43"/>
    <tableColumn id="6" xr3:uid="{00000000-0010-0000-2000-000006000000}" name="Davon teilzeitbeschäftigte Lehrpersonen" dataDxfId="1" dataCellStyle="Standard 43"/>
    <tableColumn id="7" xr3:uid="{00000000-0010-0000-2000-000007000000}" name="Davon stundenweise beschäftigte Lehrpersonen" dataDxfId="0" dataCellStyle="Standard 43"/>
  </tableColumns>
  <tableStyleInfo showFirstColumn="1" showLastColumn="0" showRowStripes="0" showColumnStripes="0"/>
  <extLst>
    <ext xmlns:x14="http://schemas.microsoft.com/office/spreadsheetml/2009/9/main" uri="{504A1905-F514-4f6f-8877-14C23A59335A}">
      <x14:table altText="28. Lehrpersonen an allgemeinbildenden Schulen und Schulen des zweiten Bildungsweges nach Kreisfreien Städten und Landkreisen, Art des Beschäftigungsverhältnisses und Trägerschaft"/>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file:///\\St-vsd0\st-dfs\STLA\ABLAGEN\S2\S21\AB-21_Bildung\Uebergreifendes\Berichte\ABS\2024\statistik-sachsen_bI1_allgemeinbildende-schulen.xlsx"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statistik.sachsen.de/html/erhebungsboegen.html?_cp=%7B%22accordion-content-4909%22%3A%7B%221%22%3Atrue%7D%2C%22previousOpen%22%3A%7B%22group%22%3A%22accordion-content-4909%22%2C%22idx%22%3A1%7D%7D" TargetMode="External"/><Relationship Id="rId2" Type="http://schemas.openxmlformats.org/officeDocument/2006/relationships/hyperlink" Target="https://www.destatis.de/DE/Methoden/Qualitaet/Qualitaetsberichte/Bildung/allgembildende-schulen.pdf" TargetMode="External"/><Relationship Id="rId1" Type="http://schemas.openxmlformats.org/officeDocument/2006/relationships/hyperlink" Target="https://www.destatis.de/DE/Methoden/Qualitaet/Qualitaetsberichte/Bildung/allgembildende-schulen.html" TargetMode="External"/><Relationship Id="rId6" Type="http://schemas.openxmlformats.org/officeDocument/2006/relationships/printerSettings" Target="../printerSettings/printerSettings3.bin"/><Relationship Id="rId5" Type="http://schemas.openxmlformats.org/officeDocument/2006/relationships/hyperlink" Target="https://www.statistik.sachsen.de/html/allgemeinbildende-schulen.html?_cp=%7B%22accordion-content-7419%22%3A%7B%224%22%3Atrue%2C%225%22%3Atrue%7D%2C%22previousOpen%22%3A%7B%22group%22%3A%22accordion-content-7419%22%2C%22idx%22%3A5%7D%7D" TargetMode="External"/><Relationship Id="rId4" Type="http://schemas.openxmlformats.org/officeDocument/2006/relationships/hyperlink" Target="https://www.statistik.sachsen.de/html/allgemeinbildende-schulen.html?_cp=%7B%22accordion-content-7419%22%3A%7B%224%22%3Atrue%7D%2C%22previousOpen%22%3A%7B%22group%22%3A%22accordion-content-7419%22%2C%22idx%22%3A4%7D%7D"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showGridLines="0" tabSelected="1" zoomScaleNormal="100" workbookViewId="0"/>
  </sheetViews>
  <sheetFormatPr baseColWidth="10" defaultRowHeight="12" x14ac:dyDescent="0.2"/>
  <cols>
    <col min="1" max="1" width="93.7109375" customWidth="1"/>
  </cols>
  <sheetData>
    <row r="1" spans="1:1" x14ac:dyDescent="0.2">
      <c r="A1" s="67" t="s">
        <v>44</v>
      </c>
    </row>
    <row r="2" spans="1:1" ht="69.95" customHeight="1" x14ac:dyDescent="0.4">
      <c r="A2" s="374" t="s">
        <v>430</v>
      </c>
    </row>
    <row r="3" spans="1:1" ht="99.95" customHeight="1" x14ac:dyDescent="0.4">
      <c r="A3" s="375" t="s">
        <v>447</v>
      </c>
    </row>
    <row r="4" spans="1:1" ht="30" customHeight="1" x14ac:dyDescent="0.2">
      <c r="A4" s="376" t="s">
        <v>305</v>
      </c>
    </row>
    <row r="5" spans="1:1" ht="30" customHeight="1" x14ac:dyDescent="0.2">
      <c r="A5" s="376" t="s">
        <v>445</v>
      </c>
    </row>
    <row r="6" spans="1:1" ht="80.099999999999994" customHeight="1" x14ac:dyDescent="0.2">
      <c r="A6" s="377" t="s">
        <v>431</v>
      </c>
    </row>
    <row r="7" spans="1:1" ht="20.100000000000001" customHeight="1" x14ac:dyDescent="0.2">
      <c r="A7" s="378" t="s">
        <v>432</v>
      </c>
    </row>
    <row r="8" spans="1:1" x14ac:dyDescent="0.2">
      <c r="A8" s="379" t="s">
        <v>433</v>
      </c>
    </row>
    <row r="9" spans="1:1" x14ac:dyDescent="0.2">
      <c r="A9" s="379" t="s">
        <v>434</v>
      </c>
    </row>
    <row r="10" spans="1:1" x14ac:dyDescent="0.2">
      <c r="A10" s="379" t="s">
        <v>435</v>
      </c>
    </row>
    <row r="11" spans="1:1" x14ac:dyDescent="0.2">
      <c r="A11" s="379" t="s">
        <v>436</v>
      </c>
    </row>
    <row r="12" spans="1:1" x14ac:dyDescent="0.2">
      <c r="A12" s="379" t="s">
        <v>437</v>
      </c>
    </row>
    <row r="13" spans="1:1" x14ac:dyDescent="0.2">
      <c r="A13" s="379" t="s">
        <v>438</v>
      </c>
    </row>
    <row r="14" spans="1:1" x14ac:dyDescent="0.2">
      <c r="A14" s="379" t="s">
        <v>439</v>
      </c>
    </row>
    <row r="15" spans="1:1" x14ac:dyDescent="0.2">
      <c r="A15" s="379" t="s">
        <v>440</v>
      </c>
    </row>
    <row r="16" spans="1:1" x14ac:dyDescent="0.2">
      <c r="A16" s="379" t="s">
        <v>441</v>
      </c>
    </row>
    <row r="17" spans="1:1" ht="39.950000000000003" customHeight="1" x14ac:dyDescent="0.2">
      <c r="A17" s="379" t="s">
        <v>442</v>
      </c>
    </row>
    <row r="18" spans="1:1" ht="39.950000000000003" customHeight="1" x14ac:dyDescent="0.2">
      <c r="A18" s="380" t="s">
        <v>67</v>
      </c>
    </row>
    <row r="19" spans="1:1" ht="20.100000000000001" customHeight="1" x14ac:dyDescent="0.2">
      <c r="A19" s="381" t="s">
        <v>443</v>
      </c>
    </row>
    <row r="20" spans="1:1" x14ac:dyDescent="0.2">
      <c r="A20" s="382" t="s">
        <v>829</v>
      </c>
    </row>
    <row r="21" spans="1:1" x14ac:dyDescent="0.2">
      <c r="A21" s="381" t="s">
        <v>444</v>
      </c>
    </row>
  </sheetData>
  <hyperlinks>
    <hyperlink ref="A1" location="Inhalt!A1" display="Inhalt" xr:uid="{00000000-0004-0000-0000-000000000000}"/>
  </hyperlinks>
  <pageMargins left="0.70866141732283472" right="0.70866141732283472" top="0.78740157480314965" bottom="0.78740157480314965" header="0.31496062992125984" footer="0.31496062992125984"/>
  <pageSetup paperSize="9" orientation="portrait" r:id="rId1"/>
  <headerFooter differentFirst="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7"/>
  <sheetViews>
    <sheetView showGridLines="0" zoomScaleNormal="100" workbookViewId="0"/>
  </sheetViews>
  <sheetFormatPr baseColWidth="10" defaultColWidth="11.42578125" defaultRowHeight="11.25" customHeight="1" x14ac:dyDescent="0.2"/>
  <cols>
    <col min="1" max="1" width="4.7109375" style="8" customWidth="1"/>
    <col min="2" max="2" width="89.85546875" style="7" customWidth="1"/>
    <col min="3" max="3" width="6.7109375" style="8" customWidth="1"/>
    <col min="4" max="16384" width="11.42578125" style="7"/>
  </cols>
  <sheetData>
    <row r="1" spans="1:12" ht="11.25" customHeight="1" x14ac:dyDescent="0.2">
      <c r="A1" s="6" t="s">
        <v>446</v>
      </c>
    </row>
    <row r="2" spans="1:12" ht="11.25" customHeight="1" x14ac:dyDescent="0.2">
      <c r="A2" s="6" t="s">
        <v>191</v>
      </c>
    </row>
    <row r="3" spans="1:12" ht="11.25" customHeight="1" x14ac:dyDescent="0.2">
      <c r="A3" s="6" t="s">
        <v>305</v>
      </c>
    </row>
    <row r="4" spans="1:12" ht="20.100000000000001" customHeight="1" x14ac:dyDescent="0.2">
      <c r="A4" s="67" t="s">
        <v>68</v>
      </c>
      <c r="B4" s="67"/>
    </row>
    <row r="5" spans="1:12" ht="20.100000000000001" customHeight="1" x14ac:dyDescent="0.2">
      <c r="A5" s="6" t="s">
        <v>44</v>
      </c>
      <c r="C5" s="9"/>
    </row>
    <row r="6" spans="1:12" ht="20.100000000000001" customHeight="1" x14ac:dyDescent="0.2">
      <c r="A6" s="67" t="s">
        <v>45</v>
      </c>
      <c r="B6" s="67"/>
      <c r="C6" s="10"/>
    </row>
    <row r="7" spans="1:12" ht="20.100000000000001" customHeight="1" x14ac:dyDescent="0.2">
      <c r="A7" s="6" t="s">
        <v>46</v>
      </c>
    </row>
    <row r="8" spans="1:12" ht="20.100000000000001" customHeight="1" x14ac:dyDescent="0.2">
      <c r="A8" s="619" t="s">
        <v>114</v>
      </c>
      <c r="B8" s="619"/>
    </row>
    <row r="9" spans="1:12" ht="22.5" x14ac:dyDescent="0.2">
      <c r="A9" s="89" t="s">
        <v>47</v>
      </c>
      <c r="B9" s="90" t="s">
        <v>146</v>
      </c>
      <c r="C9" s="31"/>
      <c r="D9" s="31"/>
      <c r="E9" s="31"/>
      <c r="F9" s="31"/>
      <c r="G9" s="31"/>
      <c r="H9" s="31"/>
      <c r="I9" s="31"/>
      <c r="J9" s="31"/>
      <c r="K9" s="31"/>
      <c r="L9" s="31"/>
    </row>
    <row r="10" spans="1:12" ht="21" customHeight="1" x14ac:dyDescent="0.2">
      <c r="A10" s="126" t="s">
        <v>190</v>
      </c>
      <c r="B10" s="95" t="s">
        <v>189</v>
      </c>
      <c r="C10" s="93"/>
      <c r="D10" s="93"/>
      <c r="E10" s="93"/>
      <c r="F10" s="93"/>
      <c r="G10" s="93"/>
      <c r="H10" s="93"/>
      <c r="I10" s="93"/>
      <c r="J10" s="93"/>
      <c r="K10" s="93"/>
      <c r="L10" s="93"/>
    </row>
    <row r="11" spans="1:12" x14ac:dyDescent="0.2">
      <c r="A11" s="89" t="s">
        <v>48</v>
      </c>
      <c r="B11" s="91" t="s">
        <v>147</v>
      </c>
      <c r="C11" s="10"/>
    </row>
    <row r="12" spans="1:12" x14ac:dyDescent="0.2">
      <c r="A12" s="89" t="s">
        <v>49</v>
      </c>
      <c r="B12" s="90" t="s">
        <v>98</v>
      </c>
      <c r="C12" s="30"/>
      <c r="D12" s="30"/>
      <c r="E12" s="30"/>
      <c r="F12" s="30"/>
      <c r="G12" s="30"/>
      <c r="H12" s="30"/>
      <c r="I12" s="30"/>
      <c r="J12" s="30"/>
    </row>
    <row r="13" spans="1:12" ht="22.5" x14ac:dyDescent="0.2">
      <c r="A13" s="89" t="s">
        <v>115</v>
      </c>
      <c r="B13" s="90" t="s">
        <v>117</v>
      </c>
      <c r="C13" s="30"/>
      <c r="D13" s="30"/>
      <c r="E13" s="30"/>
      <c r="F13" s="30"/>
      <c r="G13" s="30"/>
      <c r="H13" s="30"/>
      <c r="I13" s="30"/>
      <c r="J13" s="30"/>
    </row>
    <row r="14" spans="1:12" ht="22.5" x14ac:dyDescent="0.2">
      <c r="A14" s="89" t="s">
        <v>116</v>
      </c>
      <c r="B14" s="90" t="s">
        <v>118</v>
      </c>
      <c r="C14" s="30"/>
      <c r="D14" s="30"/>
      <c r="E14" s="30"/>
      <c r="F14" s="30"/>
      <c r="G14" s="30"/>
      <c r="H14" s="30"/>
      <c r="I14" s="30"/>
      <c r="J14" s="30"/>
    </row>
    <row r="15" spans="1:12" ht="22.5" x14ac:dyDescent="0.2">
      <c r="A15" s="89" t="s">
        <v>50</v>
      </c>
      <c r="B15" s="91" t="s">
        <v>148</v>
      </c>
      <c r="C15" s="10"/>
    </row>
    <row r="16" spans="1:12" ht="22.5" x14ac:dyDescent="0.2">
      <c r="A16" s="89" t="s">
        <v>51</v>
      </c>
      <c r="B16" s="91" t="s">
        <v>149</v>
      </c>
      <c r="C16" s="10"/>
    </row>
    <row r="17" spans="1:3" x14ac:dyDescent="0.2">
      <c r="A17" s="89" t="s">
        <v>52</v>
      </c>
      <c r="B17" s="91" t="s">
        <v>150</v>
      </c>
      <c r="C17" s="10"/>
    </row>
    <row r="18" spans="1:3" ht="25.5" customHeight="1" x14ac:dyDescent="0.2">
      <c r="A18" s="89" t="s">
        <v>53</v>
      </c>
      <c r="B18" s="91" t="s">
        <v>151</v>
      </c>
      <c r="C18" s="10"/>
    </row>
    <row r="19" spans="1:3" ht="22.5" x14ac:dyDescent="0.2">
      <c r="A19" s="89" t="s">
        <v>133</v>
      </c>
      <c r="B19" s="91" t="s">
        <v>152</v>
      </c>
      <c r="C19" s="10"/>
    </row>
    <row r="20" spans="1:3" ht="20.100000000000001" customHeight="1" x14ac:dyDescent="0.2">
      <c r="A20" s="620" t="s">
        <v>830</v>
      </c>
      <c r="B20" s="620"/>
    </row>
    <row r="21" spans="1:3" ht="22.5" x14ac:dyDescent="0.2">
      <c r="A21" s="89" t="s">
        <v>54</v>
      </c>
      <c r="B21" s="91" t="s">
        <v>153</v>
      </c>
      <c r="C21" s="10"/>
    </row>
    <row r="22" spans="1:3" ht="33.75" x14ac:dyDescent="0.2">
      <c r="A22" s="89" t="s">
        <v>138</v>
      </c>
      <c r="B22" s="91" t="s">
        <v>154</v>
      </c>
      <c r="C22" s="10"/>
    </row>
    <row r="23" spans="1:3" ht="22.5" x14ac:dyDescent="0.2">
      <c r="A23" s="89" t="s">
        <v>55</v>
      </c>
      <c r="B23" s="91" t="s">
        <v>155</v>
      </c>
      <c r="C23" s="10"/>
    </row>
    <row r="24" spans="1:3" ht="11.25" customHeight="1" x14ac:dyDescent="0.2">
      <c r="A24" s="89" t="s">
        <v>56</v>
      </c>
      <c r="B24" s="91" t="s">
        <v>156</v>
      </c>
      <c r="C24" s="10"/>
    </row>
    <row r="25" spans="1:3" ht="22.5" x14ac:dyDescent="0.2">
      <c r="A25" s="89" t="s">
        <v>57</v>
      </c>
      <c r="B25" s="91" t="s">
        <v>157</v>
      </c>
      <c r="C25" s="10"/>
    </row>
    <row r="26" spans="1:3" ht="22.5" x14ac:dyDescent="0.2">
      <c r="A26" s="92" t="s">
        <v>58</v>
      </c>
      <c r="B26" s="93" t="s">
        <v>158</v>
      </c>
      <c r="C26" s="10"/>
    </row>
    <row r="27" spans="1:3" ht="22.5" x14ac:dyDescent="0.2">
      <c r="A27" s="92" t="s">
        <v>59</v>
      </c>
      <c r="B27" s="94" t="s">
        <v>139</v>
      </c>
      <c r="C27" s="10"/>
    </row>
    <row r="28" spans="1:3" x14ac:dyDescent="0.2">
      <c r="A28" s="92" t="s">
        <v>60</v>
      </c>
      <c r="B28" s="95" t="s">
        <v>159</v>
      </c>
      <c r="C28" s="10"/>
    </row>
    <row r="29" spans="1:3" ht="22.5" x14ac:dyDescent="0.2">
      <c r="A29" s="92" t="s">
        <v>61</v>
      </c>
      <c r="B29" s="95" t="s">
        <v>160</v>
      </c>
      <c r="C29" s="10"/>
    </row>
    <row r="30" spans="1:3" ht="22.5" x14ac:dyDescent="0.2">
      <c r="A30" s="92" t="s">
        <v>62</v>
      </c>
      <c r="B30" s="95" t="s">
        <v>161</v>
      </c>
    </row>
    <row r="31" spans="1:3" ht="22.5" x14ac:dyDescent="0.2">
      <c r="A31" s="92" t="s">
        <v>63</v>
      </c>
      <c r="B31" s="95" t="s">
        <v>162</v>
      </c>
    </row>
    <row r="32" spans="1:3" ht="22.5" x14ac:dyDescent="0.2">
      <c r="A32" s="92" t="s">
        <v>64</v>
      </c>
      <c r="B32" s="95" t="s">
        <v>163</v>
      </c>
    </row>
    <row r="33" spans="1:10" ht="22.5" x14ac:dyDescent="0.2">
      <c r="A33" s="92" t="s">
        <v>119</v>
      </c>
      <c r="B33" s="95" t="s">
        <v>164</v>
      </c>
    </row>
    <row r="34" spans="1:10" x14ac:dyDescent="0.2">
      <c r="A34" s="92" t="s">
        <v>120</v>
      </c>
      <c r="B34" s="93" t="s">
        <v>165</v>
      </c>
    </row>
    <row r="35" spans="1:10" ht="24" customHeight="1" x14ac:dyDescent="0.2">
      <c r="A35" s="92" t="s">
        <v>121</v>
      </c>
      <c r="B35" s="95" t="s">
        <v>166</v>
      </c>
    </row>
    <row r="36" spans="1:10" ht="33.75" x14ac:dyDescent="0.2">
      <c r="A36" s="92" t="s">
        <v>122</v>
      </c>
      <c r="B36" s="95" t="s">
        <v>167</v>
      </c>
    </row>
    <row r="37" spans="1:10" ht="33.75" x14ac:dyDescent="0.2">
      <c r="A37" s="92" t="s">
        <v>123</v>
      </c>
      <c r="B37" s="96" t="s">
        <v>168</v>
      </c>
      <c r="C37" s="35"/>
      <c r="D37" s="35"/>
      <c r="E37" s="35"/>
      <c r="F37" s="35"/>
      <c r="G37" s="35"/>
      <c r="H37" s="35"/>
      <c r="I37" s="35"/>
      <c r="J37" s="35"/>
    </row>
    <row r="38" spans="1:10" ht="22.5" x14ac:dyDescent="0.2">
      <c r="A38" s="92" t="s">
        <v>124</v>
      </c>
      <c r="B38" s="95" t="s">
        <v>169</v>
      </c>
    </row>
    <row r="39" spans="1:10" ht="22.5" x14ac:dyDescent="0.2">
      <c r="A39" s="92" t="s">
        <v>125</v>
      </c>
      <c r="B39" s="93" t="s">
        <v>170</v>
      </c>
    </row>
    <row r="40" spans="1:10" ht="22.5" x14ac:dyDescent="0.2">
      <c r="A40" s="92" t="s">
        <v>126</v>
      </c>
      <c r="B40" s="95" t="s">
        <v>129</v>
      </c>
    </row>
    <row r="41" spans="1:10" ht="22.5" x14ac:dyDescent="0.2">
      <c r="A41" s="92" t="s">
        <v>127</v>
      </c>
      <c r="B41" s="95" t="s">
        <v>130</v>
      </c>
    </row>
    <row r="42" spans="1:10" ht="22.5" x14ac:dyDescent="0.2">
      <c r="A42" s="92" t="s">
        <v>128</v>
      </c>
      <c r="B42" s="95" t="s">
        <v>131</v>
      </c>
    </row>
    <row r="43" spans="1:10" ht="11.25" customHeight="1" x14ac:dyDescent="0.2">
      <c r="A43" s="7"/>
      <c r="C43" s="7"/>
    </row>
    <row r="44" spans="1:10" ht="11.25" customHeight="1" x14ac:dyDescent="0.2">
      <c r="A44" s="7"/>
      <c r="C44" s="7"/>
    </row>
    <row r="45" spans="1:10" ht="11.25" customHeight="1" x14ac:dyDescent="0.2">
      <c r="A45" s="7"/>
      <c r="C45" s="7"/>
    </row>
    <row r="46" spans="1:10" ht="11.25" customHeight="1" x14ac:dyDescent="0.2">
      <c r="A46" s="7"/>
      <c r="C46" s="7"/>
    </row>
    <row r="47" spans="1:10" ht="11.25" customHeight="1" x14ac:dyDescent="0.2">
      <c r="A47" s="7"/>
      <c r="C47" s="7"/>
    </row>
    <row r="48" spans="1:10" ht="11.25" customHeight="1" x14ac:dyDescent="0.2">
      <c r="A48" s="7"/>
      <c r="C48" s="7"/>
    </row>
    <row r="49" s="7" customFormat="1" ht="11.25" customHeight="1" x14ac:dyDescent="0.2"/>
    <row r="50" s="7" customFormat="1" ht="11.25" customHeight="1" x14ac:dyDescent="0.2"/>
    <row r="51" s="7" customFormat="1" ht="11.25" customHeight="1" x14ac:dyDescent="0.2"/>
    <row r="52" s="7" customFormat="1" ht="11.25" customHeight="1" x14ac:dyDescent="0.2"/>
    <row r="53" s="7" customFormat="1" ht="11.25" customHeight="1" x14ac:dyDescent="0.2"/>
    <row r="54" s="7" customFormat="1" ht="11.25" customHeight="1" x14ac:dyDescent="0.2"/>
    <row r="55" s="7" customFormat="1" ht="11.25" customHeight="1" x14ac:dyDescent="0.2"/>
    <row r="56" s="7" customFormat="1" ht="11.25" customHeight="1" x14ac:dyDescent="0.2"/>
    <row r="57" s="7" customFormat="1" ht="11.25" customHeight="1" x14ac:dyDescent="0.2"/>
    <row r="58" s="7" customFormat="1" ht="11.25" customHeight="1" x14ac:dyDescent="0.2"/>
    <row r="59" s="7" customFormat="1" ht="11.25" customHeight="1" x14ac:dyDescent="0.2"/>
    <row r="60" s="7" customFormat="1" ht="11.25" customHeight="1" x14ac:dyDescent="0.2"/>
    <row r="61" s="7" customFormat="1" ht="11.25" customHeight="1" x14ac:dyDescent="0.2"/>
    <row r="62" s="7" customFormat="1" ht="11.25" customHeight="1" x14ac:dyDescent="0.2"/>
    <row r="63" s="7" customFormat="1" ht="11.25" customHeight="1" x14ac:dyDescent="0.2"/>
    <row r="64" s="7" customFormat="1" ht="11.25" customHeight="1" x14ac:dyDescent="0.2"/>
    <row r="65" s="7" customFormat="1" ht="11.25" customHeight="1" x14ac:dyDescent="0.2"/>
    <row r="66" s="7" customFormat="1" ht="11.25" customHeight="1" x14ac:dyDescent="0.2"/>
    <row r="67" s="7" customFormat="1" ht="11.25" customHeight="1" x14ac:dyDescent="0.2"/>
    <row r="68" s="7" customFormat="1" ht="11.25" customHeight="1" x14ac:dyDescent="0.2"/>
    <row r="69" s="7" customFormat="1" ht="11.25" customHeight="1" x14ac:dyDescent="0.2"/>
    <row r="70" s="7" customFormat="1" ht="11.25" customHeight="1" x14ac:dyDescent="0.2"/>
    <row r="71" s="7" customFormat="1" ht="11.25" customHeight="1" x14ac:dyDescent="0.2"/>
    <row r="72" s="7" customFormat="1" ht="11.25" customHeight="1" x14ac:dyDescent="0.2"/>
    <row r="73" s="7" customFormat="1" ht="11.25" customHeight="1" x14ac:dyDescent="0.2"/>
    <row r="74" s="7" customFormat="1" ht="11.25" customHeight="1" x14ac:dyDescent="0.2"/>
    <row r="75" s="7" customFormat="1" ht="11.25" customHeight="1" x14ac:dyDescent="0.2"/>
    <row r="76" s="7" customFormat="1" ht="11.25" customHeight="1" x14ac:dyDescent="0.2"/>
    <row r="77" s="7" customFormat="1" ht="11.25" customHeight="1" x14ac:dyDescent="0.2"/>
    <row r="78" s="7" customFormat="1" ht="11.25" customHeight="1" x14ac:dyDescent="0.2"/>
    <row r="79" s="7" customFormat="1" ht="11.25" customHeight="1" x14ac:dyDescent="0.2"/>
    <row r="80" s="7" customFormat="1" ht="11.25" customHeight="1" x14ac:dyDescent="0.2"/>
    <row r="81" s="7" customFormat="1" ht="11.25" customHeight="1" x14ac:dyDescent="0.2"/>
    <row r="82" s="7" customFormat="1" ht="11.25" customHeight="1" x14ac:dyDescent="0.2"/>
    <row r="83" s="7" customFormat="1" ht="11.25" customHeight="1" x14ac:dyDescent="0.2"/>
    <row r="84" s="7" customFormat="1" ht="11.25" customHeight="1" x14ac:dyDescent="0.2"/>
    <row r="85" s="7" customFormat="1" ht="11.25" customHeight="1" x14ac:dyDescent="0.2"/>
    <row r="86" s="7" customFormat="1" ht="11.25" customHeight="1" x14ac:dyDescent="0.2"/>
    <row r="87" s="7" customFormat="1" ht="11.25" customHeight="1" x14ac:dyDescent="0.2"/>
    <row r="88" s="7" customFormat="1" ht="11.25" customHeight="1" x14ac:dyDescent="0.2"/>
    <row r="89" s="7" customFormat="1" ht="11.25" customHeight="1" x14ac:dyDescent="0.2"/>
    <row r="90" s="7" customFormat="1" ht="11.25" customHeight="1" x14ac:dyDescent="0.2"/>
    <row r="91" s="7" customFormat="1" ht="11.25" customHeight="1" x14ac:dyDescent="0.2"/>
    <row r="92" s="7" customFormat="1" ht="11.25" customHeight="1" x14ac:dyDescent="0.2"/>
    <row r="93" s="7" customFormat="1" ht="11.25" customHeight="1" x14ac:dyDescent="0.2"/>
    <row r="94" s="7" customFormat="1" ht="11.25" customHeight="1" x14ac:dyDescent="0.2"/>
    <row r="95" s="7" customFormat="1" ht="11.25" customHeight="1" x14ac:dyDescent="0.2"/>
    <row r="96" s="7" customFormat="1" ht="11.25" customHeight="1" x14ac:dyDescent="0.2"/>
    <row r="97" s="7" customFormat="1" ht="11.25" customHeight="1" x14ac:dyDescent="0.2"/>
    <row r="98" s="7" customFormat="1" ht="11.25" customHeight="1" x14ac:dyDescent="0.2"/>
    <row r="99" s="7" customFormat="1" ht="11.25" customHeight="1" x14ac:dyDescent="0.2"/>
    <row r="100" s="7" customFormat="1" ht="11.25" customHeight="1" x14ac:dyDescent="0.2"/>
    <row r="101" s="7" customFormat="1" ht="11.25" customHeight="1" x14ac:dyDescent="0.2"/>
    <row r="102" s="7" customFormat="1" ht="11.25" customHeight="1" x14ac:dyDescent="0.2"/>
    <row r="103" s="7" customFormat="1" ht="11.25" customHeight="1" x14ac:dyDescent="0.2"/>
    <row r="104" s="7" customFormat="1" ht="11.25" customHeight="1" x14ac:dyDescent="0.2"/>
    <row r="105" s="7" customFormat="1" ht="11.25" customHeight="1" x14ac:dyDescent="0.2"/>
    <row r="106" s="7" customFormat="1" ht="11.25" customHeight="1" x14ac:dyDescent="0.2"/>
    <row r="107" s="7" customFormat="1" ht="11.25" customHeight="1" x14ac:dyDescent="0.2"/>
    <row r="108" s="7" customFormat="1" ht="11.25" customHeight="1" x14ac:dyDescent="0.2"/>
    <row r="109" s="7" customFormat="1" ht="11.25" customHeight="1" x14ac:dyDescent="0.2"/>
    <row r="110" s="7" customFormat="1" ht="11.25" customHeight="1" x14ac:dyDescent="0.2"/>
    <row r="111" s="7" customFormat="1" ht="11.25" customHeight="1" x14ac:dyDescent="0.2"/>
    <row r="112" s="7" customFormat="1" ht="11.25" customHeight="1" x14ac:dyDescent="0.2"/>
    <row r="113" s="7" customFormat="1" ht="11.25" customHeight="1" x14ac:dyDescent="0.2"/>
    <row r="114" s="7" customFormat="1" ht="11.25" customHeight="1" x14ac:dyDescent="0.2"/>
    <row r="115" s="7" customFormat="1" ht="11.25" customHeight="1" x14ac:dyDescent="0.2"/>
    <row r="116" s="7" customFormat="1" ht="11.25" customHeight="1" x14ac:dyDescent="0.2"/>
    <row r="117" s="7" customFormat="1" ht="11.25" customHeight="1" x14ac:dyDescent="0.2"/>
    <row r="118" s="7" customFormat="1" ht="11.25" customHeight="1" x14ac:dyDescent="0.2"/>
    <row r="119" s="7" customFormat="1" ht="11.25" customHeight="1" x14ac:dyDescent="0.2"/>
    <row r="120" s="7" customFormat="1" ht="11.25" customHeight="1" x14ac:dyDescent="0.2"/>
    <row r="121" s="7" customFormat="1" ht="11.25" customHeight="1" x14ac:dyDescent="0.2"/>
    <row r="122" s="7" customFormat="1" ht="11.25" customHeight="1" x14ac:dyDescent="0.2"/>
    <row r="123" s="7" customFormat="1" ht="11.25" customHeight="1" x14ac:dyDescent="0.2"/>
    <row r="124" s="7" customFormat="1" ht="11.25" customHeight="1" x14ac:dyDescent="0.2"/>
    <row r="125" s="7" customFormat="1" ht="11.25" customHeight="1" x14ac:dyDescent="0.2"/>
    <row r="126" s="7" customFormat="1" ht="11.25" customHeight="1" x14ac:dyDescent="0.2"/>
    <row r="127" s="7" customFormat="1" ht="11.25" customHeight="1" x14ac:dyDescent="0.2"/>
  </sheetData>
  <hyperlinks>
    <hyperlink ref="A9:B9" location="'T1'!A1" display="1." xr:uid="{00000000-0004-0000-0100-000000000000}"/>
    <hyperlink ref="A11:B11" location="'T2'!A1" display="2." xr:uid="{00000000-0004-0000-0100-000001000000}"/>
    <hyperlink ref="A12:B12" location="'T3'!A1" display="3." xr:uid="{00000000-0004-0000-0100-000002000000}"/>
    <hyperlink ref="A13:B13" location="T3.1!A1" display="3.1" xr:uid="{00000000-0004-0000-0100-000003000000}"/>
    <hyperlink ref="A14:B14" location="T3.2!A1" display="3.2" xr:uid="{00000000-0004-0000-0100-000004000000}"/>
    <hyperlink ref="A15:B15" location="'T4'!A1" display="4." xr:uid="{00000000-0004-0000-0100-000005000000}"/>
    <hyperlink ref="A16:B16" location="'T5'!A1" display="5." xr:uid="{00000000-0004-0000-0100-000006000000}"/>
    <hyperlink ref="A17:B17" location="'T6'!A1" display="6." xr:uid="{00000000-0004-0000-0100-000007000000}"/>
    <hyperlink ref="A18:B18" location="'T7'!A1" display="7." xr:uid="{00000000-0004-0000-0100-000008000000}"/>
    <hyperlink ref="A19:B19" location="T7.1!A1" display="7.1" xr:uid="{00000000-0004-0000-0100-000009000000}"/>
    <hyperlink ref="A21:B21" location="'T8'!A1" display="8." xr:uid="{00000000-0004-0000-0100-00000A000000}"/>
    <hyperlink ref="A22:B22" location="T8.1!A1" display="8.1" xr:uid="{00000000-0004-0000-0100-00000B000000}"/>
    <hyperlink ref="A23:B23" location="'T9'!A1" display="9." xr:uid="{00000000-0004-0000-0100-00000C000000}"/>
    <hyperlink ref="A24:B24" location="'T10'!A1" display="10." xr:uid="{00000000-0004-0000-0100-00000D000000}"/>
    <hyperlink ref="A25:B25" location="'T11'!A1" display="11." xr:uid="{00000000-0004-0000-0100-00000E000000}"/>
    <hyperlink ref="A26:B26" location="'T12'!A1" display="12." xr:uid="{00000000-0004-0000-0100-00000F000000}"/>
    <hyperlink ref="A27:B27" location="'T13'!A1" display="13." xr:uid="{00000000-0004-0000-0100-000010000000}"/>
    <hyperlink ref="A28:B28" location="'T14'!A1" display="14." xr:uid="{00000000-0004-0000-0100-000011000000}"/>
    <hyperlink ref="A29:B29" location="'T15'!A1" display="15." xr:uid="{00000000-0004-0000-0100-000012000000}"/>
    <hyperlink ref="A30:B30" location="'T16'!A1" display="16." xr:uid="{00000000-0004-0000-0100-000013000000}"/>
    <hyperlink ref="A31:B31" location="'T17'!A1" display="17." xr:uid="{00000000-0004-0000-0100-000014000000}"/>
    <hyperlink ref="A32:B32" location="'T18'!A1" display="18." xr:uid="{00000000-0004-0000-0100-000015000000}"/>
    <hyperlink ref="A33:B33" location="'T19'!A1" display="19." xr:uid="{00000000-0004-0000-0100-000016000000}"/>
    <hyperlink ref="A34:B34" location="'T20'!A1" display="20." xr:uid="{00000000-0004-0000-0100-000017000000}"/>
    <hyperlink ref="A35:B35" location="'T21'!A1" display="21." xr:uid="{00000000-0004-0000-0100-000018000000}"/>
    <hyperlink ref="A36:B36" location="'T22'!A1" display="22." xr:uid="{00000000-0004-0000-0100-000019000000}"/>
    <hyperlink ref="A37:B37" location="'T23'!A1" display="23." xr:uid="{00000000-0004-0000-0100-00001A000000}"/>
    <hyperlink ref="A38:B38" location="'T24'!A1" display="24." xr:uid="{00000000-0004-0000-0100-00001B000000}"/>
    <hyperlink ref="A39:B39" location="'T25'!A1" display="25." xr:uid="{00000000-0004-0000-0100-00001C000000}"/>
    <hyperlink ref="A40:B40" location="'T26'!A1" display="26." xr:uid="{00000000-0004-0000-0100-00001D000000}"/>
    <hyperlink ref="A41:B41" location="'T27'!A1" display="27." xr:uid="{00000000-0004-0000-0100-00001E000000}"/>
    <hyperlink ref="A42:B42" location="'T28'!A1" display="28." xr:uid="{00000000-0004-0000-0100-00001F000000}"/>
    <hyperlink ref="A4:B4" location="Titel!A1" display="Titel" xr:uid="{00000000-0004-0000-0100-000020000000}"/>
    <hyperlink ref="A6:B6" location="'Vorbemerkungen '!A1" display="Vorbemerkungen" xr:uid="{00000000-0004-0000-0100-000021000000}"/>
    <hyperlink ref="B10:L10" r:id="rId1" display="Absolventinnen und Absolventen sowie Abgängerinnen und Abgänger, deren Herkunftssprache nicht oder nicht ausschließlich Deutsch ist, an allgemeinbildenden Schulen und Schulen des zweiten Bildungsweges nach Abschlussarten und Trägerschaft" xr:uid="{00000000-0004-0000-0100-000022000000}"/>
    <hyperlink ref="A10" location="'T1'!A1" display="1." xr:uid="{00000000-0004-0000-0100-000023000000}"/>
    <hyperlink ref="A10:B10" location="T1.1!A1" display="1.1." xr:uid="{00000000-0004-0000-0100-000024000000}"/>
  </hyperlinks>
  <pageMargins left="0.78740157480314965" right="0.78740157480314965" top="0.98425196850393704" bottom="0.78740157480314965" header="0.51181102362204722" footer="0.51181102362204722"/>
  <pageSetup paperSize="9" firstPageNumber="21" orientation="portrait" useFirstPageNumber="1" r:id="rId2"/>
  <headerFooter>
    <oddFooter>&amp;C&amp;6© Statistisches Landesamt des Freistaates Sachsen | B I 1 - j/25</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
  <sheetViews>
    <sheetView showGridLines="0" showWhiteSpace="0" zoomScaleNormal="100" workbookViewId="0"/>
  </sheetViews>
  <sheetFormatPr baseColWidth="10" defaultColWidth="11.42578125" defaultRowHeight="11.25" x14ac:dyDescent="0.2"/>
  <cols>
    <col min="1" max="1" width="93.7109375" style="19" customWidth="1"/>
    <col min="2" max="2" width="89.85546875" style="19" customWidth="1"/>
    <col min="3" max="16384" width="11.42578125" style="19"/>
  </cols>
  <sheetData>
    <row r="1" spans="1:8" ht="12" x14ac:dyDescent="0.2">
      <c r="A1" s="67" t="s">
        <v>44</v>
      </c>
      <c r="B1" s="17"/>
    </row>
    <row r="2" spans="1:8" s="384" customFormat="1" ht="20.100000000000001" customHeight="1" x14ac:dyDescent="0.2">
      <c r="A2" s="383" t="s">
        <v>45</v>
      </c>
    </row>
    <row r="3" spans="1:8" s="385" customFormat="1" ht="22.5" x14ac:dyDescent="0.2">
      <c r="A3" s="385" t="s">
        <v>448</v>
      </c>
    </row>
    <row r="4" spans="1:8" ht="20.100000000000001" customHeight="1" x14ac:dyDescent="0.2">
      <c r="A4" s="19" t="s">
        <v>134</v>
      </c>
    </row>
    <row r="5" spans="1:8" x14ac:dyDescent="0.2">
      <c r="A5" s="98" t="s">
        <v>185</v>
      </c>
    </row>
    <row r="6" spans="1:8" ht="20.100000000000001" customHeight="1" x14ac:dyDescent="0.2">
      <c r="A6" s="19" t="s">
        <v>135</v>
      </c>
    </row>
    <row r="7" spans="1:8" x14ac:dyDescent="0.2">
      <c r="A7" s="67" t="s">
        <v>186</v>
      </c>
    </row>
    <row r="8" spans="1:8" x14ac:dyDescent="0.2">
      <c r="A8" s="19" t="s">
        <v>825</v>
      </c>
    </row>
    <row r="9" spans="1:8" s="17" customFormat="1" ht="20.100000000000001" customHeight="1" x14ac:dyDescent="0.2">
      <c r="A9" s="66" t="s">
        <v>136</v>
      </c>
      <c r="B9" s="7"/>
      <c r="C9" s="7"/>
      <c r="D9" s="7"/>
      <c r="E9" s="7"/>
      <c r="F9" s="7"/>
      <c r="G9" s="7"/>
      <c r="H9" s="7"/>
    </row>
    <row r="10" spans="1:8" s="389" customFormat="1" ht="20.100000000000001" customHeight="1" x14ac:dyDescent="0.2">
      <c r="A10" s="386" t="s">
        <v>449</v>
      </c>
      <c r="B10" s="387"/>
      <c r="C10" s="388"/>
      <c r="D10" s="388"/>
    </row>
    <row r="11" spans="1:8" s="389" customFormat="1" ht="12" x14ac:dyDescent="0.2">
      <c r="A11" s="67" t="s">
        <v>453</v>
      </c>
      <c r="B11" s="390"/>
      <c r="C11" s="391"/>
      <c r="D11" s="391"/>
    </row>
    <row r="12" spans="1:8" s="389" customFormat="1" ht="20.100000000000001" customHeight="1" x14ac:dyDescent="0.2">
      <c r="A12" s="388" t="s">
        <v>450</v>
      </c>
      <c r="B12" s="390"/>
      <c r="C12" s="391"/>
      <c r="D12" s="391"/>
    </row>
    <row r="13" spans="1:8" s="389" customFormat="1" ht="12" x14ac:dyDescent="0.2">
      <c r="A13" s="67" t="s">
        <v>453</v>
      </c>
      <c r="B13" s="390"/>
      <c r="C13" s="391"/>
      <c r="D13" s="391"/>
    </row>
    <row r="14" spans="1:8" s="384" customFormat="1" ht="20.100000000000001" customHeight="1" x14ac:dyDescent="0.2">
      <c r="A14" s="384" t="s">
        <v>451</v>
      </c>
    </row>
    <row r="15" spans="1:8" s="384" customFormat="1" x14ac:dyDescent="0.2">
      <c r="A15" s="67" t="s">
        <v>452</v>
      </c>
    </row>
    <row r="16" spans="1:8" ht="33.75" x14ac:dyDescent="0.2">
      <c r="A16" s="392" t="s">
        <v>454</v>
      </c>
    </row>
    <row r="17" spans="1:1" ht="22.5" x14ac:dyDescent="0.2">
      <c r="A17" s="392" t="s">
        <v>558</v>
      </c>
    </row>
    <row r="18" spans="1:1" ht="22.5" x14ac:dyDescent="0.2">
      <c r="A18" s="392" t="s">
        <v>455</v>
      </c>
    </row>
    <row r="19" spans="1:1" ht="33.75" x14ac:dyDescent="0.2">
      <c r="A19" s="393" t="s">
        <v>456</v>
      </c>
    </row>
    <row r="20" spans="1:1" ht="33.75" x14ac:dyDescent="0.2">
      <c r="A20" s="393" t="s">
        <v>457</v>
      </c>
    </row>
    <row r="21" spans="1:1" ht="45" x14ac:dyDescent="0.2">
      <c r="A21" s="393" t="s">
        <v>458</v>
      </c>
    </row>
    <row r="22" spans="1:1" ht="45" x14ac:dyDescent="0.2">
      <c r="A22" s="393" t="s">
        <v>459</v>
      </c>
    </row>
    <row r="23" spans="1:1" ht="56.25" x14ac:dyDescent="0.2">
      <c r="A23" s="392" t="s">
        <v>460</v>
      </c>
    </row>
    <row r="24" spans="1:1" ht="90" x14ac:dyDescent="0.2">
      <c r="A24" s="392" t="s">
        <v>461</v>
      </c>
    </row>
    <row r="25" spans="1:1" ht="45" x14ac:dyDescent="0.2">
      <c r="A25" s="392" t="s">
        <v>462</v>
      </c>
    </row>
    <row r="26" spans="1:1" ht="33.75" x14ac:dyDescent="0.2">
      <c r="A26" s="392" t="s">
        <v>463</v>
      </c>
    </row>
    <row r="27" spans="1:1" ht="90" x14ac:dyDescent="0.2">
      <c r="A27" s="393" t="s">
        <v>464</v>
      </c>
    </row>
    <row r="28" spans="1:1" ht="33.75" x14ac:dyDescent="0.2">
      <c r="A28" s="393" t="s">
        <v>465</v>
      </c>
    </row>
    <row r="29" spans="1:1" ht="45" x14ac:dyDescent="0.2">
      <c r="A29" s="393" t="s">
        <v>466</v>
      </c>
    </row>
    <row r="30" spans="1:1" ht="90" x14ac:dyDescent="0.2">
      <c r="A30" s="393" t="s">
        <v>467</v>
      </c>
    </row>
    <row r="31" spans="1:1" ht="33.75" x14ac:dyDescent="0.2">
      <c r="A31" s="393" t="s">
        <v>468</v>
      </c>
    </row>
    <row r="32" spans="1:1" ht="33.75" x14ac:dyDescent="0.2">
      <c r="A32" s="393" t="s">
        <v>469</v>
      </c>
    </row>
    <row r="33" spans="1:1" ht="33.75" x14ac:dyDescent="0.2">
      <c r="A33" s="392" t="s">
        <v>470</v>
      </c>
    </row>
    <row r="34" spans="1:1" ht="33.75" x14ac:dyDescent="0.2">
      <c r="A34" s="393" t="s">
        <v>471</v>
      </c>
    </row>
    <row r="35" spans="1:1" s="384" customFormat="1" x14ac:dyDescent="0.2">
      <c r="A35" s="394" t="s">
        <v>472</v>
      </c>
    </row>
    <row r="36" spans="1:1" s="384" customFormat="1" ht="33.75" x14ac:dyDescent="0.2">
      <c r="A36" s="395" t="s">
        <v>473</v>
      </c>
    </row>
  </sheetData>
  <hyperlinks>
    <hyperlink ref="A5" r:id="rId1" xr:uid="{00000000-0004-0000-0200-000000000000}"/>
    <hyperlink ref="A1" location="Inhalt!A1" display="Inhalt" xr:uid="{00000000-0004-0000-0200-000001000000}"/>
    <hyperlink ref="A7" r:id="rId2" display="https://www.destatis.de/DE/Methoden/Qualitaet/Qualitaetsberichte/Bildung/allgembildende-schulen.pdf" xr:uid="{00000000-0004-0000-0200-000002000000}"/>
    <hyperlink ref="A15" r:id="rId3" display="https://www.statistik.sachsen.de/html/erhebungsboegen.html?_cp=%7B%22accordion-content-4909%22%3A%7B%221%22%3Atrue%7D%2C%22previousOpen%22%3A%7B%22group%22%3A%22accordion-content-4909%22%2C%22idx%22%3A1%7D%7D" xr:uid="{00000000-0004-0000-0200-000003000000}"/>
    <hyperlink ref="A11" r:id="rId4" display="https://www.statistik.sachsen.de/html/allgemeinbildende-schulen.html?_cp=%7B%22accordion-content-7419%22%3A%7B%224%22%3Atrue%7D%2C%22previousOpen%22%3A%7B%22group%22%3A%22accordion-content-7419%22%2C%22idx%22%3A4%7D%7D" xr:uid="{00000000-0004-0000-0200-000004000000}"/>
    <hyperlink ref="A13" r:id="rId5" display="https://www.statistik.sachsen.de/html/allgemeinbildende-schulen.html?_cp=%7B%22accordion-content-7419%22%3A%7B%224%22%3Atrue%2C%225%22%3Atrue%7D%2C%22previousOpen%22%3A%7B%22group%22%3A%22accordion-content-7419%22%2C%22idx%22%3A5%7D%7D" xr:uid="{00000000-0004-0000-0200-000005000000}"/>
  </hyperlinks>
  <pageMargins left="0.78740157480314965" right="0.78740157480314965" top="0.98425196850393704" bottom="0.78740157480314965" header="0.51181102362204722" footer="0.51181102362204722"/>
  <pageSetup paperSize="9" firstPageNumber="60" orientation="portrait" useFirstPageNumber="1" r:id="rId6"/>
  <headerFooter>
    <oddFooter>&amp;C&amp;6© Statistisches Landesamt des Freistaates Sachsen | B I 1 - j/25</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D106-0506-424E-BDC9-8D9F8C3D9B7E}">
  <dimension ref="A1:G19"/>
  <sheetViews>
    <sheetView showGridLines="0" zoomScaleNormal="100" workbookViewId="0"/>
  </sheetViews>
  <sheetFormatPr baseColWidth="10" defaultRowHeight="12" x14ac:dyDescent="0.2"/>
  <cols>
    <col min="1" max="1" width="88.7109375" style="17" customWidth="1"/>
    <col min="2" max="6" width="13.140625" style="17" customWidth="1"/>
    <col min="7" max="7" width="16.28515625" style="17" customWidth="1"/>
    <col min="8" max="16384" width="11.42578125" style="17"/>
  </cols>
  <sheetData>
    <row r="1" spans="1:7" s="19" customFormat="1" ht="11.25" customHeight="1" x14ac:dyDescent="0.2">
      <c r="A1" s="67" t="s">
        <v>44</v>
      </c>
    </row>
    <row r="2" spans="1:7" ht="200.1" customHeight="1" x14ac:dyDescent="0.3">
      <c r="A2" s="617" t="s">
        <v>37</v>
      </c>
      <c r="B2" s="621"/>
      <c r="C2" s="621"/>
      <c r="D2" s="621"/>
      <c r="E2" s="621"/>
      <c r="F2" s="621"/>
      <c r="G2" s="621"/>
    </row>
    <row r="3" spans="1:7" ht="50.1" customHeight="1" x14ac:dyDescent="0.3">
      <c r="A3" s="617" t="s">
        <v>69</v>
      </c>
    </row>
    <row r="19" spans="1:7" ht="20.25" x14ac:dyDescent="0.3">
      <c r="A19" s="622"/>
      <c r="B19" s="622"/>
      <c r="C19" s="622"/>
      <c r="D19" s="622"/>
      <c r="E19" s="622"/>
      <c r="F19" s="622"/>
      <c r="G19" s="622"/>
    </row>
  </sheetData>
  <hyperlinks>
    <hyperlink ref="A1" location="Inhalt!A1" display="Inhalt" xr:uid="{DCE3E3B1-AA34-4877-BF46-CF77EDE35F00}"/>
  </hyperlinks>
  <pageMargins left="0.78740157480314965" right="0.78740157480314965" top="0.98425196850393704" bottom="0.78740157480314965" header="0.51181102362204722" footer="0.51181102362204722"/>
  <pageSetup paperSize="9" firstPageNumber="21" orientation="portrait" useFirstPageNumber="1" r:id="rId1"/>
  <headerFooter>
    <oddFooter>&amp;C&amp;6© Statistisches Landesamt des Freistaates Sachsen | B I 1 - j/25</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5"/>
  <sheetViews>
    <sheetView showGridLines="0" zoomScaleNormal="100" workbookViewId="0"/>
  </sheetViews>
  <sheetFormatPr baseColWidth="10" defaultColWidth="11.42578125" defaultRowHeight="12" x14ac:dyDescent="0.2"/>
  <cols>
    <col min="1" max="1" width="42" style="17" customWidth="1"/>
    <col min="2" max="2" width="13" style="17" customWidth="1"/>
    <col min="3" max="12" width="16.5703125" style="17" customWidth="1"/>
    <col min="13" max="16384" width="11.42578125" style="17"/>
  </cols>
  <sheetData>
    <row r="1" spans="1:14" s="19" customFormat="1" ht="11.25" customHeight="1" x14ac:dyDescent="0.2">
      <c r="A1" s="67" t="s">
        <v>44</v>
      </c>
    </row>
    <row r="2" spans="1:14" s="14" customFormat="1" ht="20.100000000000001" customHeight="1" x14ac:dyDescent="0.2">
      <c r="A2" s="222" t="s">
        <v>196</v>
      </c>
      <c r="B2" s="294"/>
      <c r="C2" s="294"/>
      <c r="D2" s="294"/>
      <c r="E2" s="294"/>
      <c r="F2" s="294"/>
      <c r="G2" s="294"/>
      <c r="H2" s="294"/>
      <c r="I2" s="294"/>
      <c r="J2" s="294"/>
      <c r="K2" s="294"/>
      <c r="M2" s="294"/>
    </row>
    <row r="3" spans="1:14" s="19" customFormat="1" ht="15" customHeight="1" x14ac:dyDescent="0.2">
      <c r="A3" s="43" t="s">
        <v>197</v>
      </c>
    </row>
    <row r="4" spans="1:14" s="19" customFormat="1" ht="95.25" customHeight="1" x14ac:dyDescent="0.2">
      <c r="A4" s="477" t="s">
        <v>193</v>
      </c>
      <c r="B4" s="478" t="s">
        <v>275</v>
      </c>
      <c r="C4" s="478" t="s">
        <v>192</v>
      </c>
      <c r="D4" s="478" t="s">
        <v>194</v>
      </c>
      <c r="E4" s="478" t="s">
        <v>245</v>
      </c>
      <c r="F4" s="484" t="s">
        <v>530</v>
      </c>
      <c r="G4" s="484" t="s">
        <v>246</v>
      </c>
      <c r="H4" s="484" t="s">
        <v>247</v>
      </c>
      <c r="I4" s="484" t="s">
        <v>195</v>
      </c>
      <c r="J4" s="484" t="s">
        <v>531</v>
      </c>
      <c r="K4" s="478" t="s">
        <v>248</v>
      </c>
      <c r="L4" s="479" t="s">
        <v>249</v>
      </c>
      <c r="N4" s="130"/>
    </row>
    <row r="5" spans="1:14" s="19" customFormat="1" ht="11.25" x14ac:dyDescent="0.2">
      <c r="A5" s="224" t="s">
        <v>277</v>
      </c>
      <c r="B5" s="134">
        <v>1993</v>
      </c>
      <c r="C5" s="102">
        <v>49881</v>
      </c>
      <c r="D5" s="140">
        <v>48967</v>
      </c>
      <c r="E5" s="104">
        <v>6139</v>
      </c>
      <c r="F5" s="104">
        <v>4427</v>
      </c>
      <c r="G5" s="102">
        <v>27590</v>
      </c>
      <c r="H5" s="102">
        <v>10811</v>
      </c>
      <c r="I5" s="143">
        <v>914</v>
      </c>
      <c r="J5" s="106">
        <v>27</v>
      </c>
      <c r="K5" s="106">
        <v>31</v>
      </c>
      <c r="L5" s="106">
        <v>856</v>
      </c>
    </row>
    <row r="6" spans="1:14" s="19" customFormat="1" ht="11.25" x14ac:dyDescent="0.2">
      <c r="A6" s="224" t="s">
        <v>277</v>
      </c>
      <c r="B6" s="135">
        <v>1994</v>
      </c>
      <c r="C6" s="102">
        <v>52415</v>
      </c>
      <c r="D6" s="141">
        <v>52128</v>
      </c>
      <c r="E6" s="104">
        <v>5370</v>
      </c>
      <c r="F6" s="104">
        <v>6042</v>
      </c>
      <c r="G6" s="102">
        <v>29787</v>
      </c>
      <c r="H6" s="102">
        <v>10929</v>
      </c>
      <c r="I6" s="144">
        <v>287</v>
      </c>
      <c r="J6" s="106">
        <v>44</v>
      </c>
      <c r="K6" s="106">
        <v>37</v>
      </c>
      <c r="L6" s="106">
        <v>206</v>
      </c>
    </row>
    <row r="7" spans="1:14" s="19" customFormat="1" ht="11.25" x14ac:dyDescent="0.2">
      <c r="A7" s="224" t="s">
        <v>277</v>
      </c>
      <c r="B7" s="135">
        <v>1995</v>
      </c>
      <c r="C7" s="102">
        <v>58909</v>
      </c>
      <c r="D7" s="141">
        <v>58381</v>
      </c>
      <c r="E7" s="104">
        <v>6286</v>
      </c>
      <c r="F7" s="104">
        <v>6897</v>
      </c>
      <c r="G7" s="102">
        <v>30293</v>
      </c>
      <c r="H7" s="102">
        <v>14905</v>
      </c>
      <c r="I7" s="144">
        <v>528</v>
      </c>
      <c r="J7" s="106">
        <v>12</v>
      </c>
      <c r="K7" s="106">
        <v>47</v>
      </c>
      <c r="L7" s="106">
        <v>469</v>
      </c>
    </row>
    <row r="8" spans="1:14" s="19" customFormat="1" ht="11.25" x14ac:dyDescent="0.2">
      <c r="A8" s="224" t="s">
        <v>277</v>
      </c>
      <c r="B8" s="135">
        <v>1996</v>
      </c>
      <c r="C8" s="102">
        <v>61105</v>
      </c>
      <c r="D8" s="141">
        <v>60632</v>
      </c>
      <c r="E8" s="104">
        <v>5975</v>
      </c>
      <c r="F8" s="104">
        <v>6785</v>
      </c>
      <c r="G8" s="102">
        <v>31636</v>
      </c>
      <c r="H8" s="102">
        <v>16236</v>
      </c>
      <c r="I8" s="144">
        <v>473</v>
      </c>
      <c r="J8" s="106">
        <v>36</v>
      </c>
      <c r="K8" s="106">
        <v>39</v>
      </c>
      <c r="L8" s="106">
        <v>398</v>
      </c>
    </row>
    <row r="9" spans="1:14" s="19" customFormat="1" ht="11.25" x14ac:dyDescent="0.2">
      <c r="A9" s="224" t="s">
        <v>277</v>
      </c>
      <c r="B9" s="135">
        <v>1997</v>
      </c>
      <c r="C9" s="102">
        <v>61810</v>
      </c>
      <c r="D9" s="141">
        <v>61324</v>
      </c>
      <c r="E9" s="104">
        <v>5856</v>
      </c>
      <c r="F9" s="104">
        <v>8095</v>
      </c>
      <c r="G9" s="102">
        <v>31000</v>
      </c>
      <c r="H9" s="102">
        <v>16373</v>
      </c>
      <c r="I9" s="144">
        <v>486</v>
      </c>
      <c r="J9" s="106">
        <v>21</v>
      </c>
      <c r="K9" s="106">
        <v>65</v>
      </c>
      <c r="L9" s="106">
        <v>400</v>
      </c>
    </row>
    <row r="10" spans="1:14" s="19" customFormat="1" ht="11.25" x14ac:dyDescent="0.2">
      <c r="A10" s="224" t="s">
        <v>277</v>
      </c>
      <c r="B10" s="136">
        <v>1998</v>
      </c>
      <c r="C10" s="102">
        <v>58566</v>
      </c>
      <c r="D10" s="141">
        <v>58227</v>
      </c>
      <c r="E10" s="104">
        <v>6093</v>
      </c>
      <c r="F10" s="104">
        <v>7435</v>
      </c>
      <c r="G10" s="102">
        <v>29385</v>
      </c>
      <c r="H10" s="102">
        <v>15314</v>
      </c>
      <c r="I10" s="144">
        <v>339</v>
      </c>
      <c r="J10" s="106">
        <v>16</v>
      </c>
      <c r="K10" s="106">
        <v>48</v>
      </c>
      <c r="L10" s="106">
        <v>275</v>
      </c>
    </row>
    <row r="11" spans="1:14" s="19" customFormat="1" ht="11.25" x14ac:dyDescent="0.2">
      <c r="A11" s="224" t="s">
        <v>277</v>
      </c>
      <c r="B11" s="136">
        <v>1999</v>
      </c>
      <c r="C11" s="102">
        <v>59389</v>
      </c>
      <c r="D11" s="141">
        <v>59021</v>
      </c>
      <c r="E11" s="104">
        <v>7052</v>
      </c>
      <c r="F11" s="104">
        <v>7015</v>
      </c>
      <c r="G11" s="102">
        <v>29157</v>
      </c>
      <c r="H11" s="102">
        <v>15797</v>
      </c>
      <c r="I11" s="144">
        <v>368</v>
      </c>
      <c r="J11" s="106">
        <v>31</v>
      </c>
      <c r="K11" s="106">
        <v>91</v>
      </c>
      <c r="L11" s="106">
        <v>246</v>
      </c>
    </row>
    <row r="12" spans="1:14" s="19" customFormat="1" ht="11.25" x14ac:dyDescent="0.2">
      <c r="A12" s="224" t="s">
        <v>277</v>
      </c>
      <c r="B12" s="136">
        <v>2000</v>
      </c>
      <c r="C12" s="102">
        <v>60682</v>
      </c>
      <c r="D12" s="141">
        <v>60288</v>
      </c>
      <c r="E12" s="104">
        <v>7329</v>
      </c>
      <c r="F12" s="104">
        <v>6742</v>
      </c>
      <c r="G12" s="102">
        <v>30737</v>
      </c>
      <c r="H12" s="102">
        <v>15480</v>
      </c>
      <c r="I12" s="144">
        <v>394</v>
      </c>
      <c r="J12" s="106">
        <v>32</v>
      </c>
      <c r="K12" s="106">
        <v>81</v>
      </c>
      <c r="L12" s="106">
        <v>281</v>
      </c>
    </row>
    <row r="13" spans="1:14" s="19" customFormat="1" ht="11.25" x14ac:dyDescent="0.2">
      <c r="A13" s="224" t="s">
        <v>277</v>
      </c>
      <c r="B13" s="136">
        <v>2001</v>
      </c>
      <c r="C13" s="102">
        <v>61479</v>
      </c>
      <c r="D13" s="141">
        <v>61099</v>
      </c>
      <c r="E13" s="104">
        <v>6801</v>
      </c>
      <c r="F13" s="104">
        <v>6586</v>
      </c>
      <c r="G13" s="102">
        <v>32331</v>
      </c>
      <c r="H13" s="102">
        <v>15381</v>
      </c>
      <c r="I13" s="144">
        <v>380</v>
      </c>
      <c r="J13" s="106">
        <v>51</v>
      </c>
      <c r="K13" s="106">
        <v>83</v>
      </c>
      <c r="L13" s="106">
        <v>246</v>
      </c>
    </row>
    <row r="14" spans="1:14" s="19" customFormat="1" ht="11.25" x14ac:dyDescent="0.2">
      <c r="A14" s="224" t="s">
        <v>277</v>
      </c>
      <c r="B14" s="136">
        <v>2002</v>
      </c>
      <c r="C14" s="102">
        <v>59160</v>
      </c>
      <c r="D14" s="141">
        <v>58738</v>
      </c>
      <c r="E14" s="104">
        <v>5951</v>
      </c>
      <c r="F14" s="104">
        <v>7392</v>
      </c>
      <c r="G14" s="102">
        <v>31370</v>
      </c>
      <c r="H14" s="102">
        <v>14025</v>
      </c>
      <c r="I14" s="144">
        <v>422</v>
      </c>
      <c r="J14" s="106">
        <v>42</v>
      </c>
      <c r="K14" s="106">
        <v>144</v>
      </c>
      <c r="L14" s="106">
        <v>236</v>
      </c>
    </row>
    <row r="15" spans="1:14" s="19" customFormat="1" ht="11.25" x14ac:dyDescent="0.2">
      <c r="A15" s="224" t="s">
        <v>277</v>
      </c>
      <c r="B15" s="136">
        <v>2003</v>
      </c>
      <c r="C15" s="127">
        <v>56481</v>
      </c>
      <c r="D15" s="142">
        <v>55986</v>
      </c>
      <c r="E15" s="128">
        <v>5599</v>
      </c>
      <c r="F15" s="104">
        <v>7024</v>
      </c>
      <c r="G15" s="102">
        <v>30047</v>
      </c>
      <c r="H15" s="102">
        <v>13316</v>
      </c>
      <c r="I15" s="144">
        <v>495</v>
      </c>
      <c r="J15" s="106">
        <v>73</v>
      </c>
      <c r="K15" s="106">
        <v>122</v>
      </c>
      <c r="L15" s="106">
        <v>300</v>
      </c>
    </row>
    <row r="16" spans="1:14" s="19" customFormat="1" ht="11.25" x14ac:dyDescent="0.2">
      <c r="A16" s="224" t="s">
        <v>277</v>
      </c>
      <c r="B16" s="136">
        <v>2004</v>
      </c>
      <c r="C16" s="127">
        <v>54988</v>
      </c>
      <c r="D16" s="142">
        <v>54471</v>
      </c>
      <c r="E16" s="128">
        <v>5152</v>
      </c>
      <c r="F16" s="104">
        <v>6916</v>
      </c>
      <c r="G16" s="102">
        <v>28762</v>
      </c>
      <c r="H16" s="102">
        <v>13641</v>
      </c>
      <c r="I16" s="144">
        <v>517</v>
      </c>
      <c r="J16" s="106">
        <v>80</v>
      </c>
      <c r="K16" s="106">
        <v>149</v>
      </c>
      <c r="L16" s="106">
        <v>288</v>
      </c>
    </row>
    <row r="17" spans="1:12" s="19" customFormat="1" ht="11.25" x14ac:dyDescent="0.2">
      <c r="A17" s="224" t="s">
        <v>277</v>
      </c>
      <c r="B17" s="136">
        <v>2005</v>
      </c>
      <c r="C17" s="127">
        <v>53227</v>
      </c>
      <c r="D17" s="142">
        <v>52618</v>
      </c>
      <c r="E17" s="128">
        <v>4830</v>
      </c>
      <c r="F17" s="104">
        <v>6861</v>
      </c>
      <c r="G17" s="102">
        <v>27366</v>
      </c>
      <c r="H17" s="102">
        <v>13561</v>
      </c>
      <c r="I17" s="144">
        <v>609</v>
      </c>
      <c r="J17" s="106">
        <v>62</v>
      </c>
      <c r="K17" s="106">
        <v>195</v>
      </c>
      <c r="L17" s="106">
        <v>352</v>
      </c>
    </row>
    <row r="18" spans="1:12" s="19" customFormat="1" ht="11.25" x14ac:dyDescent="0.2">
      <c r="A18" s="224" t="s">
        <v>277</v>
      </c>
      <c r="B18" s="136">
        <v>2006</v>
      </c>
      <c r="C18" s="127">
        <v>50019</v>
      </c>
      <c r="D18" s="142">
        <v>49330</v>
      </c>
      <c r="E18" s="128">
        <v>4316</v>
      </c>
      <c r="F18" s="104">
        <v>5506</v>
      </c>
      <c r="G18" s="102">
        <v>25715</v>
      </c>
      <c r="H18" s="102">
        <v>13793</v>
      </c>
      <c r="I18" s="144">
        <v>689</v>
      </c>
      <c r="J18" s="106">
        <v>104</v>
      </c>
      <c r="K18" s="106">
        <v>239</v>
      </c>
      <c r="L18" s="106">
        <v>346</v>
      </c>
    </row>
    <row r="19" spans="1:12" s="19" customFormat="1" ht="11.25" x14ac:dyDescent="0.2">
      <c r="A19" s="224" t="s">
        <v>277</v>
      </c>
      <c r="B19" s="136">
        <v>2007</v>
      </c>
      <c r="C19" s="127">
        <v>44000</v>
      </c>
      <c r="D19" s="142">
        <v>43268</v>
      </c>
      <c r="E19" s="128">
        <v>3744</v>
      </c>
      <c r="F19" s="104">
        <v>4252</v>
      </c>
      <c r="G19" s="102">
        <v>21775</v>
      </c>
      <c r="H19" s="102">
        <v>13497</v>
      </c>
      <c r="I19" s="144">
        <v>732</v>
      </c>
      <c r="J19" s="106">
        <v>100</v>
      </c>
      <c r="K19" s="106">
        <v>283</v>
      </c>
      <c r="L19" s="106">
        <v>349</v>
      </c>
    </row>
    <row r="20" spans="1:12" s="19" customFormat="1" ht="11.25" x14ac:dyDescent="0.2">
      <c r="A20" s="224" t="s">
        <v>277</v>
      </c>
      <c r="B20" s="136">
        <v>2008</v>
      </c>
      <c r="C20" s="102">
        <v>36456</v>
      </c>
      <c r="D20" s="141">
        <v>35771</v>
      </c>
      <c r="E20" s="104">
        <v>3134</v>
      </c>
      <c r="F20" s="104">
        <v>3078</v>
      </c>
      <c r="G20" s="102">
        <v>15977</v>
      </c>
      <c r="H20" s="102">
        <v>13582</v>
      </c>
      <c r="I20" s="144">
        <v>685</v>
      </c>
      <c r="J20" s="106">
        <v>91</v>
      </c>
      <c r="K20" s="106">
        <v>252</v>
      </c>
      <c r="L20" s="106">
        <v>342</v>
      </c>
    </row>
    <row r="21" spans="1:12" s="19" customFormat="1" ht="11.25" x14ac:dyDescent="0.2">
      <c r="A21" s="224" t="s">
        <v>277</v>
      </c>
      <c r="B21" s="136">
        <v>2009</v>
      </c>
      <c r="C21" s="102">
        <v>30967</v>
      </c>
      <c r="D21" s="141">
        <v>30259</v>
      </c>
      <c r="E21" s="104">
        <v>2690</v>
      </c>
      <c r="F21" s="104">
        <v>2547</v>
      </c>
      <c r="G21" s="102">
        <v>13274</v>
      </c>
      <c r="H21" s="102">
        <v>11748</v>
      </c>
      <c r="I21" s="144">
        <v>708</v>
      </c>
      <c r="J21" s="106">
        <v>96</v>
      </c>
      <c r="K21" s="106">
        <v>242</v>
      </c>
      <c r="L21" s="106">
        <v>370</v>
      </c>
    </row>
    <row r="22" spans="1:12" s="19" customFormat="1" ht="11.25" x14ac:dyDescent="0.2">
      <c r="A22" s="224" t="s">
        <v>277</v>
      </c>
      <c r="B22" s="136">
        <v>2010</v>
      </c>
      <c r="C22" s="102">
        <v>23938</v>
      </c>
      <c r="D22" s="141">
        <v>23310</v>
      </c>
      <c r="E22" s="104">
        <v>2341</v>
      </c>
      <c r="F22" s="104">
        <v>2248</v>
      </c>
      <c r="G22" s="102">
        <v>11805</v>
      </c>
      <c r="H22" s="102">
        <v>6916</v>
      </c>
      <c r="I22" s="144">
        <v>628</v>
      </c>
      <c r="J22" s="106">
        <v>93</v>
      </c>
      <c r="K22" s="106">
        <v>229</v>
      </c>
      <c r="L22" s="106">
        <v>306</v>
      </c>
    </row>
    <row r="23" spans="1:12" s="19" customFormat="1" ht="11.25" x14ac:dyDescent="0.2">
      <c r="A23" s="224" t="s">
        <v>277</v>
      </c>
      <c r="B23" s="136">
        <v>2011</v>
      </c>
      <c r="C23" s="102">
        <v>22417</v>
      </c>
      <c r="D23" s="141">
        <v>21816</v>
      </c>
      <c r="E23" s="104">
        <v>2259</v>
      </c>
      <c r="F23" s="104">
        <v>2340</v>
      </c>
      <c r="G23" s="102">
        <v>10847</v>
      </c>
      <c r="H23" s="102">
        <v>6370</v>
      </c>
      <c r="I23" s="144">
        <v>601</v>
      </c>
      <c r="J23" s="106">
        <v>70</v>
      </c>
      <c r="K23" s="106">
        <v>232</v>
      </c>
      <c r="L23" s="106">
        <v>299</v>
      </c>
    </row>
    <row r="24" spans="1:12" s="19" customFormat="1" ht="11.25" x14ac:dyDescent="0.2">
      <c r="A24" s="224" t="s">
        <v>277</v>
      </c>
      <c r="B24" s="136">
        <v>2012</v>
      </c>
      <c r="C24" s="102">
        <v>23267</v>
      </c>
      <c r="D24" s="141">
        <v>22679</v>
      </c>
      <c r="E24" s="104">
        <v>2288</v>
      </c>
      <c r="F24" s="104">
        <v>2347</v>
      </c>
      <c r="G24" s="102">
        <v>11585</v>
      </c>
      <c r="H24" s="102">
        <v>6459</v>
      </c>
      <c r="I24" s="144">
        <v>588</v>
      </c>
      <c r="J24" s="106">
        <v>78</v>
      </c>
      <c r="K24" s="106">
        <v>198</v>
      </c>
      <c r="L24" s="106">
        <v>312</v>
      </c>
    </row>
    <row r="25" spans="1:12" s="19" customFormat="1" ht="11.25" x14ac:dyDescent="0.2">
      <c r="A25" s="224" t="s">
        <v>277</v>
      </c>
      <c r="B25" s="136">
        <v>2013</v>
      </c>
      <c r="C25" s="102">
        <v>25653</v>
      </c>
      <c r="D25" s="141">
        <v>25106</v>
      </c>
      <c r="E25" s="104">
        <v>2599</v>
      </c>
      <c r="F25" s="104">
        <v>2543</v>
      </c>
      <c r="G25" s="102">
        <v>12885</v>
      </c>
      <c r="H25" s="102">
        <v>7079</v>
      </c>
      <c r="I25" s="144">
        <v>547</v>
      </c>
      <c r="J25" s="106">
        <v>87</v>
      </c>
      <c r="K25" s="106">
        <v>192</v>
      </c>
      <c r="L25" s="106">
        <v>268</v>
      </c>
    </row>
    <row r="26" spans="1:12" s="19" customFormat="1" ht="11.25" x14ac:dyDescent="0.2">
      <c r="A26" s="224" t="s">
        <v>277</v>
      </c>
      <c r="B26" s="136">
        <v>2014</v>
      </c>
      <c r="C26" s="102">
        <v>27459</v>
      </c>
      <c r="D26" s="141">
        <v>26887</v>
      </c>
      <c r="E26" s="104">
        <v>2348</v>
      </c>
      <c r="F26" s="104">
        <v>2676</v>
      </c>
      <c r="G26" s="102">
        <v>13954</v>
      </c>
      <c r="H26" s="102">
        <v>7909</v>
      </c>
      <c r="I26" s="144">
        <v>572</v>
      </c>
      <c r="J26" s="106">
        <v>92</v>
      </c>
      <c r="K26" s="106">
        <v>196</v>
      </c>
      <c r="L26" s="106">
        <v>284</v>
      </c>
    </row>
    <row r="27" spans="1:12" s="19" customFormat="1" ht="11.25" x14ac:dyDescent="0.2">
      <c r="A27" s="224" t="s">
        <v>277</v>
      </c>
      <c r="B27" s="136">
        <v>2015</v>
      </c>
      <c r="C27" s="102">
        <v>28463</v>
      </c>
      <c r="D27" s="141">
        <v>27972</v>
      </c>
      <c r="E27" s="104">
        <v>2354</v>
      </c>
      <c r="F27" s="104">
        <v>2424</v>
      </c>
      <c r="G27" s="102">
        <v>14131</v>
      </c>
      <c r="H27" s="102">
        <v>9063</v>
      </c>
      <c r="I27" s="144">
        <v>491</v>
      </c>
      <c r="J27" s="106">
        <v>73</v>
      </c>
      <c r="K27" s="106">
        <v>174</v>
      </c>
      <c r="L27" s="106">
        <v>244</v>
      </c>
    </row>
    <row r="28" spans="1:12" s="19" customFormat="1" ht="11.25" x14ac:dyDescent="0.2">
      <c r="A28" s="224" t="s">
        <v>277</v>
      </c>
      <c r="B28" s="136">
        <v>2016</v>
      </c>
      <c r="C28" s="102">
        <v>30147</v>
      </c>
      <c r="D28" s="141">
        <v>29678</v>
      </c>
      <c r="E28" s="104">
        <v>2533</v>
      </c>
      <c r="F28" s="104">
        <v>2378</v>
      </c>
      <c r="G28" s="102">
        <v>15373</v>
      </c>
      <c r="H28" s="102">
        <v>9394</v>
      </c>
      <c r="I28" s="144">
        <v>469</v>
      </c>
      <c r="J28" s="106">
        <v>82</v>
      </c>
      <c r="K28" s="106">
        <v>179</v>
      </c>
      <c r="L28" s="106">
        <v>208</v>
      </c>
    </row>
    <row r="29" spans="1:12" s="19" customFormat="1" ht="11.25" x14ac:dyDescent="0.2">
      <c r="A29" s="224" t="s">
        <v>277</v>
      </c>
      <c r="B29" s="136">
        <v>2017</v>
      </c>
      <c r="C29" s="102">
        <v>31029</v>
      </c>
      <c r="D29" s="141">
        <v>30631</v>
      </c>
      <c r="E29" s="104">
        <v>2566</v>
      </c>
      <c r="F29" s="104">
        <v>2596</v>
      </c>
      <c r="G29" s="102">
        <v>15335</v>
      </c>
      <c r="H29" s="102">
        <v>10134</v>
      </c>
      <c r="I29" s="144">
        <v>398</v>
      </c>
      <c r="J29" s="106">
        <v>87</v>
      </c>
      <c r="K29" s="106">
        <v>129</v>
      </c>
      <c r="L29" s="106">
        <v>182</v>
      </c>
    </row>
    <row r="30" spans="1:12" s="19" customFormat="1" ht="11.25" x14ac:dyDescent="0.2">
      <c r="A30" s="224" t="s">
        <v>277</v>
      </c>
      <c r="B30" s="136">
        <v>2018</v>
      </c>
      <c r="C30" s="102">
        <v>30272</v>
      </c>
      <c r="D30" s="141">
        <v>29894</v>
      </c>
      <c r="E30" s="104">
        <v>2637</v>
      </c>
      <c r="F30" s="104">
        <v>2535</v>
      </c>
      <c r="G30" s="102">
        <v>14793</v>
      </c>
      <c r="H30" s="102">
        <v>9929</v>
      </c>
      <c r="I30" s="144">
        <v>378</v>
      </c>
      <c r="J30" s="106">
        <v>72</v>
      </c>
      <c r="K30" s="106">
        <v>132</v>
      </c>
      <c r="L30" s="106">
        <v>174</v>
      </c>
    </row>
    <row r="31" spans="1:12" x14ac:dyDescent="0.2">
      <c r="A31" s="224" t="s">
        <v>277</v>
      </c>
      <c r="B31" s="136">
        <v>2019</v>
      </c>
      <c r="C31" s="102">
        <v>31304</v>
      </c>
      <c r="D31" s="141">
        <v>30925</v>
      </c>
      <c r="E31" s="104">
        <v>2708</v>
      </c>
      <c r="F31" s="104">
        <v>2713</v>
      </c>
      <c r="G31" s="102">
        <v>15251</v>
      </c>
      <c r="H31" s="102">
        <v>10253</v>
      </c>
      <c r="I31" s="144">
        <v>379</v>
      </c>
      <c r="J31" s="106">
        <v>99</v>
      </c>
      <c r="K31" s="106">
        <v>139</v>
      </c>
      <c r="L31" s="106">
        <v>141</v>
      </c>
    </row>
    <row r="32" spans="1:12" x14ac:dyDescent="0.2">
      <c r="A32" s="224" t="s">
        <v>277</v>
      </c>
      <c r="B32" s="136">
        <v>2020</v>
      </c>
      <c r="C32" s="102">
        <v>31138</v>
      </c>
      <c r="D32" s="141">
        <v>30729</v>
      </c>
      <c r="E32" s="104">
        <v>2455</v>
      </c>
      <c r="F32" s="104">
        <v>2525</v>
      </c>
      <c r="G32" s="102">
        <v>15760</v>
      </c>
      <c r="H32" s="102">
        <v>9989</v>
      </c>
      <c r="I32" s="144">
        <v>409</v>
      </c>
      <c r="J32" s="106">
        <v>75</v>
      </c>
      <c r="K32" s="106">
        <v>174</v>
      </c>
      <c r="L32" s="106">
        <v>160</v>
      </c>
    </row>
    <row r="33" spans="1:12" x14ac:dyDescent="0.2">
      <c r="A33" s="224" t="s">
        <v>277</v>
      </c>
      <c r="B33" s="136">
        <v>2021</v>
      </c>
      <c r="C33" s="102">
        <v>31791</v>
      </c>
      <c r="D33" s="141">
        <v>31344</v>
      </c>
      <c r="E33" s="104">
        <v>2793</v>
      </c>
      <c r="F33" s="104">
        <v>2515</v>
      </c>
      <c r="G33" s="102">
        <v>16066</v>
      </c>
      <c r="H33" s="102">
        <v>9970</v>
      </c>
      <c r="I33" s="144">
        <v>447</v>
      </c>
      <c r="J33" s="106">
        <v>111</v>
      </c>
      <c r="K33" s="106">
        <v>141</v>
      </c>
      <c r="L33" s="106">
        <v>195</v>
      </c>
    </row>
    <row r="34" spans="1:12" x14ac:dyDescent="0.2">
      <c r="A34" s="224" t="s">
        <v>277</v>
      </c>
      <c r="B34" s="136">
        <v>2022</v>
      </c>
      <c r="C34" s="102">
        <v>32486</v>
      </c>
      <c r="D34" s="141">
        <v>32169</v>
      </c>
      <c r="E34" s="104">
        <v>2775</v>
      </c>
      <c r="F34" s="104">
        <v>2672</v>
      </c>
      <c r="G34" s="102">
        <v>16391</v>
      </c>
      <c r="H34" s="102">
        <v>10331</v>
      </c>
      <c r="I34" s="144">
        <v>317</v>
      </c>
      <c r="J34" s="106">
        <v>53</v>
      </c>
      <c r="K34" s="106">
        <v>107</v>
      </c>
      <c r="L34" s="106">
        <v>157</v>
      </c>
    </row>
    <row r="35" spans="1:12" x14ac:dyDescent="0.2">
      <c r="A35" s="224" t="s">
        <v>277</v>
      </c>
      <c r="B35" s="136">
        <v>2023</v>
      </c>
      <c r="C35" s="102">
        <v>32245</v>
      </c>
      <c r="D35" s="141">
        <v>31824</v>
      </c>
      <c r="E35" s="104">
        <v>2769</v>
      </c>
      <c r="F35" s="104">
        <v>2946</v>
      </c>
      <c r="G35" s="102">
        <v>16521</v>
      </c>
      <c r="H35" s="102">
        <v>9588</v>
      </c>
      <c r="I35" s="144">
        <v>421</v>
      </c>
      <c r="J35" s="106">
        <v>85</v>
      </c>
      <c r="K35" s="106">
        <v>151</v>
      </c>
      <c r="L35" s="106">
        <v>185</v>
      </c>
    </row>
    <row r="36" spans="1:12" x14ac:dyDescent="0.2">
      <c r="A36" s="224" t="s">
        <v>277</v>
      </c>
      <c r="B36" s="136">
        <v>2024</v>
      </c>
      <c r="C36" s="102">
        <v>33635</v>
      </c>
      <c r="D36" s="141">
        <v>33313</v>
      </c>
      <c r="E36" s="104">
        <v>3075</v>
      </c>
      <c r="F36" s="104">
        <v>3097</v>
      </c>
      <c r="G36" s="102">
        <v>17552</v>
      </c>
      <c r="H36" s="102">
        <v>9589</v>
      </c>
      <c r="I36" s="144">
        <v>322</v>
      </c>
      <c r="J36" s="106">
        <v>49</v>
      </c>
      <c r="K36" s="106">
        <v>131</v>
      </c>
      <c r="L36" s="106">
        <v>142</v>
      </c>
    </row>
    <row r="37" spans="1:12" x14ac:dyDescent="0.2">
      <c r="A37" s="224" t="s">
        <v>277</v>
      </c>
      <c r="B37" s="136">
        <v>2025</v>
      </c>
      <c r="C37" s="102">
        <v>35469</v>
      </c>
      <c r="D37" s="141">
        <v>35114</v>
      </c>
      <c r="E37" s="104">
        <v>3210</v>
      </c>
      <c r="F37" s="104">
        <v>3455</v>
      </c>
      <c r="G37" s="102">
        <v>18283</v>
      </c>
      <c r="H37" s="102">
        <v>10166</v>
      </c>
      <c r="I37" s="144">
        <v>355</v>
      </c>
      <c r="J37" s="106">
        <v>69</v>
      </c>
      <c r="K37" s="106">
        <v>165</v>
      </c>
      <c r="L37" s="106">
        <v>121</v>
      </c>
    </row>
    <row r="38" spans="1:12" s="19" customFormat="1" ht="20.100000000000001" customHeight="1" x14ac:dyDescent="0.2">
      <c r="A38" s="396" t="s">
        <v>100</v>
      </c>
      <c r="B38" s="136">
        <v>1993</v>
      </c>
      <c r="C38" s="102">
        <v>49795</v>
      </c>
      <c r="D38" s="141">
        <v>48881</v>
      </c>
      <c r="E38" s="104">
        <v>6125</v>
      </c>
      <c r="F38" s="104">
        <v>4413</v>
      </c>
      <c r="G38" s="102">
        <v>27532</v>
      </c>
      <c r="H38" s="102">
        <v>10811</v>
      </c>
      <c r="I38" s="144">
        <v>914</v>
      </c>
      <c r="J38" s="106">
        <v>27</v>
      </c>
      <c r="K38" s="106">
        <v>31</v>
      </c>
      <c r="L38" s="106">
        <v>856</v>
      </c>
    </row>
    <row r="39" spans="1:12" s="19" customFormat="1" ht="11.25" x14ac:dyDescent="0.2">
      <c r="A39" s="396" t="s">
        <v>100</v>
      </c>
      <c r="B39" s="136">
        <v>1994</v>
      </c>
      <c r="C39" s="102">
        <v>52354</v>
      </c>
      <c r="D39" s="141">
        <v>52067</v>
      </c>
      <c r="E39" s="104">
        <v>5339</v>
      </c>
      <c r="F39" s="104">
        <v>6042</v>
      </c>
      <c r="G39" s="102">
        <v>29781</v>
      </c>
      <c r="H39" s="102">
        <v>10905</v>
      </c>
      <c r="I39" s="144">
        <v>287</v>
      </c>
      <c r="J39" s="106">
        <v>44</v>
      </c>
      <c r="K39" s="106">
        <v>37</v>
      </c>
      <c r="L39" s="106">
        <v>206</v>
      </c>
    </row>
    <row r="40" spans="1:12" s="19" customFormat="1" ht="11.25" x14ac:dyDescent="0.2">
      <c r="A40" s="396" t="s">
        <v>100</v>
      </c>
      <c r="B40" s="136">
        <v>1995</v>
      </c>
      <c r="C40" s="102">
        <v>58786</v>
      </c>
      <c r="D40" s="141">
        <v>58258</v>
      </c>
      <c r="E40" s="104">
        <v>6256</v>
      </c>
      <c r="F40" s="104">
        <v>6891</v>
      </c>
      <c r="G40" s="102">
        <v>30287</v>
      </c>
      <c r="H40" s="102">
        <v>14824</v>
      </c>
      <c r="I40" s="144">
        <v>528</v>
      </c>
      <c r="J40" s="106">
        <v>12</v>
      </c>
      <c r="K40" s="106">
        <v>47</v>
      </c>
      <c r="L40" s="106">
        <v>469</v>
      </c>
    </row>
    <row r="41" spans="1:12" s="19" customFormat="1" ht="11.25" x14ac:dyDescent="0.2">
      <c r="A41" s="396" t="s">
        <v>100</v>
      </c>
      <c r="B41" s="136">
        <v>1996</v>
      </c>
      <c r="C41" s="102">
        <v>60875</v>
      </c>
      <c r="D41" s="141">
        <v>60413</v>
      </c>
      <c r="E41" s="104">
        <v>5927</v>
      </c>
      <c r="F41" s="104">
        <v>6780</v>
      </c>
      <c r="G41" s="102">
        <v>31558</v>
      </c>
      <c r="H41" s="102">
        <v>16148</v>
      </c>
      <c r="I41" s="144">
        <v>462</v>
      </c>
      <c r="J41" s="106">
        <v>25</v>
      </c>
      <c r="K41" s="106">
        <v>39</v>
      </c>
      <c r="L41" s="106">
        <v>398</v>
      </c>
    </row>
    <row r="42" spans="1:12" s="19" customFormat="1" ht="11.25" x14ac:dyDescent="0.2">
      <c r="A42" s="396" t="s">
        <v>100</v>
      </c>
      <c r="B42" s="136">
        <v>1997</v>
      </c>
      <c r="C42" s="102">
        <v>61517</v>
      </c>
      <c r="D42" s="141">
        <v>61031</v>
      </c>
      <c r="E42" s="104">
        <v>5799</v>
      </c>
      <c r="F42" s="104">
        <v>8087</v>
      </c>
      <c r="G42" s="102">
        <v>30917</v>
      </c>
      <c r="H42" s="102">
        <v>16228</v>
      </c>
      <c r="I42" s="144">
        <v>486</v>
      </c>
      <c r="J42" s="106">
        <v>21</v>
      </c>
      <c r="K42" s="106">
        <v>65</v>
      </c>
      <c r="L42" s="106">
        <v>400</v>
      </c>
    </row>
    <row r="43" spans="1:12" s="19" customFormat="1" ht="11.25" x14ac:dyDescent="0.2">
      <c r="A43" s="396" t="s">
        <v>100</v>
      </c>
      <c r="B43" s="136">
        <v>1998</v>
      </c>
      <c r="C43" s="102">
        <v>58058</v>
      </c>
      <c r="D43" s="141">
        <v>57719</v>
      </c>
      <c r="E43" s="104">
        <v>5968</v>
      </c>
      <c r="F43" s="104">
        <v>7410</v>
      </c>
      <c r="G43" s="102">
        <v>29267</v>
      </c>
      <c r="H43" s="102">
        <v>15074</v>
      </c>
      <c r="I43" s="144">
        <v>339</v>
      </c>
      <c r="J43" s="106">
        <v>16</v>
      </c>
      <c r="K43" s="106">
        <v>48</v>
      </c>
      <c r="L43" s="106">
        <v>275</v>
      </c>
    </row>
    <row r="44" spans="1:12" s="19" customFormat="1" ht="11.25" x14ac:dyDescent="0.2">
      <c r="A44" s="396" t="s">
        <v>100</v>
      </c>
      <c r="B44" s="136">
        <v>1999</v>
      </c>
      <c r="C44" s="102">
        <v>58763</v>
      </c>
      <c r="D44" s="141">
        <v>58406</v>
      </c>
      <c r="E44" s="104">
        <v>6898</v>
      </c>
      <c r="F44" s="104">
        <v>6989</v>
      </c>
      <c r="G44" s="102">
        <v>29009</v>
      </c>
      <c r="H44" s="102">
        <v>15510</v>
      </c>
      <c r="I44" s="144">
        <v>357</v>
      </c>
      <c r="J44" s="106">
        <v>20</v>
      </c>
      <c r="K44" s="106">
        <v>91</v>
      </c>
      <c r="L44" s="106">
        <v>246</v>
      </c>
    </row>
    <row r="45" spans="1:12" s="19" customFormat="1" ht="11.25" x14ac:dyDescent="0.2">
      <c r="A45" s="396" t="s">
        <v>100</v>
      </c>
      <c r="B45" s="136">
        <v>2000</v>
      </c>
      <c r="C45" s="102">
        <v>60057</v>
      </c>
      <c r="D45" s="141">
        <v>59676</v>
      </c>
      <c r="E45" s="104">
        <v>7213</v>
      </c>
      <c r="F45" s="104">
        <v>6714</v>
      </c>
      <c r="G45" s="102">
        <v>30576</v>
      </c>
      <c r="H45" s="102">
        <v>15173</v>
      </c>
      <c r="I45" s="144">
        <v>381</v>
      </c>
      <c r="J45" s="106">
        <v>19</v>
      </c>
      <c r="K45" s="106">
        <v>81</v>
      </c>
      <c r="L45" s="106">
        <v>281</v>
      </c>
    </row>
    <row r="46" spans="1:12" s="19" customFormat="1" ht="11.25" x14ac:dyDescent="0.2">
      <c r="A46" s="396" t="s">
        <v>100</v>
      </c>
      <c r="B46" s="136">
        <v>2001</v>
      </c>
      <c r="C46" s="102">
        <v>60762</v>
      </c>
      <c r="D46" s="141">
        <v>60409</v>
      </c>
      <c r="E46" s="104">
        <v>6698</v>
      </c>
      <c r="F46" s="104">
        <v>6551</v>
      </c>
      <c r="G46" s="102">
        <v>32132</v>
      </c>
      <c r="H46" s="102">
        <v>15028</v>
      </c>
      <c r="I46" s="144">
        <v>353</v>
      </c>
      <c r="J46" s="106">
        <v>24</v>
      </c>
      <c r="K46" s="106">
        <v>83</v>
      </c>
      <c r="L46" s="106">
        <v>246</v>
      </c>
    </row>
    <row r="47" spans="1:12" s="19" customFormat="1" ht="11.25" x14ac:dyDescent="0.2">
      <c r="A47" s="396" t="s">
        <v>100</v>
      </c>
      <c r="B47" s="136">
        <v>2002</v>
      </c>
      <c r="C47" s="102">
        <v>58435</v>
      </c>
      <c r="D47" s="141">
        <v>58038</v>
      </c>
      <c r="E47" s="104">
        <v>5844</v>
      </c>
      <c r="F47" s="104">
        <v>7349</v>
      </c>
      <c r="G47" s="102">
        <v>31167</v>
      </c>
      <c r="H47" s="102">
        <v>13678</v>
      </c>
      <c r="I47" s="144">
        <v>397</v>
      </c>
      <c r="J47" s="106">
        <v>17</v>
      </c>
      <c r="K47" s="106">
        <v>144</v>
      </c>
      <c r="L47" s="106">
        <v>236</v>
      </c>
    </row>
    <row r="48" spans="1:12" s="19" customFormat="1" ht="11.25" x14ac:dyDescent="0.2">
      <c r="A48" s="396" t="s">
        <v>100</v>
      </c>
      <c r="B48" s="136">
        <v>2003</v>
      </c>
      <c r="C48" s="127">
        <v>55665</v>
      </c>
      <c r="D48" s="142">
        <v>55197</v>
      </c>
      <c r="E48" s="128">
        <v>5522</v>
      </c>
      <c r="F48" s="104">
        <v>6978</v>
      </c>
      <c r="G48" s="102">
        <v>29806</v>
      </c>
      <c r="H48" s="102">
        <v>12891</v>
      </c>
      <c r="I48" s="144">
        <v>468</v>
      </c>
      <c r="J48" s="106">
        <v>46</v>
      </c>
      <c r="K48" s="106">
        <v>122</v>
      </c>
      <c r="L48" s="106">
        <v>300</v>
      </c>
    </row>
    <row r="49" spans="1:12" s="19" customFormat="1" ht="11.25" x14ac:dyDescent="0.2">
      <c r="A49" s="396" t="s">
        <v>100</v>
      </c>
      <c r="B49" s="136">
        <v>2004</v>
      </c>
      <c r="C49" s="127">
        <v>53964</v>
      </c>
      <c r="D49" s="142">
        <v>53471</v>
      </c>
      <c r="E49" s="128">
        <v>5063</v>
      </c>
      <c r="F49" s="104">
        <v>6845</v>
      </c>
      <c r="G49" s="102">
        <v>28475</v>
      </c>
      <c r="H49" s="102">
        <v>13088</v>
      </c>
      <c r="I49" s="144">
        <v>493</v>
      </c>
      <c r="J49" s="106">
        <v>56</v>
      </c>
      <c r="K49" s="106">
        <v>149</v>
      </c>
      <c r="L49" s="106">
        <v>288</v>
      </c>
    </row>
    <row r="50" spans="1:12" s="19" customFormat="1" ht="11.25" x14ac:dyDescent="0.2">
      <c r="A50" s="396" t="s">
        <v>100</v>
      </c>
      <c r="B50" s="136">
        <v>2005</v>
      </c>
      <c r="C50" s="127">
        <v>52184</v>
      </c>
      <c r="D50" s="142">
        <v>51575</v>
      </c>
      <c r="E50" s="128">
        <v>4734</v>
      </c>
      <c r="F50" s="104">
        <v>6789</v>
      </c>
      <c r="G50" s="102">
        <v>27057</v>
      </c>
      <c r="H50" s="102">
        <v>12995</v>
      </c>
      <c r="I50" s="144">
        <v>609</v>
      </c>
      <c r="J50" s="106">
        <v>62</v>
      </c>
      <c r="K50" s="106">
        <v>195</v>
      </c>
      <c r="L50" s="106">
        <v>352</v>
      </c>
    </row>
    <row r="51" spans="1:12" s="19" customFormat="1" ht="11.25" x14ac:dyDescent="0.2">
      <c r="A51" s="396" t="s">
        <v>100</v>
      </c>
      <c r="B51" s="136">
        <v>2006</v>
      </c>
      <c r="C51" s="127">
        <v>49030</v>
      </c>
      <c r="D51" s="142">
        <v>48341</v>
      </c>
      <c r="E51" s="128">
        <v>4219</v>
      </c>
      <c r="F51" s="104">
        <v>5468</v>
      </c>
      <c r="G51" s="102">
        <v>25351</v>
      </c>
      <c r="H51" s="102">
        <v>13303</v>
      </c>
      <c r="I51" s="144">
        <v>689</v>
      </c>
      <c r="J51" s="106">
        <v>104</v>
      </c>
      <c r="K51" s="106">
        <v>239</v>
      </c>
      <c r="L51" s="106">
        <v>346</v>
      </c>
    </row>
    <row r="52" spans="1:12" s="19" customFormat="1" ht="11.25" x14ac:dyDescent="0.2">
      <c r="A52" s="396" t="s">
        <v>100</v>
      </c>
      <c r="B52" s="136">
        <v>2007</v>
      </c>
      <c r="C52" s="127">
        <v>42938</v>
      </c>
      <c r="D52" s="142">
        <v>42206</v>
      </c>
      <c r="E52" s="128">
        <v>3640</v>
      </c>
      <c r="F52" s="104">
        <v>4181</v>
      </c>
      <c r="G52" s="102">
        <v>21373</v>
      </c>
      <c r="H52" s="102">
        <v>13012</v>
      </c>
      <c r="I52" s="144">
        <v>732</v>
      </c>
      <c r="J52" s="106">
        <v>100</v>
      </c>
      <c r="K52" s="106">
        <v>283</v>
      </c>
      <c r="L52" s="106">
        <v>349</v>
      </c>
    </row>
    <row r="53" spans="1:12" s="19" customFormat="1" ht="11.25" x14ac:dyDescent="0.2">
      <c r="A53" s="396" t="s">
        <v>100</v>
      </c>
      <c r="B53" s="136">
        <v>2008</v>
      </c>
      <c r="C53" s="102">
        <v>35201</v>
      </c>
      <c r="D53" s="141">
        <v>34516</v>
      </c>
      <c r="E53" s="104">
        <v>3037</v>
      </c>
      <c r="F53" s="104">
        <v>3020</v>
      </c>
      <c r="G53" s="102">
        <v>15544</v>
      </c>
      <c r="H53" s="102">
        <v>12915</v>
      </c>
      <c r="I53" s="144">
        <v>685</v>
      </c>
      <c r="J53" s="106">
        <v>91</v>
      </c>
      <c r="K53" s="106">
        <v>252</v>
      </c>
      <c r="L53" s="106">
        <v>342</v>
      </c>
    </row>
    <row r="54" spans="1:12" s="19" customFormat="1" ht="11.25" x14ac:dyDescent="0.2">
      <c r="A54" s="396" t="s">
        <v>100</v>
      </c>
      <c r="B54" s="136">
        <v>2009</v>
      </c>
      <c r="C54" s="102">
        <v>29650</v>
      </c>
      <c r="D54" s="141">
        <v>28947</v>
      </c>
      <c r="E54" s="104">
        <v>2591</v>
      </c>
      <c r="F54" s="104">
        <v>2485</v>
      </c>
      <c r="G54" s="102">
        <v>12822</v>
      </c>
      <c r="H54" s="102">
        <v>11049</v>
      </c>
      <c r="I54" s="144">
        <v>703</v>
      </c>
      <c r="J54" s="106">
        <v>96</v>
      </c>
      <c r="K54" s="106">
        <v>242</v>
      </c>
      <c r="L54" s="106">
        <v>365</v>
      </c>
    </row>
    <row r="55" spans="1:12" s="19" customFormat="1" ht="11.25" x14ac:dyDescent="0.2">
      <c r="A55" s="396" t="s">
        <v>100</v>
      </c>
      <c r="B55" s="136">
        <v>2010</v>
      </c>
      <c r="C55" s="102">
        <v>22686</v>
      </c>
      <c r="D55" s="141">
        <v>22064</v>
      </c>
      <c r="E55" s="104">
        <v>2256</v>
      </c>
      <c r="F55" s="104">
        <v>2191</v>
      </c>
      <c r="G55" s="102">
        <v>11309</v>
      </c>
      <c r="H55" s="102">
        <v>6308</v>
      </c>
      <c r="I55" s="144">
        <v>622</v>
      </c>
      <c r="J55" s="106">
        <v>93</v>
      </c>
      <c r="K55" s="106">
        <v>229</v>
      </c>
      <c r="L55" s="106">
        <v>300</v>
      </c>
    </row>
    <row r="56" spans="1:12" s="19" customFormat="1" ht="11.25" x14ac:dyDescent="0.2">
      <c r="A56" s="396" t="s">
        <v>100</v>
      </c>
      <c r="B56" s="136">
        <v>2011</v>
      </c>
      <c r="C56" s="102">
        <v>20926</v>
      </c>
      <c r="D56" s="141">
        <v>20333</v>
      </c>
      <c r="E56" s="104">
        <v>2184</v>
      </c>
      <c r="F56" s="104">
        <v>2267</v>
      </c>
      <c r="G56" s="102">
        <v>10142</v>
      </c>
      <c r="H56" s="102">
        <v>5740</v>
      </c>
      <c r="I56" s="144">
        <v>593</v>
      </c>
      <c r="J56" s="106">
        <v>70</v>
      </c>
      <c r="K56" s="106">
        <v>232</v>
      </c>
      <c r="L56" s="106">
        <v>291</v>
      </c>
    </row>
    <row r="57" spans="1:12" s="19" customFormat="1" ht="11.25" x14ac:dyDescent="0.2">
      <c r="A57" s="396" t="s">
        <v>100</v>
      </c>
      <c r="B57" s="136">
        <v>2012</v>
      </c>
      <c r="C57" s="102">
        <v>21588</v>
      </c>
      <c r="D57" s="141">
        <v>21015</v>
      </c>
      <c r="E57" s="104">
        <v>2205</v>
      </c>
      <c r="F57" s="104">
        <v>2280</v>
      </c>
      <c r="G57" s="102">
        <v>10688</v>
      </c>
      <c r="H57" s="102">
        <v>5842</v>
      </c>
      <c r="I57" s="144">
        <v>573</v>
      </c>
      <c r="J57" s="106">
        <v>78</v>
      </c>
      <c r="K57" s="106">
        <v>198</v>
      </c>
      <c r="L57" s="106">
        <v>297</v>
      </c>
    </row>
    <row r="58" spans="1:12" s="19" customFormat="1" ht="11.25" x14ac:dyDescent="0.2">
      <c r="A58" s="396" t="s">
        <v>100</v>
      </c>
      <c r="B58" s="136">
        <v>2013</v>
      </c>
      <c r="C58" s="102">
        <v>23543</v>
      </c>
      <c r="D58" s="141">
        <v>23018</v>
      </c>
      <c r="E58" s="104">
        <v>2527</v>
      </c>
      <c r="F58" s="104">
        <v>2457</v>
      </c>
      <c r="G58" s="102">
        <v>11730</v>
      </c>
      <c r="H58" s="102">
        <v>6304</v>
      </c>
      <c r="I58" s="144">
        <v>525</v>
      </c>
      <c r="J58" s="106">
        <v>87</v>
      </c>
      <c r="K58" s="106">
        <v>192</v>
      </c>
      <c r="L58" s="106">
        <v>246</v>
      </c>
    </row>
    <row r="59" spans="1:12" s="19" customFormat="1" ht="11.25" x14ac:dyDescent="0.2">
      <c r="A59" s="396" t="s">
        <v>100</v>
      </c>
      <c r="B59" s="136">
        <v>2014</v>
      </c>
      <c r="C59" s="102">
        <v>24987</v>
      </c>
      <c r="D59" s="141">
        <v>24430</v>
      </c>
      <c r="E59" s="104">
        <v>2260</v>
      </c>
      <c r="F59" s="104">
        <v>2573</v>
      </c>
      <c r="G59" s="102">
        <v>12556</v>
      </c>
      <c r="H59" s="102">
        <v>7041</v>
      </c>
      <c r="I59" s="144">
        <v>557</v>
      </c>
      <c r="J59" s="106">
        <v>92</v>
      </c>
      <c r="K59" s="106">
        <v>196</v>
      </c>
      <c r="L59" s="106">
        <v>269</v>
      </c>
    </row>
    <row r="60" spans="1:12" s="19" customFormat="1" ht="11.25" x14ac:dyDescent="0.2">
      <c r="A60" s="396" t="s">
        <v>100</v>
      </c>
      <c r="B60" s="136">
        <v>2015</v>
      </c>
      <c r="C60" s="102">
        <v>25716</v>
      </c>
      <c r="D60" s="141">
        <v>25242</v>
      </c>
      <c r="E60" s="104">
        <v>2218</v>
      </c>
      <c r="F60" s="104">
        <v>2294</v>
      </c>
      <c r="G60" s="102">
        <v>12648</v>
      </c>
      <c r="H60" s="102">
        <v>8082</v>
      </c>
      <c r="I60" s="144">
        <v>474</v>
      </c>
      <c r="J60" s="106">
        <v>73</v>
      </c>
      <c r="K60" s="106">
        <v>174</v>
      </c>
      <c r="L60" s="106">
        <v>227</v>
      </c>
    </row>
    <row r="61" spans="1:12" s="19" customFormat="1" ht="11.25" x14ac:dyDescent="0.2">
      <c r="A61" s="396" t="s">
        <v>100</v>
      </c>
      <c r="B61" s="136">
        <v>2016</v>
      </c>
      <c r="C61" s="102">
        <v>27198</v>
      </c>
      <c r="D61" s="141">
        <v>26741</v>
      </c>
      <c r="E61" s="104">
        <v>2423</v>
      </c>
      <c r="F61" s="104">
        <v>2257</v>
      </c>
      <c r="G61" s="102">
        <v>13671</v>
      </c>
      <c r="H61" s="102">
        <v>8390</v>
      </c>
      <c r="I61" s="144">
        <v>457</v>
      </c>
      <c r="J61" s="106">
        <v>82</v>
      </c>
      <c r="K61" s="106">
        <v>179</v>
      </c>
      <c r="L61" s="106">
        <v>196</v>
      </c>
    </row>
    <row r="62" spans="1:12" s="19" customFormat="1" ht="11.25" x14ac:dyDescent="0.2">
      <c r="A62" s="396" t="s">
        <v>100</v>
      </c>
      <c r="B62" s="136">
        <v>2017</v>
      </c>
      <c r="C62" s="102">
        <v>27812</v>
      </c>
      <c r="D62" s="141">
        <v>27424</v>
      </c>
      <c r="E62" s="104">
        <v>2438</v>
      </c>
      <c r="F62" s="104">
        <v>2447</v>
      </c>
      <c r="G62" s="102">
        <v>13576</v>
      </c>
      <c r="H62" s="102">
        <v>8963</v>
      </c>
      <c r="I62" s="144">
        <v>388</v>
      </c>
      <c r="J62" s="106">
        <v>87</v>
      </c>
      <c r="K62" s="106">
        <v>129</v>
      </c>
      <c r="L62" s="106">
        <v>172</v>
      </c>
    </row>
    <row r="63" spans="1:12" s="19" customFormat="1" ht="11.25" x14ac:dyDescent="0.2">
      <c r="A63" s="396" t="s">
        <v>100</v>
      </c>
      <c r="B63" s="136">
        <v>2018</v>
      </c>
      <c r="C63" s="102">
        <v>26935</v>
      </c>
      <c r="D63" s="141">
        <v>26570</v>
      </c>
      <c r="E63" s="104">
        <v>2494</v>
      </c>
      <c r="F63" s="104">
        <v>2378</v>
      </c>
      <c r="G63" s="102">
        <v>12985</v>
      </c>
      <c r="H63" s="102">
        <v>8713</v>
      </c>
      <c r="I63" s="144">
        <v>365</v>
      </c>
      <c r="J63" s="106">
        <v>72</v>
      </c>
      <c r="K63" s="106">
        <v>132</v>
      </c>
      <c r="L63" s="106">
        <v>161</v>
      </c>
    </row>
    <row r="64" spans="1:12" x14ac:dyDescent="0.2">
      <c r="A64" s="396" t="s">
        <v>100</v>
      </c>
      <c r="B64" s="136">
        <v>2019</v>
      </c>
      <c r="C64" s="102">
        <v>27807</v>
      </c>
      <c r="D64" s="141">
        <v>27442</v>
      </c>
      <c r="E64" s="104">
        <v>2544</v>
      </c>
      <c r="F64" s="104">
        <v>2554</v>
      </c>
      <c r="G64" s="102">
        <v>13442</v>
      </c>
      <c r="H64" s="102">
        <v>8902</v>
      </c>
      <c r="I64" s="144">
        <v>365</v>
      </c>
      <c r="J64" s="106">
        <v>99</v>
      </c>
      <c r="K64" s="106">
        <v>139</v>
      </c>
      <c r="L64" s="106">
        <v>127</v>
      </c>
    </row>
    <row r="65" spans="1:12" x14ac:dyDescent="0.2">
      <c r="A65" s="396" t="s">
        <v>100</v>
      </c>
      <c r="B65" s="136">
        <v>2020</v>
      </c>
      <c r="C65" s="102">
        <v>27519</v>
      </c>
      <c r="D65" s="141">
        <v>27122</v>
      </c>
      <c r="E65" s="104">
        <v>2287</v>
      </c>
      <c r="F65" s="104">
        <v>2369</v>
      </c>
      <c r="G65" s="102">
        <v>13861</v>
      </c>
      <c r="H65" s="102">
        <v>8605</v>
      </c>
      <c r="I65" s="144">
        <v>397</v>
      </c>
      <c r="J65" s="106">
        <v>75</v>
      </c>
      <c r="K65" s="106">
        <v>174</v>
      </c>
      <c r="L65" s="106">
        <v>148</v>
      </c>
    </row>
    <row r="66" spans="1:12" x14ac:dyDescent="0.2">
      <c r="A66" s="396" t="s">
        <v>100</v>
      </c>
      <c r="B66" s="136">
        <v>2021</v>
      </c>
      <c r="C66" s="102">
        <v>27928</v>
      </c>
      <c r="D66" s="141">
        <v>27492</v>
      </c>
      <c r="E66" s="104">
        <v>2625</v>
      </c>
      <c r="F66" s="104">
        <v>2328</v>
      </c>
      <c r="G66" s="102">
        <v>13997</v>
      </c>
      <c r="H66" s="102">
        <v>8542</v>
      </c>
      <c r="I66" s="144">
        <v>436</v>
      </c>
      <c r="J66" s="106">
        <v>111</v>
      </c>
      <c r="K66" s="106">
        <v>141</v>
      </c>
      <c r="L66" s="106">
        <v>184</v>
      </c>
    </row>
    <row r="67" spans="1:12" x14ac:dyDescent="0.2">
      <c r="A67" s="396" t="s">
        <v>100</v>
      </c>
      <c r="B67" s="136">
        <v>2022</v>
      </c>
      <c r="C67" s="102">
        <v>28272</v>
      </c>
      <c r="D67" s="141">
        <v>27968</v>
      </c>
      <c r="E67" s="104">
        <v>2579</v>
      </c>
      <c r="F67" s="104">
        <v>2493</v>
      </c>
      <c r="G67" s="102">
        <v>14007</v>
      </c>
      <c r="H67" s="102">
        <v>8889</v>
      </c>
      <c r="I67" s="144">
        <v>304</v>
      </c>
      <c r="J67" s="106">
        <v>53</v>
      </c>
      <c r="K67" s="106">
        <v>107</v>
      </c>
      <c r="L67" s="106">
        <v>144</v>
      </c>
    </row>
    <row r="68" spans="1:12" x14ac:dyDescent="0.2">
      <c r="A68" s="396" t="s">
        <v>100</v>
      </c>
      <c r="B68" s="136">
        <v>2023</v>
      </c>
      <c r="C68" s="102">
        <v>28097</v>
      </c>
      <c r="D68" s="141">
        <v>27688</v>
      </c>
      <c r="E68" s="104">
        <v>2544</v>
      </c>
      <c r="F68" s="104">
        <v>2764</v>
      </c>
      <c r="G68" s="102">
        <v>14093</v>
      </c>
      <c r="H68" s="102">
        <v>8287</v>
      </c>
      <c r="I68" s="144">
        <v>409</v>
      </c>
      <c r="J68" s="106">
        <v>85</v>
      </c>
      <c r="K68" s="106">
        <v>151</v>
      </c>
      <c r="L68" s="106">
        <v>173</v>
      </c>
    </row>
    <row r="69" spans="1:12" x14ac:dyDescent="0.2">
      <c r="A69" s="396" t="s">
        <v>100</v>
      </c>
      <c r="B69" s="136">
        <v>2024</v>
      </c>
      <c r="C69" s="102">
        <v>29100</v>
      </c>
      <c r="D69" s="141">
        <v>28789</v>
      </c>
      <c r="E69" s="104">
        <v>2902</v>
      </c>
      <c r="F69" s="104">
        <v>2895</v>
      </c>
      <c r="G69" s="102">
        <v>14882</v>
      </c>
      <c r="H69" s="102">
        <v>8110</v>
      </c>
      <c r="I69" s="144">
        <v>311</v>
      </c>
      <c r="J69" s="106">
        <v>49</v>
      </c>
      <c r="K69" s="106">
        <v>131</v>
      </c>
      <c r="L69" s="106">
        <v>131</v>
      </c>
    </row>
    <row r="70" spans="1:12" x14ac:dyDescent="0.2">
      <c r="A70" s="396" t="s">
        <v>100</v>
      </c>
      <c r="B70" s="136">
        <v>2025</v>
      </c>
      <c r="C70" s="102">
        <v>30785</v>
      </c>
      <c r="D70" s="141">
        <v>30439</v>
      </c>
      <c r="E70" s="104">
        <v>3054</v>
      </c>
      <c r="F70" s="104">
        <v>3250</v>
      </c>
      <c r="G70" s="102">
        <v>15497</v>
      </c>
      <c r="H70" s="102">
        <v>8638</v>
      </c>
      <c r="I70" s="144">
        <v>346</v>
      </c>
      <c r="J70" s="106">
        <v>69</v>
      </c>
      <c r="K70" s="106">
        <v>165</v>
      </c>
      <c r="L70" s="106">
        <v>112</v>
      </c>
    </row>
    <row r="71" spans="1:12" s="19" customFormat="1" ht="20.100000000000001" customHeight="1" x14ac:dyDescent="0.2">
      <c r="A71" s="397" t="s">
        <v>101</v>
      </c>
      <c r="B71" s="136">
        <v>1993</v>
      </c>
      <c r="C71" s="102">
        <v>86</v>
      </c>
      <c r="D71" s="141">
        <v>86</v>
      </c>
      <c r="E71" s="104">
        <v>14</v>
      </c>
      <c r="F71" s="104">
        <v>14</v>
      </c>
      <c r="G71" s="102">
        <v>58</v>
      </c>
      <c r="H71" s="102">
        <v>0</v>
      </c>
      <c r="I71" s="144">
        <v>0</v>
      </c>
      <c r="J71" s="106">
        <v>0</v>
      </c>
      <c r="K71" s="106">
        <v>0</v>
      </c>
      <c r="L71" s="106">
        <v>0</v>
      </c>
    </row>
    <row r="72" spans="1:12" s="19" customFormat="1" ht="11.25" x14ac:dyDescent="0.2">
      <c r="A72" s="397" t="s">
        <v>101</v>
      </c>
      <c r="B72" s="136">
        <v>1994</v>
      </c>
      <c r="C72" s="102">
        <v>61</v>
      </c>
      <c r="D72" s="141">
        <v>61</v>
      </c>
      <c r="E72" s="104">
        <v>31</v>
      </c>
      <c r="F72" s="104">
        <v>0</v>
      </c>
      <c r="G72" s="102">
        <v>6</v>
      </c>
      <c r="H72" s="102">
        <v>24</v>
      </c>
      <c r="I72" s="144">
        <v>0</v>
      </c>
      <c r="J72" s="106">
        <v>0</v>
      </c>
      <c r="K72" s="106">
        <v>0</v>
      </c>
      <c r="L72" s="106">
        <v>0</v>
      </c>
    </row>
    <row r="73" spans="1:12" s="19" customFormat="1" ht="11.25" x14ac:dyDescent="0.2">
      <c r="A73" s="397" t="s">
        <v>101</v>
      </c>
      <c r="B73" s="136">
        <v>1995</v>
      </c>
      <c r="C73" s="102">
        <v>123</v>
      </c>
      <c r="D73" s="141">
        <v>123</v>
      </c>
      <c r="E73" s="104">
        <v>30</v>
      </c>
      <c r="F73" s="104">
        <v>6</v>
      </c>
      <c r="G73" s="102">
        <v>6</v>
      </c>
      <c r="H73" s="102">
        <v>81</v>
      </c>
      <c r="I73" s="144">
        <v>0</v>
      </c>
      <c r="J73" s="106">
        <v>0</v>
      </c>
      <c r="K73" s="106">
        <v>0</v>
      </c>
      <c r="L73" s="106">
        <v>0</v>
      </c>
    </row>
    <row r="74" spans="1:12" s="19" customFormat="1" ht="11.25" x14ac:dyDescent="0.2">
      <c r="A74" s="397" t="s">
        <v>101</v>
      </c>
      <c r="B74" s="136">
        <v>1996</v>
      </c>
      <c r="C74" s="102">
        <v>230</v>
      </c>
      <c r="D74" s="141">
        <v>219</v>
      </c>
      <c r="E74" s="104">
        <v>48</v>
      </c>
      <c r="F74" s="104">
        <v>5</v>
      </c>
      <c r="G74" s="102">
        <v>78</v>
      </c>
      <c r="H74" s="102">
        <v>88</v>
      </c>
      <c r="I74" s="144">
        <v>11</v>
      </c>
      <c r="J74" s="106">
        <v>11</v>
      </c>
      <c r="K74" s="106">
        <v>0</v>
      </c>
      <c r="L74" s="106">
        <v>0</v>
      </c>
    </row>
    <row r="75" spans="1:12" s="19" customFormat="1" ht="11.25" x14ac:dyDescent="0.2">
      <c r="A75" s="397" t="s">
        <v>101</v>
      </c>
      <c r="B75" s="136">
        <v>1997</v>
      </c>
      <c r="C75" s="102">
        <v>293</v>
      </c>
      <c r="D75" s="141">
        <v>293</v>
      </c>
      <c r="E75" s="104">
        <v>57</v>
      </c>
      <c r="F75" s="104">
        <v>8</v>
      </c>
      <c r="G75" s="102">
        <v>83</v>
      </c>
      <c r="H75" s="102">
        <v>145</v>
      </c>
      <c r="I75" s="144">
        <v>0</v>
      </c>
      <c r="J75" s="106">
        <v>0</v>
      </c>
      <c r="K75" s="106">
        <v>0</v>
      </c>
      <c r="L75" s="106">
        <v>0</v>
      </c>
    </row>
    <row r="76" spans="1:12" s="19" customFormat="1" ht="11.25" x14ac:dyDescent="0.2">
      <c r="A76" s="397" t="s">
        <v>101</v>
      </c>
      <c r="B76" s="136">
        <v>1998</v>
      </c>
      <c r="C76" s="102">
        <v>508</v>
      </c>
      <c r="D76" s="141">
        <v>508</v>
      </c>
      <c r="E76" s="104">
        <v>125</v>
      </c>
      <c r="F76" s="104">
        <v>25</v>
      </c>
      <c r="G76" s="102">
        <v>118</v>
      </c>
      <c r="H76" s="102">
        <v>240</v>
      </c>
      <c r="I76" s="144">
        <v>0</v>
      </c>
      <c r="J76" s="106">
        <v>0</v>
      </c>
      <c r="K76" s="106">
        <v>0</v>
      </c>
      <c r="L76" s="106">
        <v>0</v>
      </c>
    </row>
    <row r="77" spans="1:12" s="19" customFormat="1" ht="11.25" x14ac:dyDescent="0.2">
      <c r="A77" s="397" t="s">
        <v>101</v>
      </c>
      <c r="B77" s="136">
        <v>1999</v>
      </c>
      <c r="C77" s="102">
        <v>626</v>
      </c>
      <c r="D77" s="141">
        <v>615</v>
      </c>
      <c r="E77" s="104">
        <v>154</v>
      </c>
      <c r="F77" s="104">
        <v>26</v>
      </c>
      <c r="G77" s="102">
        <v>148</v>
      </c>
      <c r="H77" s="102">
        <v>287</v>
      </c>
      <c r="I77" s="144">
        <v>11</v>
      </c>
      <c r="J77" s="106">
        <v>11</v>
      </c>
      <c r="K77" s="106">
        <v>0</v>
      </c>
      <c r="L77" s="106">
        <v>0</v>
      </c>
    </row>
    <row r="78" spans="1:12" s="19" customFormat="1" ht="11.25" x14ac:dyDescent="0.2">
      <c r="A78" s="397" t="s">
        <v>101</v>
      </c>
      <c r="B78" s="136">
        <v>2000</v>
      </c>
      <c r="C78" s="102">
        <v>625</v>
      </c>
      <c r="D78" s="141">
        <v>612</v>
      </c>
      <c r="E78" s="104">
        <v>116</v>
      </c>
      <c r="F78" s="104">
        <v>28</v>
      </c>
      <c r="G78" s="102">
        <v>161</v>
      </c>
      <c r="H78" s="102">
        <v>307</v>
      </c>
      <c r="I78" s="144">
        <v>13</v>
      </c>
      <c r="J78" s="106">
        <v>13</v>
      </c>
      <c r="K78" s="106">
        <v>0</v>
      </c>
      <c r="L78" s="106">
        <v>0</v>
      </c>
    </row>
    <row r="79" spans="1:12" s="19" customFormat="1" ht="11.25" x14ac:dyDescent="0.2">
      <c r="A79" s="397" t="s">
        <v>101</v>
      </c>
      <c r="B79" s="136">
        <v>2001</v>
      </c>
      <c r="C79" s="102">
        <v>717</v>
      </c>
      <c r="D79" s="141">
        <v>690</v>
      </c>
      <c r="E79" s="104">
        <v>103</v>
      </c>
      <c r="F79" s="104">
        <v>35</v>
      </c>
      <c r="G79" s="102">
        <v>199</v>
      </c>
      <c r="H79" s="102">
        <v>353</v>
      </c>
      <c r="I79" s="144">
        <v>27</v>
      </c>
      <c r="J79" s="106">
        <v>27</v>
      </c>
      <c r="K79" s="106">
        <v>0</v>
      </c>
      <c r="L79" s="106">
        <v>0</v>
      </c>
    </row>
    <row r="80" spans="1:12" s="19" customFormat="1" ht="11.25" x14ac:dyDescent="0.2">
      <c r="A80" s="397" t="s">
        <v>101</v>
      </c>
      <c r="B80" s="136">
        <v>2002</v>
      </c>
      <c r="C80" s="102">
        <v>725</v>
      </c>
      <c r="D80" s="141">
        <v>700</v>
      </c>
      <c r="E80" s="104">
        <v>107</v>
      </c>
      <c r="F80" s="104">
        <v>43</v>
      </c>
      <c r="G80" s="102">
        <v>203</v>
      </c>
      <c r="H80" s="102">
        <v>347</v>
      </c>
      <c r="I80" s="144">
        <v>25</v>
      </c>
      <c r="J80" s="106">
        <v>25</v>
      </c>
      <c r="K80" s="106">
        <v>0</v>
      </c>
      <c r="L80" s="106">
        <v>0</v>
      </c>
    </row>
    <row r="81" spans="1:12" s="19" customFormat="1" ht="11.25" x14ac:dyDescent="0.2">
      <c r="A81" s="397" t="s">
        <v>101</v>
      </c>
      <c r="B81" s="136">
        <v>2003</v>
      </c>
      <c r="C81" s="102">
        <v>816</v>
      </c>
      <c r="D81" s="141">
        <v>789</v>
      </c>
      <c r="E81" s="104">
        <v>77</v>
      </c>
      <c r="F81" s="104">
        <v>46</v>
      </c>
      <c r="G81" s="102">
        <v>241</v>
      </c>
      <c r="H81" s="102">
        <v>425</v>
      </c>
      <c r="I81" s="144">
        <v>27</v>
      </c>
      <c r="J81" s="106">
        <v>27</v>
      </c>
      <c r="K81" s="106">
        <v>0</v>
      </c>
      <c r="L81" s="106">
        <v>0</v>
      </c>
    </row>
    <row r="82" spans="1:12" s="19" customFormat="1" ht="11.25" x14ac:dyDescent="0.2">
      <c r="A82" s="397" t="s">
        <v>101</v>
      </c>
      <c r="B82" s="136">
        <v>2004</v>
      </c>
      <c r="C82" s="102">
        <v>1024</v>
      </c>
      <c r="D82" s="141">
        <v>1000</v>
      </c>
      <c r="E82" s="104">
        <v>89</v>
      </c>
      <c r="F82" s="104">
        <v>71</v>
      </c>
      <c r="G82" s="102">
        <v>287</v>
      </c>
      <c r="H82" s="102">
        <v>553</v>
      </c>
      <c r="I82" s="144">
        <v>24</v>
      </c>
      <c r="J82" s="106">
        <v>24</v>
      </c>
      <c r="K82" s="106">
        <v>0</v>
      </c>
      <c r="L82" s="106">
        <v>0</v>
      </c>
    </row>
    <row r="83" spans="1:12" s="19" customFormat="1" ht="11.25" x14ac:dyDescent="0.2">
      <c r="A83" s="397" t="s">
        <v>101</v>
      </c>
      <c r="B83" s="136">
        <v>2005</v>
      </c>
      <c r="C83" s="102">
        <v>1043</v>
      </c>
      <c r="D83" s="141">
        <v>1043</v>
      </c>
      <c r="E83" s="104">
        <v>96</v>
      </c>
      <c r="F83" s="104">
        <v>72</v>
      </c>
      <c r="G83" s="102">
        <v>309</v>
      </c>
      <c r="H83" s="102">
        <v>566</v>
      </c>
      <c r="I83" s="144">
        <v>0</v>
      </c>
      <c r="J83" s="106">
        <v>0</v>
      </c>
      <c r="K83" s="106">
        <v>0</v>
      </c>
      <c r="L83" s="106">
        <v>0</v>
      </c>
    </row>
    <row r="84" spans="1:12" s="19" customFormat="1" ht="11.25" x14ac:dyDescent="0.2">
      <c r="A84" s="397" t="s">
        <v>101</v>
      </c>
      <c r="B84" s="136">
        <v>2006</v>
      </c>
      <c r="C84" s="102">
        <v>989</v>
      </c>
      <c r="D84" s="141">
        <v>989</v>
      </c>
      <c r="E84" s="104">
        <v>97</v>
      </c>
      <c r="F84" s="104">
        <v>38</v>
      </c>
      <c r="G84" s="102">
        <v>364</v>
      </c>
      <c r="H84" s="102">
        <v>490</v>
      </c>
      <c r="I84" s="144">
        <v>0</v>
      </c>
      <c r="J84" s="106">
        <v>0</v>
      </c>
      <c r="K84" s="106">
        <v>0</v>
      </c>
      <c r="L84" s="106">
        <v>0</v>
      </c>
    </row>
    <row r="85" spans="1:12" s="19" customFormat="1" ht="11.25" x14ac:dyDescent="0.2">
      <c r="A85" s="397" t="s">
        <v>101</v>
      </c>
      <c r="B85" s="136">
        <v>2007</v>
      </c>
      <c r="C85" s="102">
        <v>1062</v>
      </c>
      <c r="D85" s="141">
        <v>1062</v>
      </c>
      <c r="E85" s="104">
        <v>104</v>
      </c>
      <c r="F85" s="104">
        <v>71</v>
      </c>
      <c r="G85" s="102">
        <v>402</v>
      </c>
      <c r="H85" s="102">
        <v>485</v>
      </c>
      <c r="I85" s="144">
        <v>0</v>
      </c>
      <c r="J85" s="106">
        <v>0</v>
      </c>
      <c r="K85" s="106">
        <v>0</v>
      </c>
      <c r="L85" s="106">
        <v>0</v>
      </c>
    </row>
    <row r="86" spans="1:12" s="19" customFormat="1" ht="11.25" x14ac:dyDescent="0.2">
      <c r="A86" s="397" t="s">
        <v>101</v>
      </c>
      <c r="B86" s="136">
        <v>2008</v>
      </c>
      <c r="C86" s="102">
        <v>1255</v>
      </c>
      <c r="D86" s="141">
        <v>1255</v>
      </c>
      <c r="E86" s="104">
        <v>97</v>
      </c>
      <c r="F86" s="104">
        <v>58</v>
      </c>
      <c r="G86" s="102">
        <v>433</v>
      </c>
      <c r="H86" s="102">
        <v>667</v>
      </c>
      <c r="I86" s="144">
        <v>0</v>
      </c>
      <c r="J86" s="106">
        <v>0</v>
      </c>
      <c r="K86" s="106">
        <v>0</v>
      </c>
      <c r="L86" s="106">
        <v>0</v>
      </c>
    </row>
    <row r="87" spans="1:12" s="19" customFormat="1" ht="11.25" x14ac:dyDescent="0.2">
      <c r="A87" s="397" t="s">
        <v>101</v>
      </c>
      <c r="B87" s="136">
        <v>2009</v>
      </c>
      <c r="C87" s="102">
        <v>1317</v>
      </c>
      <c r="D87" s="141">
        <v>1312</v>
      </c>
      <c r="E87" s="104">
        <v>99</v>
      </c>
      <c r="F87" s="104">
        <v>62</v>
      </c>
      <c r="G87" s="102">
        <v>452</v>
      </c>
      <c r="H87" s="102">
        <v>699</v>
      </c>
      <c r="I87" s="144">
        <v>5</v>
      </c>
      <c r="J87" s="106">
        <v>0</v>
      </c>
      <c r="K87" s="106">
        <v>0</v>
      </c>
      <c r="L87" s="106">
        <v>5</v>
      </c>
    </row>
    <row r="88" spans="1:12" s="19" customFormat="1" ht="11.25" x14ac:dyDescent="0.2">
      <c r="A88" s="397" t="s">
        <v>101</v>
      </c>
      <c r="B88" s="136">
        <v>2010</v>
      </c>
      <c r="C88" s="102">
        <v>1252</v>
      </c>
      <c r="D88" s="141">
        <v>1246</v>
      </c>
      <c r="E88" s="104">
        <v>85</v>
      </c>
      <c r="F88" s="104">
        <v>57</v>
      </c>
      <c r="G88" s="102">
        <v>496</v>
      </c>
      <c r="H88" s="102">
        <v>608</v>
      </c>
      <c r="I88" s="144">
        <v>6</v>
      </c>
      <c r="J88" s="106">
        <v>0</v>
      </c>
      <c r="K88" s="106">
        <v>0</v>
      </c>
      <c r="L88" s="106">
        <v>6</v>
      </c>
    </row>
    <row r="89" spans="1:12" s="19" customFormat="1" ht="11.25" x14ac:dyDescent="0.2">
      <c r="A89" s="397" t="s">
        <v>101</v>
      </c>
      <c r="B89" s="136">
        <v>2011</v>
      </c>
      <c r="C89" s="102">
        <v>1491</v>
      </c>
      <c r="D89" s="141">
        <v>1483</v>
      </c>
      <c r="E89" s="104">
        <v>75</v>
      </c>
      <c r="F89" s="104">
        <v>73</v>
      </c>
      <c r="G89" s="102">
        <v>705</v>
      </c>
      <c r="H89" s="102">
        <v>630</v>
      </c>
      <c r="I89" s="144">
        <v>8</v>
      </c>
      <c r="J89" s="106">
        <v>0</v>
      </c>
      <c r="K89" s="106">
        <v>0</v>
      </c>
      <c r="L89" s="106">
        <v>8</v>
      </c>
    </row>
    <row r="90" spans="1:12" s="19" customFormat="1" ht="11.25" x14ac:dyDescent="0.2">
      <c r="A90" s="397" t="s">
        <v>101</v>
      </c>
      <c r="B90" s="136">
        <v>2012</v>
      </c>
      <c r="C90" s="102">
        <v>1679</v>
      </c>
      <c r="D90" s="141">
        <v>1664</v>
      </c>
      <c r="E90" s="104">
        <v>83</v>
      </c>
      <c r="F90" s="104">
        <v>67</v>
      </c>
      <c r="G90" s="102">
        <v>897</v>
      </c>
      <c r="H90" s="102">
        <v>617</v>
      </c>
      <c r="I90" s="144">
        <v>15</v>
      </c>
      <c r="J90" s="106">
        <v>0</v>
      </c>
      <c r="K90" s="106">
        <v>0</v>
      </c>
      <c r="L90" s="106">
        <v>15</v>
      </c>
    </row>
    <row r="91" spans="1:12" s="19" customFormat="1" ht="11.25" x14ac:dyDescent="0.2">
      <c r="A91" s="397" t="s">
        <v>101</v>
      </c>
      <c r="B91" s="136">
        <v>2013</v>
      </c>
      <c r="C91" s="102">
        <v>2110</v>
      </c>
      <c r="D91" s="141">
        <v>2088</v>
      </c>
      <c r="E91" s="104">
        <v>72</v>
      </c>
      <c r="F91" s="104">
        <v>86</v>
      </c>
      <c r="G91" s="102">
        <v>1155</v>
      </c>
      <c r="H91" s="102">
        <v>775</v>
      </c>
      <c r="I91" s="144">
        <v>22</v>
      </c>
      <c r="J91" s="106">
        <v>0</v>
      </c>
      <c r="K91" s="106">
        <v>0</v>
      </c>
      <c r="L91" s="106">
        <v>22</v>
      </c>
    </row>
    <row r="92" spans="1:12" s="19" customFormat="1" ht="11.25" x14ac:dyDescent="0.2">
      <c r="A92" s="397" t="s">
        <v>101</v>
      </c>
      <c r="B92" s="136">
        <v>2014</v>
      </c>
      <c r="C92" s="102">
        <v>2472</v>
      </c>
      <c r="D92" s="141">
        <v>2457</v>
      </c>
      <c r="E92" s="104">
        <v>88</v>
      </c>
      <c r="F92" s="104">
        <v>103</v>
      </c>
      <c r="G92" s="102">
        <v>1398</v>
      </c>
      <c r="H92" s="102">
        <v>868</v>
      </c>
      <c r="I92" s="144">
        <v>15</v>
      </c>
      <c r="J92" s="106">
        <v>0</v>
      </c>
      <c r="K92" s="106">
        <v>0</v>
      </c>
      <c r="L92" s="106">
        <v>15</v>
      </c>
    </row>
    <row r="93" spans="1:12" s="19" customFormat="1" ht="11.25" x14ac:dyDescent="0.2">
      <c r="A93" s="397" t="s">
        <v>101</v>
      </c>
      <c r="B93" s="136">
        <v>2015</v>
      </c>
      <c r="C93" s="102">
        <v>2747</v>
      </c>
      <c r="D93" s="141">
        <v>2730</v>
      </c>
      <c r="E93" s="104">
        <v>136</v>
      </c>
      <c r="F93" s="104">
        <v>130</v>
      </c>
      <c r="G93" s="102">
        <v>1483</v>
      </c>
      <c r="H93" s="102">
        <v>981</v>
      </c>
      <c r="I93" s="144">
        <v>17</v>
      </c>
      <c r="J93" s="106">
        <v>0</v>
      </c>
      <c r="K93" s="106">
        <v>0</v>
      </c>
      <c r="L93" s="106">
        <v>17</v>
      </c>
    </row>
    <row r="94" spans="1:12" s="19" customFormat="1" ht="11.25" x14ac:dyDescent="0.2">
      <c r="A94" s="397" t="s">
        <v>101</v>
      </c>
      <c r="B94" s="136">
        <v>2016</v>
      </c>
      <c r="C94" s="102">
        <v>2949</v>
      </c>
      <c r="D94" s="141">
        <v>2937</v>
      </c>
      <c r="E94" s="104">
        <v>110</v>
      </c>
      <c r="F94" s="104">
        <v>121</v>
      </c>
      <c r="G94" s="102">
        <v>1702</v>
      </c>
      <c r="H94" s="102">
        <v>1004</v>
      </c>
      <c r="I94" s="144">
        <v>12</v>
      </c>
      <c r="J94" s="106">
        <v>0</v>
      </c>
      <c r="K94" s="106">
        <v>0</v>
      </c>
      <c r="L94" s="106">
        <v>12</v>
      </c>
    </row>
    <row r="95" spans="1:12" s="19" customFormat="1" ht="11.25" x14ac:dyDescent="0.2">
      <c r="A95" s="397" t="s">
        <v>101</v>
      </c>
      <c r="B95" s="136">
        <v>2017</v>
      </c>
      <c r="C95" s="102">
        <v>3217</v>
      </c>
      <c r="D95" s="141">
        <v>3207</v>
      </c>
      <c r="E95" s="104">
        <v>128</v>
      </c>
      <c r="F95" s="104">
        <v>149</v>
      </c>
      <c r="G95" s="102">
        <v>1759</v>
      </c>
      <c r="H95" s="102">
        <v>1171</v>
      </c>
      <c r="I95" s="144">
        <v>10</v>
      </c>
      <c r="J95" s="106">
        <v>0</v>
      </c>
      <c r="K95" s="106">
        <v>0</v>
      </c>
      <c r="L95" s="106">
        <v>10</v>
      </c>
    </row>
    <row r="96" spans="1:12" s="19" customFormat="1" ht="11.25" x14ac:dyDescent="0.2">
      <c r="A96" s="397" t="s">
        <v>101</v>
      </c>
      <c r="B96" s="136">
        <v>2018</v>
      </c>
      <c r="C96" s="102">
        <v>3337</v>
      </c>
      <c r="D96" s="141">
        <v>3324</v>
      </c>
      <c r="E96" s="104">
        <v>143</v>
      </c>
      <c r="F96" s="104">
        <v>157</v>
      </c>
      <c r="G96" s="102">
        <v>1808</v>
      </c>
      <c r="H96" s="102">
        <v>1216</v>
      </c>
      <c r="I96" s="144">
        <v>13</v>
      </c>
      <c r="J96" s="106">
        <v>0</v>
      </c>
      <c r="K96" s="106">
        <v>0</v>
      </c>
      <c r="L96" s="106">
        <v>13</v>
      </c>
    </row>
    <row r="97" spans="1:12" x14ac:dyDescent="0.2">
      <c r="A97" s="397" t="s">
        <v>101</v>
      </c>
      <c r="B97" s="136">
        <v>2019</v>
      </c>
      <c r="C97" s="102">
        <v>3497</v>
      </c>
      <c r="D97" s="141">
        <v>3483</v>
      </c>
      <c r="E97" s="104">
        <v>164</v>
      </c>
      <c r="F97" s="104">
        <v>159</v>
      </c>
      <c r="G97" s="102">
        <v>1809</v>
      </c>
      <c r="H97" s="102">
        <v>1351</v>
      </c>
      <c r="I97" s="144">
        <v>14</v>
      </c>
      <c r="J97" s="106">
        <v>0</v>
      </c>
      <c r="K97" s="106">
        <v>0</v>
      </c>
      <c r="L97" s="106">
        <v>14</v>
      </c>
    </row>
    <row r="98" spans="1:12" x14ac:dyDescent="0.2">
      <c r="A98" s="397" t="s">
        <v>101</v>
      </c>
      <c r="B98" s="136">
        <v>2020</v>
      </c>
      <c r="C98" s="102">
        <v>3619</v>
      </c>
      <c r="D98" s="141">
        <v>3607</v>
      </c>
      <c r="E98" s="104">
        <v>168</v>
      </c>
      <c r="F98" s="104">
        <v>156</v>
      </c>
      <c r="G98" s="102">
        <v>1899</v>
      </c>
      <c r="H98" s="102">
        <v>1384</v>
      </c>
      <c r="I98" s="144">
        <v>12</v>
      </c>
      <c r="J98" s="106">
        <v>0</v>
      </c>
      <c r="K98" s="106">
        <v>0</v>
      </c>
      <c r="L98" s="106">
        <v>12</v>
      </c>
    </row>
    <row r="99" spans="1:12" x14ac:dyDescent="0.2">
      <c r="A99" s="397" t="s">
        <v>101</v>
      </c>
      <c r="B99" s="136">
        <v>2021</v>
      </c>
      <c r="C99" s="102">
        <v>3863</v>
      </c>
      <c r="D99" s="141">
        <v>3852</v>
      </c>
      <c r="E99" s="104">
        <v>168</v>
      </c>
      <c r="F99" s="104">
        <v>187</v>
      </c>
      <c r="G99" s="102">
        <v>2069</v>
      </c>
      <c r="H99" s="102">
        <v>1428</v>
      </c>
      <c r="I99" s="144">
        <v>11</v>
      </c>
      <c r="J99" s="106">
        <v>0</v>
      </c>
      <c r="K99" s="106">
        <v>0</v>
      </c>
      <c r="L99" s="106">
        <v>11</v>
      </c>
    </row>
    <row r="100" spans="1:12" x14ac:dyDescent="0.2">
      <c r="A100" s="397" t="s">
        <v>101</v>
      </c>
      <c r="B100" s="136">
        <v>2022</v>
      </c>
      <c r="C100" s="102">
        <v>4214</v>
      </c>
      <c r="D100" s="141">
        <v>4201</v>
      </c>
      <c r="E100" s="104">
        <v>196</v>
      </c>
      <c r="F100" s="104">
        <v>179</v>
      </c>
      <c r="G100" s="102">
        <v>2384</v>
      </c>
      <c r="H100" s="102">
        <v>1442</v>
      </c>
      <c r="I100" s="144">
        <v>13</v>
      </c>
      <c r="J100" s="106">
        <v>0</v>
      </c>
      <c r="K100" s="106">
        <v>0</v>
      </c>
      <c r="L100" s="106">
        <v>13</v>
      </c>
    </row>
    <row r="101" spans="1:12" x14ac:dyDescent="0.2">
      <c r="A101" s="397" t="s">
        <v>101</v>
      </c>
      <c r="B101" s="136">
        <v>2023</v>
      </c>
      <c r="C101" s="102">
        <v>4148</v>
      </c>
      <c r="D101" s="141">
        <v>4136</v>
      </c>
      <c r="E101" s="104">
        <v>225</v>
      </c>
      <c r="F101" s="104">
        <v>182</v>
      </c>
      <c r="G101" s="102">
        <v>2428</v>
      </c>
      <c r="H101" s="102">
        <v>1301</v>
      </c>
      <c r="I101" s="144">
        <v>12</v>
      </c>
      <c r="J101" s="106">
        <v>0</v>
      </c>
      <c r="K101" s="106">
        <v>0</v>
      </c>
      <c r="L101" s="106">
        <v>12</v>
      </c>
    </row>
    <row r="102" spans="1:12" x14ac:dyDescent="0.2">
      <c r="A102" s="397" t="s">
        <v>101</v>
      </c>
      <c r="B102" s="136">
        <v>2024</v>
      </c>
      <c r="C102" s="102">
        <v>4535</v>
      </c>
      <c r="D102" s="141">
        <v>4524</v>
      </c>
      <c r="E102" s="104">
        <v>173</v>
      </c>
      <c r="F102" s="104">
        <v>202</v>
      </c>
      <c r="G102" s="102">
        <v>2670</v>
      </c>
      <c r="H102" s="102">
        <v>1479</v>
      </c>
      <c r="I102" s="144">
        <v>11</v>
      </c>
      <c r="J102" s="106">
        <v>0</v>
      </c>
      <c r="K102" s="106">
        <v>0</v>
      </c>
      <c r="L102" s="106">
        <v>11</v>
      </c>
    </row>
    <row r="103" spans="1:12" x14ac:dyDescent="0.2">
      <c r="A103" s="397" t="s">
        <v>101</v>
      </c>
      <c r="B103" s="136">
        <v>2025</v>
      </c>
      <c r="C103" s="155">
        <v>4684</v>
      </c>
      <c r="D103" s="102">
        <v>4675</v>
      </c>
      <c r="E103" s="104">
        <v>156</v>
      </c>
      <c r="F103" s="104">
        <v>205</v>
      </c>
      <c r="G103" s="102">
        <v>2786</v>
      </c>
      <c r="H103" s="482">
        <v>1528</v>
      </c>
      <c r="I103" s="106">
        <v>9</v>
      </c>
      <c r="J103" s="106">
        <v>0</v>
      </c>
      <c r="K103" s="106">
        <v>0</v>
      </c>
      <c r="L103" s="106">
        <v>9</v>
      </c>
    </row>
    <row r="104" spans="1:12" s="19" customFormat="1" ht="11.25" x14ac:dyDescent="0.2">
      <c r="A104" s="522" t="s">
        <v>4</v>
      </c>
      <c r="B104" s="255"/>
      <c r="C104" s="480"/>
      <c r="D104" s="480"/>
      <c r="E104" s="104"/>
      <c r="F104" s="104"/>
      <c r="G104" s="102"/>
      <c r="H104" s="480"/>
      <c r="I104" s="481"/>
      <c r="J104" s="106"/>
      <c r="K104" s="106"/>
      <c r="L104" s="106"/>
    </row>
    <row r="105" spans="1:12" s="19" customFormat="1" ht="11.25" x14ac:dyDescent="0.2">
      <c r="A105" s="133" t="s">
        <v>431</v>
      </c>
    </row>
  </sheetData>
  <dataValidations count="1">
    <dataValidation allowBlank="1" showInputMessage="1" showErrorMessage="1" promptTitle="Fußnotenstrich" prompt="Nachfolgend Fußnotenbereich mit Fußnotenerläuterungen und weiteren Erklärungen" sqref="A104" xr:uid="{00000000-0002-0000-0400-000000000000}"/>
  </dataValidations>
  <hyperlinks>
    <hyperlink ref="A1" location="Inhalt!A1" display="Inhalt" xr:uid="{00000000-0004-0000-0400-000000000000}"/>
    <hyperlink ref="A105" location="Titel!A6" display="Zeichenerklärung" xr:uid="{00000000-0004-0000-0400-000001000000}"/>
  </hyperlinks>
  <pageMargins left="0.78740157480314965" right="0.78740157480314965" top="0.98425196850393704" bottom="0.78740157480314965" header="0.51181102362204722" footer="0.51181102362204722"/>
  <pageSetup paperSize="9" firstPageNumber="60" pageOrder="overThenDown" orientation="portrait" useFirstPageNumber="1" r:id="rId1"/>
  <headerFooter>
    <oddFooter>&amp;C&amp;6© Statistisches Landesamt des Freistaates Sachsen | B I 1 - j/25</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93"/>
  <sheetViews>
    <sheetView showGridLines="0" zoomScaleNormal="100" workbookViewId="0"/>
  </sheetViews>
  <sheetFormatPr baseColWidth="10" defaultColWidth="11.42578125" defaultRowHeight="12" x14ac:dyDescent="0.2"/>
  <cols>
    <col min="1" max="1" width="42" style="17" customWidth="1"/>
    <col min="2" max="2" width="13" style="17" customWidth="1"/>
    <col min="3" max="12" width="16.7109375" style="17" customWidth="1"/>
    <col min="13" max="16384" width="11.42578125" style="17"/>
  </cols>
  <sheetData>
    <row r="1" spans="1:14" s="19" customFormat="1" ht="11.25" customHeight="1" x14ac:dyDescent="0.2">
      <c r="A1" s="67" t="s">
        <v>44</v>
      </c>
    </row>
    <row r="2" spans="1:14" s="14" customFormat="1" ht="20.100000000000001" customHeight="1" x14ac:dyDescent="0.2">
      <c r="A2" s="222" t="s">
        <v>196</v>
      </c>
      <c r="B2" s="294"/>
      <c r="C2" s="294"/>
      <c r="D2" s="294"/>
      <c r="E2" s="294"/>
      <c r="F2" s="294"/>
      <c r="G2" s="294"/>
      <c r="H2" s="294"/>
      <c r="I2" s="294"/>
      <c r="J2" s="294"/>
      <c r="K2" s="294"/>
      <c r="M2" s="294"/>
    </row>
    <row r="3" spans="1:14" s="14" customFormat="1" ht="20.100000000000001" customHeight="1" x14ac:dyDescent="0.2">
      <c r="A3" s="222" t="s">
        <v>555</v>
      </c>
      <c r="C3" s="294"/>
      <c r="D3" s="294"/>
      <c r="E3" s="294"/>
      <c r="F3" s="294"/>
      <c r="G3" s="294"/>
      <c r="H3" s="294"/>
      <c r="I3" s="294"/>
      <c r="J3" s="294"/>
      <c r="K3" s="294"/>
      <c r="L3" s="294"/>
      <c r="M3" s="294"/>
    </row>
    <row r="4" spans="1:14" s="19" customFormat="1" ht="15" customHeight="1" x14ac:dyDescent="0.2">
      <c r="A4" s="19" t="s">
        <v>205</v>
      </c>
    </row>
    <row r="5" spans="1:14" s="19" customFormat="1" ht="72" customHeight="1" x14ac:dyDescent="0.2">
      <c r="A5" s="477" t="s">
        <v>193</v>
      </c>
      <c r="B5" s="478" t="s">
        <v>275</v>
      </c>
      <c r="C5" s="478" t="s">
        <v>192</v>
      </c>
      <c r="D5" s="478" t="s">
        <v>194</v>
      </c>
      <c r="E5" s="478" t="s">
        <v>245</v>
      </c>
      <c r="F5" s="478" t="s">
        <v>552</v>
      </c>
      <c r="G5" s="478" t="s">
        <v>246</v>
      </c>
      <c r="H5" s="478" t="s">
        <v>247</v>
      </c>
      <c r="I5" s="478" t="s">
        <v>195</v>
      </c>
      <c r="J5" s="478" t="s">
        <v>553</v>
      </c>
      <c r="K5" s="478" t="s">
        <v>248</v>
      </c>
      <c r="L5" s="479" t="s">
        <v>249</v>
      </c>
      <c r="N5" s="130"/>
    </row>
    <row r="6" spans="1:14" s="19" customFormat="1" ht="11.25" x14ac:dyDescent="0.2">
      <c r="A6" s="224" t="s">
        <v>277</v>
      </c>
      <c r="B6" s="137">
        <v>1998</v>
      </c>
      <c r="C6" s="104">
        <v>156</v>
      </c>
      <c r="D6" s="145">
        <v>154</v>
      </c>
      <c r="E6" s="106">
        <v>49</v>
      </c>
      <c r="F6" s="106">
        <v>34</v>
      </c>
      <c r="G6" s="104">
        <v>61</v>
      </c>
      <c r="H6" s="106">
        <v>10</v>
      </c>
      <c r="I6" s="143">
        <v>2</v>
      </c>
      <c r="J6" s="108">
        <v>0</v>
      </c>
      <c r="K6" s="108">
        <v>1</v>
      </c>
      <c r="L6" s="108">
        <v>1</v>
      </c>
    </row>
    <row r="7" spans="1:14" s="19" customFormat="1" ht="11.25" x14ac:dyDescent="0.2">
      <c r="A7" s="224" t="s">
        <v>277</v>
      </c>
      <c r="B7" s="136">
        <v>1999</v>
      </c>
      <c r="C7" s="104">
        <v>277</v>
      </c>
      <c r="D7" s="146">
        <v>271</v>
      </c>
      <c r="E7" s="106">
        <v>74</v>
      </c>
      <c r="F7" s="106">
        <v>53</v>
      </c>
      <c r="G7" s="104">
        <v>123</v>
      </c>
      <c r="H7" s="106">
        <v>21</v>
      </c>
      <c r="I7" s="144">
        <v>6</v>
      </c>
      <c r="J7" s="108">
        <v>3</v>
      </c>
      <c r="K7" s="108">
        <v>3</v>
      </c>
      <c r="L7" s="108">
        <v>0</v>
      </c>
    </row>
    <row r="8" spans="1:14" s="19" customFormat="1" ht="11.25" x14ac:dyDescent="0.2">
      <c r="A8" s="224" t="s">
        <v>277</v>
      </c>
      <c r="B8" s="136">
        <v>2000</v>
      </c>
      <c r="C8" s="104">
        <v>464</v>
      </c>
      <c r="D8" s="146">
        <v>453</v>
      </c>
      <c r="E8" s="106">
        <v>92</v>
      </c>
      <c r="F8" s="106">
        <v>101</v>
      </c>
      <c r="G8" s="104">
        <v>243</v>
      </c>
      <c r="H8" s="106">
        <v>17</v>
      </c>
      <c r="I8" s="144">
        <v>11</v>
      </c>
      <c r="J8" s="108">
        <v>0</v>
      </c>
      <c r="K8" s="108">
        <v>11</v>
      </c>
      <c r="L8" s="108">
        <v>0</v>
      </c>
    </row>
    <row r="9" spans="1:14" s="19" customFormat="1" ht="11.25" x14ac:dyDescent="0.2">
      <c r="A9" s="224" t="s">
        <v>277</v>
      </c>
      <c r="B9" s="136">
        <v>2001</v>
      </c>
      <c r="C9" s="104">
        <v>426</v>
      </c>
      <c r="D9" s="146">
        <v>412</v>
      </c>
      <c r="E9" s="106">
        <v>105</v>
      </c>
      <c r="F9" s="106">
        <v>58</v>
      </c>
      <c r="G9" s="104">
        <v>214</v>
      </c>
      <c r="H9" s="106">
        <v>35</v>
      </c>
      <c r="I9" s="144">
        <v>14</v>
      </c>
      <c r="J9" s="108">
        <v>1</v>
      </c>
      <c r="K9" s="108">
        <v>12</v>
      </c>
      <c r="L9" s="108">
        <v>1</v>
      </c>
    </row>
    <row r="10" spans="1:14" s="19" customFormat="1" ht="11.25" x14ac:dyDescent="0.2">
      <c r="A10" s="224" t="s">
        <v>277</v>
      </c>
      <c r="B10" s="136">
        <v>2002</v>
      </c>
      <c r="C10" s="104">
        <v>374</v>
      </c>
      <c r="D10" s="146">
        <v>367</v>
      </c>
      <c r="E10" s="106">
        <v>119</v>
      </c>
      <c r="F10" s="106">
        <v>64</v>
      </c>
      <c r="G10" s="104">
        <v>151</v>
      </c>
      <c r="H10" s="106">
        <v>33</v>
      </c>
      <c r="I10" s="144">
        <v>7</v>
      </c>
      <c r="J10" s="108">
        <v>3</v>
      </c>
      <c r="K10" s="108">
        <v>4</v>
      </c>
      <c r="L10" s="108">
        <v>0</v>
      </c>
    </row>
    <row r="11" spans="1:14" s="19" customFormat="1" ht="11.25" x14ac:dyDescent="0.2">
      <c r="A11" s="224" t="s">
        <v>277</v>
      </c>
      <c r="B11" s="136">
        <v>2003</v>
      </c>
      <c r="C11" s="128">
        <v>533</v>
      </c>
      <c r="D11" s="147">
        <v>521</v>
      </c>
      <c r="E11" s="129">
        <v>118</v>
      </c>
      <c r="F11" s="106">
        <v>97</v>
      </c>
      <c r="G11" s="104">
        <v>259</v>
      </c>
      <c r="H11" s="106">
        <v>47</v>
      </c>
      <c r="I11" s="144">
        <v>12</v>
      </c>
      <c r="J11" s="108">
        <v>4</v>
      </c>
      <c r="K11" s="108">
        <v>7</v>
      </c>
      <c r="L11" s="108">
        <v>1</v>
      </c>
    </row>
    <row r="12" spans="1:14" s="19" customFormat="1" ht="11.25" x14ac:dyDescent="0.2">
      <c r="A12" s="224" t="s">
        <v>277</v>
      </c>
      <c r="B12" s="136">
        <v>2004</v>
      </c>
      <c r="C12" s="128">
        <v>483</v>
      </c>
      <c r="D12" s="147">
        <v>470</v>
      </c>
      <c r="E12" s="129">
        <v>96</v>
      </c>
      <c r="F12" s="106">
        <v>89</v>
      </c>
      <c r="G12" s="104">
        <v>191</v>
      </c>
      <c r="H12" s="106">
        <v>94</v>
      </c>
      <c r="I12" s="144">
        <v>13</v>
      </c>
      <c r="J12" s="108">
        <v>5</v>
      </c>
      <c r="K12" s="108">
        <v>6</v>
      </c>
      <c r="L12" s="108">
        <v>2</v>
      </c>
    </row>
    <row r="13" spans="1:14" s="19" customFormat="1" ht="11.25" x14ac:dyDescent="0.2">
      <c r="A13" s="224" t="s">
        <v>277</v>
      </c>
      <c r="B13" s="136">
        <v>2005</v>
      </c>
      <c r="C13" s="128">
        <v>549</v>
      </c>
      <c r="D13" s="147">
        <v>528</v>
      </c>
      <c r="E13" s="129">
        <v>106</v>
      </c>
      <c r="F13" s="106">
        <v>105</v>
      </c>
      <c r="G13" s="104">
        <v>213</v>
      </c>
      <c r="H13" s="106">
        <v>104</v>
      </c>
      <c r="I13" s="144">
        <v>21</v>
      </c>
      <c r="J13" s="108">
        <v>5</v>
      </c>
      <c r="K13" s="108">
        <v>16</v>
      </c>
      <c r="L13" s="108">
        <v>0</v>
      </c>
    </row>
    <row r="14" spans="1:14" s="19" customFormat="1" ht="11.25" x14ac:dyDescent="0.2">
      <c r="A14" s="224" t="s">
        <v>277</v>
      </c>
      <c r="B14" s="136">
        <v>2006</v>
      </c>
      <c r="C14" s="128">
        <v>568</v>
      </c>
      <c r="D14" s="147">
        <v>546</v>
      </c>
      <c r="E14" s="129">
        <v>107</v>
      </c>
      <c r="F14" s="106">
        <v>97</v>
      </c>
      <c r="G14" s="104">
        <v>242</v>
      </c>
      <c r="H14" s="106">
        <v>100</v>
      </c>
      <c r="I14" s="144">
        <v>22</v>
      </c>
      <c r="J14" s="108">
        <v>8</v>
      </c>
      <c r="K14" s="108">
        <v>12</v>
      </c>
      <c r="L14" s="108">
        <v>2</v>
      </c>
    </row>
    <row r="15" spans="1:14" s="19" customFormat="1" ht="11.25" x14ac:dyDescent="0.2">
      <c r="A15" s="224" t="s">
        <v>277</v>
      </c>
      <c r="B15" s="136">
        <v>2007</v>
      </c>
      <c r="C15" s="128">
        <v>719</v>
      </c>
      <c r="D15" s="147">
        <v>693</v>
      </c>
      <c r="E15" s="129">
        <v>148</v>
      </c>
      <c r="F15" s="106">
        <v>116</v>
      </c>
      <c r="G15" s="104">
        <v>302</v>
      </c>
      <c r="H15" s="106">
        <v>127</v>
      </c>
      <c r="I15" s="144">
        <v>26</v>
      </c>
      <c r="J15" s="108">
        <v>8</v>
      </c>
      <c r="K15" s="108">
        <v>17</v>
      </c>
      <c r="L15" s="108">
        <v>1</v>
      </c>
    </row>
    <row r="16" spans="1:14" s="19" customFormat="1" ht="11.25" x14ac:dyDescent="0.2">
      <c r="A16" s="224" t="s">
        <v>277</v>
      </c>
      <c r="B16" s="136">
        <v>2008</v>
      </c>
      <c r="C16" s="104">
        <v>1263</v>
      </c>
      <c r="D16" s="146">
        <v>1225</v>
      </c>
      <c r="E16" s="106">
        <v>205</v>
      </c>
      <c r="F16" s="106">
        <v>157</v>
      </c>
      <c r="G16" s="104">
        <v>514</v>
      </c>
      <c r="H16" s="106">
        <v>349</v>
      </c>
      <c r="I16" s="144">
        <v>38</v>
      </c>
      <c r="J16" s="108">
        <v>8</v>
      </c>
      <c r="K16" s="108">
        <v>16</v>
      </c>
      <c r="L16" s="108">
        <v>14</v>
      </c>
    </row>
    <row r="17" spans="1:12" s="19" customFormat="1" ht="11.25" x14ac:dyDescent="0.2">
      <c r="A17" s="224" t="s">
        <v>277</v>
      </c>
      <c r="B17" s="136">
        <v>2009</v>
      </c>
      <c r="C17" s="104">
        <v>1319</v>
      </c>
      <c r="D17" s="146">
        <v>1276</v>
      </c>
      <c r="E17" s="106">
        <v>157</v>
      </c>
      <c r="F17" s="106">
        <v>149</v>
      </c>
      <c r="G17" s="104">
        <v>527</v>
      </c>
      <c r="H17" s="106">
        <v>443</v>
      </c>
      <c r="I17" s="144">
        <v>43</v>
      </c>
      <c r="J17" s="108">
        <v>12</v>
      </c>
      <c r="K17" s="108">
        <v>18</v>
      </c>
      <c r="L17" s="108">
        <v>13</v>
      </c>
    </row>
    <row r="18" spans="1:12" s="19" customFormat="1" ht="11.25" x14ac:dyDescent="0.2">
      <c r="A18" s="224" t="s">
        <v>277</v>
      </c>
      <c r="B18" s="136">
        <v>2010</v>
      </c>
      <c r="C18" s="104">
        <v>1048</v>
      </c>
      <c r="D18" s="146">
        <v>1005</v>
      </c>
      <c r="E18" s="106">
        <v>159</v>
      </c>
      <c r="F18" s="106">
        <v>112</v>
      </c>
      <c r="G18" s="104">
        <v>475</v>
      </c>
      <c r="H18" s="106">
        <v>259</v>
      </c>
      <c r="I18" s="144">
        <v>43</v>
      </c>
      <c r="J18" s="108">
        <v>5</v>
      </c>
      <c r="K18" s="108">
        <v>21</v>
      </c>
      <c r="L18" s="108">
        <v>17</v>
      </c>
    </row>
    <row r="19" spans="1:12" s="19" customFormat="1" ht="11.25" x14ac:dyDescent="0.2">
      <c r="A19" s="224" t="s">
        <v>277</v>
      </c>
      <c r="B19" s="136">
        <v>2011</v>
      </c>
      <c r="C19" s="104">
        <v>1266</v>
      </c>
      <c r="D19" s="146">
        <v>1225</v>
      </c>
      <c r="E19" s="106">
        <v>148</v>
      </c>
      <c r="F19" s="106">
        <v>152</v>
      </c>
      <c r="G19" s="104">
        <v>480</v>
      </c>
      <c r="H19" s="106">
        <v>445</v>
      </c>
      <c r="I19" s="144">
        <v>41</v>
      </c>
      <c r="J19" s="108">
        <v>8</v>
      </c>
      <c r="K19" s="108">
        <v>16</v>
      </c>
      <c r="L19" s="108">
        <v>17</v>
      </c>
    </row>
    <row r="20" spans="1:12" s="19" customFormat="1" ht="11.25" x14ac:dyDescent="0.2">
      <c r="A20" s="224" t="s">
        <v>277</v>
      </c>
      <c r="B20" s="136">
        <v>2012</v>
      </c>
      <c r="C20" s="104">
        <v>1181</v>
      </c>
      <c r="D20" s="146">
        <v>1133</v>
      </c>
      <c r="E20" s="106">
        <v>125</v>
      </c>
      <c r="F20" s="106">
        <v>152</v>
      </c>
      <c r="G20" s="104">
        <v>508</v>
      </c>
      <c r="H20" s="106">
        <v>348</v>
      </c>
      <c r="I20" s="144">
        <v>48</v>
      </c>
      <c r="J20" s="108">
        <v>6</v>
      </c>
      <c r="K20" s="108">
        <v>26</v>
      </c>
      <c r="L20" s="108">
        <v>16</v>
      </c>
    </row>
    <row r="21" spans="1:12" s="19" customFormat="1" ht="11.25" x14ac:dyDescent="0.2">
      <c r="A21" s="224" t="s">
        <v>277</v>
      </c>
      <c r="B21" s="136">
        <v>2013</v>
      </c>
      <c r="C21" s="104">
        <v>1094</v>
      </c>
      <c r="D21" s="146">
        <v>1048</v>
      </c>
      <c r="E21" s="106">
        <v>166</v>
      </c>
      <c r="F21" s="106">
        <v>131</v>
      </c>
      <c r="G21" s="104">
        <v>456</v>
      </c>
      <c r="H21" s="106">
        <v>295</v>
      </c>
      <c r="I21" s="144">
        <v>46</v>
      </c>
      <c r="J21" s="108">
        <v>16</v>
      </c>
      <c r="K21" s="108">
        <v>16</v>
      </c>
      <c r="L21" s="108">
        <v>14</v>
      </c>
    </row>
    <row r="22" spans="1:12" s="19" customFormat="1" ht="11.25" x14ac:dyDescent="0.2">
      <c r="A22" s="224" t="s">
        <v>277</v>
      </c>
      <c r="B22" s="136">
        <v>2014</v>
      </c>
      <c r="C22" s="104">
        <v>1131</v>
      </c>
      <c r="D22" s="146">
        <v>1052</v>
      </c>
      <c r="E22" s="106">
        <v>174</v>
      </c>
      <c r="F22" s="106">
        <v>130</v>
      </c>
      <c r="G22" s="104">
        <v>464</v>
      </c>
      <c r="H22" s="106">
        <v>284</v>
      </c>
      <c r="I22" s="144">
        <v>79</v>
      </c>
      <c r="J22" s="108">
        <v>19</v>
      </c>
      <c r="K22" s="108">
        <v>29</v>
      </c>
      <c r="L22" s="108">
        <v>31</v>
      </c>
    </row>
    <row r="23" spans="1:12" s="19" customFormat="1" ht="11.25" x14ac:dyDescent="0.2">
      <c r="A23" s="224" t="s">
        <v>277</v>
      </c>
      <c r="B23" s="136">
        <v>2015</v>
      </c>
      <c r="C23" s="104">
        <v>1256</v>
      </c>
      <c r="D23" s="146">
        <v>1204</v>
      </c>
      <c r="E23" s="106">
        <v>187</v>
      </c>
      <c r="F23" s="106">
        <v>157</v>
      </c>
      <c r="G23" s="104">
        <v>547</v>
      </c>
      <c r="H23" s="106">
        <v>313</v>
      </c>
      <c r="I23" s="144">
        <v>52</v>
      </c>
      <c r="J23" s="108">
        <v>12</v>
      </c>
      <c r="K23" s="108">
        <v>18</v>
      </c>
      <c r="L23" s="108">
        <v>22</v>
      </c>
    </row>
    <row r="24" spans="1:12" s="19" customFormat="1" ht="11.25" x14ac:dyDescent="0.2">
      <c r="A24" s="224" t="s">
        <v>277</v>
      </c>
      <c r="B24" s="136">
        <v>2016</v>
      </c>
      <c r="C24" s="104">
        <v>1409</v>
      </c>
      <c r="D24" s="146">
        <v>1348</v>
      </c>
      <c r="E24" s="106">
        <v>217</v>
      </c>
      <c r="F24" s="106">
        <v>171</v>
      </c>
      <c r="G24" s="104">
        <v>619</v>
      </c>
      <c r="H24" s="106">
        <v>341</v>
      </c>
      <c r="I24" s="144">
        <v>61</v>
      </c>
      <c r="J24" s="108">
        <v>27</v>
      </c>
      <c r="K24" s="108">
        <v>22</v>
      </c>
      <c r="L24" s="108">
        <v>12</v>
      </c>
    </row>
    <row r="25" spans="1:12" s="19" customFormat="1" ht="11.25" x14ac:dyDescent="0.2">
      <c r="A25" s="224" t="s">
        <v>277</v>
      </c>
      <c r="B25" s="136">
        <v>2017</v>
      </c>
      <c r="C25" s="104">
        <v>1899</v>
      </c>
      <c r="D25" s="146">
        <v>1825</v>
      </c>
      <c r="E25" s="106">
        <v>346</v>
      </c>
      <c r="F25" s="106">
        <v>202</v>
      </c>
      <c r="G25" s="104">
        <v>772</v>
      </c>
      <c r="H25" s="106">
        <v>505</v>
      </c>
      <c r="I25" s="144">
        <v>74</v>
      </c>
      <c r="J25" s="108">
        <v>28</v>
      </c>
      <c r="K25" s="108">
        <v>26</v>
      </c>
      <c r="L25" s="108">
        <v>20</v>
      </c>
    </row>
    <row r="26" spans="1:12" s="19" customFormat="1" ht="11.25" x14ac:dyDescent="0.2">
      <c r="A26" s="224" t="s">
        <v>277</v>
      </c>
      <c r="B26" s="136">
        <v>2018</v>
      </c>
      <c r="C26" s="104">
        <v>2075</v>
      </c>
      <c r="D26" s="146">
        <v>2015</v>
      </c>
      <c r="E26" s="106">
        <v>470</v>
      </c>
      <c r="F26" s="106">
        <v>258</v>
      </c>
      <c r="G26" s="104">
        <v>776</v>
      </c>
      <c r="H26" s="106">
        <v>511</v>
      </c>
      <c r="I26" s="144">
        <v>60</v>
      </c>
      <c r="J26" s="108">
        <v>27</v>
      </c>
      <c r="K26" s="108">
        <v>17</v>
      </c>
      <c r="L26" s="108">
        <v>16</v>
      </c>
    </row>
    <row r="27" spans="1:12" x14ac:dyDescent="0.2">
      <c r="A27" s="224" t="s">
        <v>277</v>
      </c>
      <c r="B27" s="136">
        <v>2019</v>
      </c>
      <c r="C27" s="104">
        <v>2415</v>
      </c>
      <c r="D27" s="146">
        <v>2302</v>
      </c>
      <c r="E27" s="106">
        <v>505</v>
      </c>
      <c r="F27" s="106">
        <v>308</v>
      </c>
      <c r="G27" s="104">
        <v>918</v>
      </c>
      <c r="H27" s="106">
        <v>571</v>
      </c>
      <c r="I27" s="144">
        <v>113</v>
      </c>
      <c r="J27" s="108">
        <v>60</v>
      </c>
      <c r="K27" s="108">
        <v>39</v>
      </c>
      <c r="L27" s="108">
        <v>14</v>
      </c>
    </row>
    <row r="28" spans="1:12" x14ac:dyDescent="0.2">
      <c r="A28" s="224" t="s">
        <v>277</v>
      </c>
      <c r="B28" s="136">
        <v>2020</v>
      </c>
      <c r="C28" s="104">
        <v>2525</v>
      </c>
      <c r="D28" s="146">
        <v>2373</v>
      </c>
      <c r="E28" s="106">
        <v>423</v>
      </c>
      <c r="F28" s="106">
        <v>322</v>
      </c>
      <c r="G28" s="104">
        <v>1085</v>
      </c>
      <c r="H28" s="106">
        <v>543</v>
      </c>
      <c r="I28" s="144">
        <v>152</v>
      </c>
      <c r="J28" s="108">
        <v>46</v>
      </c>
      <c r="K28" s="108">
        <v>82</v>
      </c>
      <c r="L28" s="108">
        <v>24</v>
      </c>
    </row>
    <row r="29" spans="1:12" x14ac:dyDescent="0.2">
      <c r="A29" s="224" t="s">
        <v>277</v>
      </c>
      <c r="B29" s="136">
        <v>2021</v>
      </c>
      <c r="C29" s="104">
        <v>2834</v>
      </c>
      <c r="D29" s="146">
        <v>2672</v>
      </c>
      <c r="E29" s="106">
        <v>484</v>
      </c>
      <c r="F29" s="106">
        <v>328</v>
      </c>
      <c r="G29" s="104">
        <v>1208</v>
      </c>
      <c r="H29" s="106">
        <v>652</v>
      </c>
      <c r="I29" s="144">
        <v>162</v>
      </c>
      <c r="J29" s="108">
        <v>60</v>
      </c>
      <c r="K29" s="108">
        <v>66</v>
      </c>
      <c r="L29" s="108">
        <v>36</v>
      </c>
    </row>
    <row r="30" spans="1:12" x14ac:dyDescent="0.2">
      <c r="A30" s="224" t="s">
        <v>277</v>
      </c>
      <c r="B30" s="136">
        <v>2022</v>
      </c>
      <c r="C30" s="104">
        <v>2949</v>
      </c>
      <c r="D30" s="146">
        <v>2834</v>
      </c>
      <c r="E30" s="106">
        <v>537</v>
      </c>
      <c r="F30" s="106">
        <v>389</v>
      </c>
      <c r="G30" s="104">
        <v>1241</v>
      </c>
      <c r="H30" s="106">
        <v>667</v>
      </c>
      <c r="I30" s="144">
        <v>115</v>
      </c>
      <c r="J30" s="108">
        <v>33</v>
      </c>
      <c r="K30" s="108">
        <v>53</v>
      </c>
      <c r="L30" s="108">
        <v>29</v>
      </c>
    </row>
    <row r="31" spans="1:12" x14ac:dyDescent="0.2">
      <c r="A31" s="224" t="s">
        <v>277</v>
      </c>
      <c r="B31" s="136">
        <v>2023</v>
      </c>
      <c r="C31" s="104">
        <v>3039</v>
      </c>
      <c r="D31" s="146">
        <v>2863</v>
      </c>
      <c r="E31" s="106">
        <v>524</v>
      </c>
      <c r="F31" s="106">
        <v>393</v>
      </c>
      <c r="G31" s="104">
        <v>1213</v>
      </c>
      <c r="H31" s="106">
        <v>733</v>
      </c>
      <c r="I31" s="144">
        <v>176</v>
      </c>
      <c r="J31" s="108">
        <v>50</v>
      </c>
      <c r="K31" s="108">
        <v>82</v>
      </c>
      <c r="L31" s="108">
        <v>44</v>
      </c>
    </row>
    <row r="32" spans="1:12" x14ac:dyDescent="0.2">
      <c r="A32" s="224" t="s">
        <v>277</v>
      </c>
      <c r="B32" s="136">
        <v>2024</v>
      </c>
      <c r="C32" s="104">
        <v>3820</v>
      </c>
      <c r="D32" s="146">
        <v>3687</v>
      </c>
      <c r="E32" s="106">
        <v>822</v>
      </c>
      <c r="F32" s="106">
        <v>551</v>
      </c>
      <c r="G32" s="104">
        <v>1547</v>
      </c>
      <c r="H32" s="106">
        <v>767</v>
      </c>
      <c r="I32" s="144">
        <v>133</v>
      </c>
      <c r="J32" s="108">
        <v>23</v>
      </c>
      <c r="K32" s="108">
        <v>74</v>
      </c>
      <c r="L32" s="108">
        <v>36</v>
      </c>
    </row>
    <row r="33" spans="1:12" x14ac:dyDescent="0.2">
      <c r="A33" s="224" t="s">
        <v>277</v>
      </c>
      <c r="B33" s="136">
        <v>2025</v>
      </c>
      <c r="C33" s="104">
        <v>4305</v>
      </c>
      <c r="D33" s="146">
        <v>4151</v>
      </c>
      <c r="E33" s="106">
        <v>901</v>
      </c>
      <c r="F33" s="106">
        <v>609</v>
      </c>
      <c r="G33" s="104">
        <v>1780</v>
      </c>
      <c r="H33" s="106">
        <v>861</v>
      </c>
      <c r="I33" s="144">
        <v>154</v>
      </c>
      <c r="J33" s="108">
        <v>47</v>
      </c>
      <c r="K33" s="108">
        <v>81</v>
      </c>
      <c r="L33" s="108">
        <v>25</v>
      </c>
    </row>
    <row r="34" spans="1:12" s="19" customFormat="1" ht="20.100000000000001" customHeight="1" x14ac:dyDescent="0.2">
      <c r="A34" s="396" t="s">
        <v>100</v>
      </c>
      <c r="B34" s="136">
        <v>1998</v>
      </c>
      <c r="C34" s="104">
        <v>152</v>
      </c>
      <c r="D34" s="146">
        <v>150</v>
      </c>
      <c r="E34" s="106">
        <v>48</v>
      </c>
      <c r="F34" s="106">
        <v>33</v>
      </c>
      <c r="G34" s="104">
        <v>61</v>
      </c>
      <c r="H34" s="106">
        <v>8</v>
      </c>
      <c r="I34" s="144">
        <v>2</v>
      </c>
      <c r="J34" s="108">
        <v>0</v>
      </c>
      <c r="K34" s="108">
        <v>1</v>
      </c>
      <c r="L34" s="108">
        <v>1</v>
      </c>
    </row>
    <row r="35" spans="1:12" s="19" customFormat="1" ht="11.25" x14ac:dyDescent="0.2">
      <c r="A35" s="396" t="s">
        <v>100</v>
      </c>
      <c r="B35" s="136">
        <v>1999</v>
      </c>
      <c r="C35" s="104">
        <v>273</v>
      </c>
      <c r="D35" s="146">
        <v>267</v>
      </c>
      <c r="E35" s="106">
        <v>73</v>
      </c>
      <c r="F35" s="106">
        <v>53</v>
      </c>
      <c r="G35" s="104">
        <v>122</v>
      </c>
      <c r="H35" s="106">
        <v>19</v>
      </c>
      <c r="I35" s="144">
        <v>6</v>
      </c>
      <c r="J35" s="108">
        <v>3</v>
      </c>
      <c r="K35" s="108">
        <v>3</v>
      </c>
      <c r="L35" s="108">
        <v>0</v>
      </c>
    </row>
    <row r="36" spans="1:12" s="19" customFormat="1" ht="11.25" x14ac:dyDescent="0.2">
      <c r="A36" s="396" t="s">
        <v>100</v>
      </c>
      <c r="B36" s="136">
        <v>2000</v>
      </c>
      <c r="C36" s="104">
        <v>457</v>
      </c>
      <c r="D36" s="146">
        <v>446</v>
      </c>
      <c r="E36" s="106">
        <v>91</v>
      </c>
      <c r="F36" s="106">
        <v>101</v>
      </c>
      <c r="G36" s="104">
        <v>240</v>
      </c>
      <c r="H36" s="106">
        <v>14</v>
      </c>
      <c r="I36" s="144">
        <v>11</v>
      </c>
      <c r="J36" s="108">
        <v>0</v>
      </c>
      <c r="K36" s="108">
        <v>11</v>
      </c>
      <c r="L36" s="108">
        <v>0</v>
      </c>
    </row>
    <row r="37" spans="1:12" s="19" customFormat="1" ht="11.25" x14ac:dyDescent="0.2">
      <c r="A37" s="396" t="s">
        <v>100</v>
      </c>
      <c r="B37" s="136">
        <v>2001</v>
      </c>
      <c r="C37" s="104">
        <v>422</v>
      </c>
      <c r="D37" s="146">
        <v>408</v>
      </c>
      <c r="E37" s="106">
        <v>105</v>
      </c>
      <c r="F37" s="106">
        <v>58</v>
      </c>
      <c r="G37" s="104">
        <v>213</v>
      </c>
      <c r="H37" s="106">
        <v>32</v>
      </c>
      <c r="I37" s="144">
        <v>14</v>
      </c>
      <c r="J37" s="108">
        <v>1</v>
      </c>
      <c r="K37" s="108">
        <v>12</v>
      </c>
      <c r="L37" s="108">
        <v>1</v>
      </c>
    </row>
    <row r="38" spans="1:12" s="19" customFormat="1" ht="11.25" x14ac:dyDescent="0.2">
      <c r="A38" s="396" t="s">
        <v>100</v>
      </c>
      <c r="B38" s="136">
        <v>2002</v>
      </c>
      <c r="C38" s="104">
        <v>370</v>
      </c>
      <c r="D38" s="146">
        <v>364</v>
      </c>
      <c r="E38" s="106">
        <v>119</v>
      </c>
      <c r="F38" s="106">
        <v>63</v>
      </c>
      <c r="G38" s="104">
        <v>149</v>
      </c>
      <c r="H38" s="106">
        <v>33</v>
      </c>
      <c r="I38" s="144">
        <v>6</v>
      </c>
      <c r="J38" s="108">
        <v>2</v>
      </c>
      <c r="K38" s="108">
        <v>4</v>
      </c>
      <c r="L38" s="108">
        <v>0</v>
      </c>
    </row>
    <row r="39" spans="1:12" s="19" customFormat="1" ht="11.25" x14ac:dyDescent="0.2">
      <c r="A39" s="396" t="s">
        <v>100</v>
      </c>
      <c r="B39" s="136">
        <v>2003</v>
      </c>
      <c r="C39" s="128">
        <v>526</v>
      </c>
      <c r="D39" s="147">
        <v>514</v>
      </c>
      <c r="E39" s="129">
        <v>117</v>
      </c>
      <c r="F39" s="106">
        <v>97</v>
      </c>
      <c r="G39" s="104">
        <v>258</v>
      </c>
      <c r="H39" s="106">
        <v>42</v>
      </c>
      <c r="I39" s="144">
        <v>12</v>
      </c>
      <c r="J39" s="108">
        <v>4</v>
      </c>
      <c r="K39" s="108">
        <v>7</v>
      </c>
      <c r="L39" s="108">
        <v>1</v>
      </c>
    </row>
    <row r="40" spans="1:12" s="19" customFormat="1" ht="11.25" x14ac:dyDescent="0.2">
      <c r="A40" s="396" t="s">
        <v>100</v>
      </c>
      <c r="B40" s="136">
        <v>2004</v>
      </c>
      <c r="C40" s="128">
        <v>467</v>
      </c>
      <c r="D40" s="147">
        <v>454</v>
      </c>
      <c r="E40" s="129">
        <v>95</v>
      </c>
      <c r="F40" s="106">
        <v>89</v>
      </c>
      <c r="G40" s="104">
        <v>190</v>
      </c>
      <c r="H40" s="106">
        <v>80</v>
      </c>
      <c r="I40" s="144">
        <v>13</v>
      </c>
      <c r="J40" s="108">
        <v>5</v>
      </c>
      <c r="K40" s="108">
        <v>6</v>
      </c>
      <c r="L40" s="108">
        <v>2</v>
      </c>
    </row>
    <row r="41" spans="1:12" s="19" customFormat="1" ht="11.25" x14ac:dyDescent="0.2">
      <c r="A41" s="396" t="s">
        <v>100</v>
      </c>
      <c r="B41" s="136">
        <v>2005</v>
      </c>
      <c r="C41" s="128">
        <v>523</v>
      </c>
      <c r="D41" s="147">
        <v>502</v>
      </c>
      <c r="E41" s="129">
        <v>106</v>
      </c>
      <c r="F41" s="106">
        <v>105</v>
      </c>
      <c r="G41" s="104">
        <v>207</v>
      </c>
      <c r="H41" s="106">
        <v>84</v>
      </c>
      <c r="I41" s="144">
        <v>21</v>
      </c>
      <c r="J41" s="108">
        <v>5</v>
      </c>
      <c r="K41" s="108">
        <v>16</v>
      </c>
      <c r="L41" s="108">
        <v>0</v>
      </c>
    </row>
    <row r="42" spans="1:12" s="19" customFormat="1" ht="11.25" x14ac:dyDescent="0.2">
      <c r="A42" s="396" t="s">
        <v>100</v>
      </c>
      <c r="B42" s="136">
        <v>2006</v>
      </c>
      <c r="C42" s="128">
        <v>539</v>
      </c>
      <c r="D42" s="147">
        <v>517</v>
      </c>
      <c r="E42" s="129">
        <v>107</v>
      </c>
      <c r="F42" s="106">
        <v>96</v>
      </c>
      <c r="G42" s="104">
        <v>241</v>
      </c>
      <c r="H42" s="106">
        <v>73</v>
      </c>
      <c r="I42" s="144">
        <v>22</v>
      </c>
      <c r="J42" s="108">
        <v>8</v>
      </c>
      <c r="K42" s="108">
        <v>12</v>
      </c>
      <c r="L42" s="108">
        <v>2</v>
      </c>
    </row>
    <row r="43" spans="1:12" s="19" customFormat="1" ht="11.25" x14ac:dyDescent="0.2">
      <c r="A43" s="396" t="s">
        <v>100</v>
      </c>
      <c r="B43" s="136">
        <v>2007</v>
      </c>
      <c r="C43" s="128">
        <v>698</v>
      </c>
      <c r="D43" s="147">
        <v>672</v>
      </c>
      <c r="E43" s="129">
        <v>147</v>
      </c>
      <c r="F43" s="106">
        <v>116</v>
      </c>
      <c r="G43" s="104">
        <v>296</v>
      </c>
      <c r="H43" s="106">
        <v>113</v>
      </c>
      <c r="I43" s="144">
        <v>26</v>
      </c>
      <c r="J43" s="108">
        <v>8</v>
      </c>
      <c r="K43" s="108">
        <v>17</v>
      </c>
      <c r="L43" s="108">
        <v>1</v>
      </c>
    </row>
    <row r="44" spans="1:12" s="19" customFormat="1" ht="11.25" x14ac:dyDescent="0.2">
      <c r="A44" s="396" t="s">
        <v>100</v>
      </c>
      <c r="B44" s="136">
        <v>2008</v>
      </c>
      <c r="C44" s="104">
        <v>1212</v>
      </c>
      <c r="D44" s="146">
        <v>1174</v>
      </c>
      <c r="E44" s="106">
        <v>204</v>
      </c>
      <c r="F44" s="106">
        <v>156</v>
      </c>
      <c r="G44" s="104">
        <v>487</v>
      </c>
      <c r="H44" s="106">
        <v>327</v>
      </c>
      <c r="I44" s="144">
        <v>38</v>
      </c>
      <c r="J44" s="108">
        <v>8</v>
      </c>
      <c r="K44" s="108">
        <v>16</v>
      </c>
      <c r="L44" s="108">
        <v>14</v>
      </c>
    </row>
    <row r="45" spans="1:12" s="19" customFormat="1" ht="11.25" x14ac:dyDescent="0.2">
      <c r="A45" s="396" t="s">
        <v>100</v>
      </c>
      <c r="B45" s="136">
        <v>2009</v>
      </c>
      <c r="C45" s="104">
        <v>1293</v>
      </c>
      <c r="D45" s="146">
        <v>1250</v>
      </c>
      <c r="E45" s="106">
        <v>156</v>
      </c>
      <c r="F45" s="106">
        <v>147</v>
      </c>
      <c r="G45" s="104">
        <v>522</v>
      </c>
      <c r="H45" s="106">
        <v>425</v>
      </c>
      <c r="I45" s="144">
        <v>43</v>
      </c>
      <c r="J45" s="108">
        <v>12</v>
      </c>
      <c r="K45" s="108">
        <v>18</v>
      </c>
      <c r="L45" s="108">
        <v>13</v>
      </c>
    </row>
    <row r="46" spans="1:12" s="19" customFormat="1" ht="11.25" x14ac:dyDescent="0.2">
      <c r="A46" s="396" t="s">
        <v>100</v>
      </c>
      <c r="B46" s="136">
        <v>2010</v>
      </c>
      <c r="C46" s="104">
        <v>1017</v>
      </c>
      <c r="D46" s="146">
        <v>974</v>
      </c>
      <c r="E46" s="106">
        <v>157</v>
      </c>
      <c r="F46" s="106">
        <v>112</v>
      </c>
      <c r="G46" s="104">
        <v>463</v>
      </c>
      <c r="H46" s="106">
        <v>242</v>
      </c>
      <c r="I46" s="144">
        <v>43</v>
      </c>
      <c r="J46" s="108">
        <v>5</v>
      </c>
      <c r="K46" s="108">
        <v>21</v>
      </c>
      <c r="L46" s="108">
        <v>17</v>
      </c>
    </row>
    <row r="47" spans="1:12" s="19" customFormat="1" ht="11.25" x14ac:dyDescent="0.2">
      <c r="A47" s="396" t="s">
        <v>100</v>
      </c>
      <c r="B47" s="136">
        <v>2011</v>
      </c>
      <c r="C47" s="104">
        <v>1196</v>
      </c>
      <c r="D47" s="146">
        <v>1156</v>
      </c>
      <c r="E47" s="106">
        <v>145</v>
      </c>
      <c r="F47" s="106">
        <v>148</v>
      </c>
      <c r="G47" s="104">
        <v>457</v>
      </c>
      <c r="H47" s="106">
        <v>406</v>
      </c>
      <c r="I47" s="144">
        <v>40</v>
      </c>
      <c r="J47" s="108">
        <v>8</v>
      </c>
      <c r="K47" s="108">
        <v>16</v>
      </c>
      <c r="L47" s="108">
        <v>16</v>
      </c>
    </row>
    <row r="48" spans="1:12" s="19" customFormat="1" ht="11.25" x14ac:dyDescent="0.2">
      <c r="A48" s="396" t="s">
        <v>100</v>
      </c>
      <c r="B48" s="136">
        <v>2012</v>
      </c>
      <c r="C48" s="104">
        <v>1113</v>
      </c>
      <c r="D48" s="146">
        <v>1065</v>
      </c>
      <c r="E48" s="106">
        <v>122</v>
      </c>
      <c r="F48" s="106">
        <v>151</v>
      </c>
      <c r="G48" s="104">
        <v>494</v>
      </c>
      <c r="H48" s="106">
        <v>298</v>
      </c>
      <c r="I48" s="144">
        <v>48</v>
      </c>
      <c r="J48" s="108">
        <v>6</v>
      </c>
      <c r="K48" s="108">
        <v>26</v>
      </c>
      <c r="L48" s="108">
        <v>16</v>
      </c>
    </row>
    <row r="49" spans="1:12" s="19" customFormat="1" ht="11.25" x14ac:dyDescent="0.2">
      <c r="A49" s="396" t="s">
        <v>100</v>
      </c>
      <c r="B49" s="136">
        <v>2013</v>
      </c>
      <c r="C49" s="104">
        <v>1007</v>
      </c>
      <c r="D49" s="146">
        <v>962</v>
      </c>
      <c r="E49" s="106">
        <v>160</v>
      </c>
      <c r="F49" s="106">
        <v>130</v>
      </c>
      <c r="G49" s="104">
        <v>431</v>
      </c>
      <c r="H49" s="106">
        <v>241</v>
      </c>
      <c r="I49" s="144">
        <v>45</v>
      </c>
      <c r="J49" s="108">
        <v>16</v>
      </c>
      <c r="K49" s="108">
        <v>16</v>
      </c>
      <c r="L49" s="108">
        <v>13</v>
      </c>
    </row>
    <row r="50" spans="1:12" s="19" customFormat="1" ht="11.25" x14ac:dyDescent="0.2">
      <c r="A50" s="396" t="s">
        <v>100</v>
      </c>
      <c r="B50" s="136">
        <v>2014</v>
      </c>
      <c r="C50" s="104">
        <v>1040</v>
      </c>
      <c r="D50" s="146">
        <v>962</v>
      </c>
      <c r="E50" s="106">
        <v>170</v>
      </c>
      <c r="F50" s="106">
        <v>130</v>
      </c>
      <c r="G50" s="104">
        <v>441</v>
      </c>
      <c r="H50" s="106">
        <v>221</v>
      </c>
      <c r="I50" s="144">
        <v>78</v>
      </c>
      <c r="J50" s="108">
        <v>19</v>
      </c>
      <c r="K50" s="108">
        <v>29</v>
      </c>
      <c r="L50" s="108">
        <v>30</v>
      </c>
    </row>
    <row r="51" spans="1:12" s="19" customFormat="1" ht="11.25" x14ac:dyDescent="0.2">
      <c r="A51" s="396" t="s">
        <v>100</v>
      </c>
      <c r="B51" s="136">
        <v>2015</v>
      </c>
      <c r="C51" s="104">
        <v>1180</v>
      </c>
      <c r="D51" s="146">
        <v>1129</v>
      </c>
      <c r="E51" s="106">
        <v>183</v>
      </c>
      <c r="F51" s="106">
        <v>151</v>
      </c>
      <c r="G51" s="104">
        <v>527</v>
      </c>
      <c r="H51" s="106">
        <v>268</v>
      </c>
      <c r="I51" s="144">
        <v>51</v>
      </c>
      <c r="J51" s="108">
        <v>12</v>
      </c>
      <c r="K51" s="108">
        <v>18</v>
      </c>
      <c r="L51" s="108">
        <v>21</v>
      </c>
    </row>
    <row r="52" spans="1:12" s="19" customFormat="1" ht="11.25" x14ac:dyDescent="0.2">
      <c r="A52" s="396" t="s">
        <v>100</v>
      </c>
      <c r="B52" s="136">
        <v>2016</v>
      </c>
      <c r="C52" s="104">
        <v>1342</v>
      </c>
      <c r="D52" s="146">
        <v>1281</v>
      </c>
      <c r="E52" s="106">
        <v>216</v>
      </c>
      <c r="F52" s="106">
        <v>169</v>
      </c>
      <c r="G52" s="104">
        <v>599</v>
      </c>
      <c r="H52" s="106">
        <v>297</v>
      </c>
      <c r="I52" s="144">
        <v>61</v>
      </c>
      <c r="J52" s="108">
        <v>27</v>
      </c>
      <c r="K52" s="108">
        <v>22</v>
      </c>
      <c r="L52" s="108">
        <v>12</v>
      </c>
    </row>
    <row r="53" spans="1:12" s="19" customFormat="1" ht="11.25" x14ac:dyDescent="0.2">
      <c r="A53" s="396" t="s">
        <v>100</v>
      </c>
      <c r="B53" s="136">
        <v>2017</v>
      </c>
      <c r="C53" s="104">
        <v>1834</v>
      </c>
      <c r="D53" s="146">
        <v>1760</v>
      </c>
      <c r="E53" s="106">
        <v>341</v>
      </c>
      <c r="F53" s="106">
        <v>202</v>
      </c>
      <c r="G53" s="104">
        <v>750</v>
      </c>
      <c r="H53" s="106">
        <v>467</v>
      </c>
      <c r="I53" s="144">
        <v>74</v>
      </c>
      <c r="J53" s="108">
        <v>28</v>
      </c>
      <c r="K53" s="108">
        <v>26</v>
      </c>
      <c r="L53" s="108">
        <v>20</v>
      </c>
    </row>
    <row r="54" spans="1:12" s="19" customFormat="1" ht="11.25" x14ac:dyDescent="0.2">
      <c r="A54" s="396" t="s">
        <v>100</v>
      </c>
      <c r="B54" s="136">
        <v>2018</v>
      </c>
      <c r="C54" s="104">
        <v>1983</v>
      </c>
      <c r="D54" s="146">
        <v>1923</v>
      </c>
      <c r="E54" s="106">
        <v>466</v>
      </c>
      <c r="F54" s="106">
        <v>246</v>
      </c>
      <c r="G54" s="104">
        <v>754</v>
      </c>
      <c r="H54" s="106">
        <v>457</v>
      </c>
      <c r="I54" s="144">
        <v>60</v>
      </c>
      <c r="J54" s="108">
        <v>27</v>
      </c>
      <c r="K54" s="108">
        <v>17</v>
      </c>
      <c r="L54" s="108">
        <v>16</v>
      </c>
    </row>
    <row r="55" spans="1:12" x14ac:dyDescent="0.2">
      <c r="A55" s="396" t="s">
        <v>100</v>
      </c>
      <c r="B55" s="136">
        <v>2019</v>
      </c>
      <c r="C55" s="104">
        <v>2261</v>
      </c>
      <c r="D55" s="146">
        <v>2148</v>
      </c>
      <c r="E55" s="106">
        <v>494</v>
      </c>
      <c r="F55" s="106">
        <v>301</v>
      </c>
      <c r="G55" s="104">
        <v>891</v>
      </c>
      <c r="H55" s="106">
        <v>462</v>
      </c>
      <c r="I55" s="144">
        <v>113</v>
      </c>
      <c r="J55" s="108">
        <v>60</v>
      </c>
      <c r="K55" s="108">
        <v>39</v>
      </c>
      <c r="L55" s="108">
        <v>14</v>
      </c>
    </row>
    <row r="56" spans="1:12" x14ac:dyDescent="0.2">
      <c r="A56" s="396" t="s">
        <v>100</v>
      </c>
      <c r="B56" s="136">
        <v>2020</v>
      </c>
      <c r="C56" s="104">
        <v>2376</v>
      </c>
      <c r="D56" s="146">
        <v>2225</v>
      </c>
      <c r="E56" s="106">
        <v>417</v>
      </c>
      <c r="F56" s="106">
        <v>319</v>
      </c>
      <c r="G56" s="104">
        <v>1057</v>
      </c>
      <c r="H56" s="106">
        <v>432</v>
      </c>
      <c r="I56" s="144">
        <v>151</v>
      </c>
      <c r="J56" s="108">
        <v>46</v>
      </c>
      <c r="K56" s="108">
        <v>82</v>
      </c>
      <c r="L56" s="108">
        <v>23</v>
      </c>
    </row>
    <row r="57" spans="1:12" x14ac:dyDescent="0.2">
      <c r="A57" s="396" t="s">
        <v>100</v>
      </c>
      <c r="B57" s="136">
        <v>2021</v>
      </c>
      <c r="C57" s="104">
        <v>2670</v>
      </c>
      <c r="D57" s="146">
        <v>2509</v>
      </c>
      <c r="E57" s="106">
        <v>470</v>
      </c>
      <c r="F57" s="106">
        <v>323</v>
      </c>
      <c r="G57" s="104">
        <v>1160</v>
      </c>
      <c r="H57" s="106">
        <v>556</v>
      </c>
      <c r="I57" s="144">
        <v>161</v>
      </c>
      <c r="J57" s="108">
        <v>60</v>
      </c>
      <c r="K57" s="108">
        <v>66</v>
      </c>
      <c r="L57" s="108">
        <v>35</v>
      </c>
    </row>
    <row r="58" spans="1:12" x14ac:dyDescent="0.2">
      <c r="A58" s="396" t="s">
        <v>100</v>
      </c>
      <c r="B58" s="136">
        <v>2022</v>
      </c>
      <c r="C58" s="104">
        <v>2786</v>
      </c>
      <c r="D58" s="146">
        <v>2674</v>
      </c>
      <c r="E58" s="106">
        <v>507</v>
      </c>
      <c r="F58" s="106">
        <v>384</v>
      </c>
      <c r="G58" s="104">
        <v>1208</v>
      </c>
      <c r="H58" s="106">
        <v>575</v>
      </c>
      <c r="I58" s="144">
        <v>112</v>
      </c>
      <c r="J58" s="108">
        <v>33</v>
      </c>
      <c r="K58" s="108">
        <v>53</v>
      </c>
      <c r="L58" s="108">
        <v>26</v>
      </c>
    </row>
    <row r="59" spans="1:12" x14ac:dyDescent="0.2">
      <c r="A59" s="396" t="s">
        <v>100</v>
      </c>
      <c r="B59" s="136">
        <v>2023</v>
      </c>
      <c r="C59" s="104">
        <v>2879</v>
      </c>
      <c r="D59" s="146">
        <v>2708</v>
      </c>
      <c r="E59" s="106">
        <v>494</v>
      </c>
      <c r="F59" s="106">
        <v>386</v>
      </c>
      <c r="G59" s="104">
        <v>1168</v>
      </c>
      <c r="H59" s="106">
        <v>660</v>
      </c>
      <c r="I59" s="144">
        <v>171</v>
      </c>
      <c r="J59" s="108">
        <v>50</v>
      </c>
      <c r="K59" s="108">
        <v>82</v>
      </c>
      <c r="L59" s="108">
        <v>39</v>
      </c>
    </row>
    <row r="60" spans="1:12" x14ac:dyDescent="0.2">
      <c r="A60" s="396" t="s">
        <v>100</v>
      </c>
      <c r="B60" s="136">
        <v>2024</v>
      </c>
      <c r="C60" s="104">
        <v>3612</v>
      </c>
      <c r="D60" s="146">
        <v>3483</v>
      </c>
      <c r="E60" s="106">
        <v>803</v>
      </c>
      <c r="F60" s="106">
        <v>538</v>
      </c>
      <c r="G60" s="104">
        <v>1485</v>
      </c>
      <c r="H60" s="106">
        <v>657</v>
      </c>
      <c r="I60" s="144">
        <v>129</v>
      </c>
      <c r="J60" s="108">
        <v>23</v>
      </c>
      <c r="K60" s="108">
        <v>74</v>
      </c>
      <c r="L60" s="108">
        <v>32</v>
      </c>
    </row>
    <row r="61" spans="1:12" x14ac:dyDescent="0.2">
      <c r="A61" s="396" t="s">
        <v>100</v>
      </c>
      <c r="B61" s="136">
        <v>2025</v>
      </c>
      <c r="C61" s="104">
        <v>4077</v>
      </c>
      <c r="D61" s="146">
        <v>3926</v>
      </c>
      <c r="E61" s="106">
        <v>886</v>
      </c>
      <c r="F61" s="106">
        <v>586</v>
      </c>
      <c r="G61" s="104">
        <v>1702</v>
      </c>
      <c r="H61" s="106">
        <v>752</v>
      </c>
      <c r="I61" s="144">
        <v>151</v>
      </c>
      <c r="J61" s="108">
        <v>47</v>
      </c>
      <c r="K61" s="108">
        <v>81</v>
      </c>
      <c r="L61" s="108">
        <v>23</v>
      </c>
    </row>
    <row r="62" spans="1:12" s="19" customFormat="1" ht="20.100000000000001" customHeight="1" x14ac:dyDescent="0.2">
      <c r="A62" s="397" t="s">
        <v>101</v>
      </c>
      <c r="B62" s="136">
        <v>1998</v>
      </c>
      <c r="C62" s="104">
        <v>4</v>
      </c>
      <c r="D62" s="146">
        <v>4</v>
      </c>
      <c r="E62" s="106">
        <v>1</v>
      </c>
      <c r="F62" s="106">
        <v>1</v>
      </c>
      <c r="G62" s="104">
        <v>0</v>
      </c>
      <c r="H62" s="106">
        <v>2</v>
      </c>
      <c r="I62" s="144">
        <v>0</v>
      </c>
      <c r="J62" s="108">
        <v>0</v>
      </c>
      <c r="K62" s="108">
        <v>0</v>
      </c>
      <c r="L62" s="108">
        <v>0</v>
      </c>
    </row>
    <row r="63" spans="1:12" s="19" customFormat="1" ht="11.25" x14ac:dyDescent="0.2">
      <c r="A63" s="397" t="s">
        <v>101</v>
      </c>
      <c r="B63" s="136">
        <v>1999</v>
      </c>
      <c r="C63" s="104">
        <v>4</v>
      </c>
      <c r="D63" s="146">
        <v>4</v>
      </c>
      <c r="E63" s="106">
        <v>1</v>
      </c>
      <c r="F63" s="106">
        <v>0</v>
      </c>
      <c r="G63" s="104">
        <v>1</v>
      </c>
      <c r="H63" s="106">
        <v>2</v>
      </c>
      <c r="I63" s="144">
        <v>0</v>
      </c>
      <c r="J63" s="108">
        <v>0</v>
      </c>
      <c r="K63" s="108">
        <v>0</v>
      </c>
      <c r="L63" s="108">
        <v>0</v>
      </c>
    </row>
    <row r="64" spans="1:12" s="19" customFormat="1" ht="11.25" x14ac:dyDescent="0.2">
      <c r="A64" s="397" t="s">
        <v>101</v>
      </c>
      <c r="B64" s="136">
        <v>2000</v>
      </c>
      <c r="C64" s="104">
        <v>7</v>
      </c>
      <c r="D64" s="146">
        <v>7</v>
      </c>
      <c r="E64" s="106">
        <v>1</v>
      </c>
      <c r="F64" s="106">
        <v>0</v>
      </c>
      <c r="G64" s="104">
        <v>3</v>
      </c>
      <c r="H64" s="106">
        <v>3</v>
      </c>
      <c r="I64" s="144">
        <v>0</v>
      </c>
      <c r="J64" s="108">
        <v>0</v>
      </c>
      <c r="K64" s="108">
        <v>0</v>
      </c>
      <c r="L64" s="108">
        <v>0</v>
      </c>
    </row>
    <row r="65" spans="1:12" s="19" customFormat="1" ht="11.25" x14ac:dyDescent="0.2">
      <c r="A65" s="397" t="s">
        <v>101</v>
      </c>
      <c r="B65" s="136">
        <v>2001</v>
      </c>
      <c r="C65" s="104">
        <v>4</v>
      </c>
      <c r="D65" s="146">
        <v>4</v>
      </c>
      <c r="E65" s="106">
        <v>0</v>
      </c>
      <c r="F65" s="106">
        <v>0</v>
      </c>
      <c r="G65" s="104">
        <v>1</v>
      </c>
      <c r="H65" s="106">
        <v>3</v>
      </c>
      <c r="I65" s="144">
        <v>0</v>
      </c>
      <c r="J65" s="108">
        <v>0</v>
      </c>
      <c r="K65" s="108">
        <v>0</v>
      </c>
      <c r="L65" s="108">
        <v>0</v>
      </c>
    </row>
    <row r="66" spans="1:12" s="19" customFormat="1" ht="11.25" x14ac:dyDescent="0.2">
      <c r="A66" s="397" t="s">
        <v>101</v>
      </c>
      <c r="B66" s="136">
        <v>2002</v>
      </c>
      <c r="C66" s="104">
        <v>4</v>
      </c>
      <c r="D66" s="146">
        <v>3</v>
      </c>
      <c r="E66" s="106">
        <v>0</v>
      </c>
      <c r="F66" s="106">
        <v>1</v>
      </c>
      <c r="G66" s="104">
        <v>2</v>
      </c>
      <c r="H66" s="106">
        <v>0</v>
      </c>
      <c r="I66" s="144">
        <v>1</v>
      </c>
      <c r="J66" s="108">
        <v>1</v>
      </c>
      <c r="K66" s="108">
        <v>0</v>
      </c>
      <c r="L66" s="108">
        <v>0</v>
      </c>
    </row>
    <row r="67" spans="1:12" s="19" customFormat="1" ht="11.25" x14ac:dyDescent="0.2">
      <c r="A67" s="397" t="s">
        <v>101</v>
      </c>
      <c r="B67" s="136">
        <v>2003</v>
      </c>
      <c r="C67" s="104">
        <v>7</v>
      </c>
      <c r="D67" s="146">
        <v>7</v>
      </c>
      <c r="E67" s="106">
        <v>1</v>
      </c>
      <c r="F67" s="106">
        <v>0</v>
      </c>
      <c r="G67" s="104">
        <v>1</v>
      </c>
      <c r="H67" s="106">
        <v>5</v>
      </c>
      <c r="I67" s="144">
        <v>0</v>
      </c>
      <c r="J67" s="108">
        <v>0</v>
      </c>
      <c r="K67" s="108">
        <v>0</v>
      </c>
      <c r="L67" s="108">
        <v>0</v>
      </c>
    </row>
    <row r="68" spans="1:12" s="19" customFormat="1" ht="11.25" x14ac:dyDescent="0.2">
      <c r="A68" s="397" t="s">
        <v>101</v>
      </c>
      <c r="B68" s="136">
        <v>2004</v>
      </c>
      <c r="C68" s="104">
        <v>16</v>
      </c>
      <c r="D68" s="146">
        <v>16</v>
      </c>
      <c r="E68" s="106">
        <v>1</v>
      </c>
      <c r="F68" s="106">
        <v>0</v>
      </c>
      <c r="G68" s="104">
        <v>1</v>
      </c>
      <c r="H68" s="106">
        <v>14</v>
      </c>
      <c r="I68" s="144">
        <v>0</v>
      </c>
      <c r="J68" s="108">
        <v>0</v>
      </c>
      <c r="K68" s="108">
        <v>0</v>
      </c>
      <c r="L68" s="108">
        <v>0</v>
      </c>
    </row>
    <row r="69" spans="1:12" s="19" customFormat="1" ht="11.25" x14ac:dyDescent="0.2">
      <c r="A69" s="397" t="s">
        <v>101</v>
      </c>
      <c r="B69" s="136">
        <v>2005</v>
      </c>
      <c r="C69" s="104">
        <v>26</v>
      </c>
      <c r="D69" s="146">
        <v>26</v>
      </c>
      <c r="E69" s="106">
        <v>0</v>
      </c>
      <c r="F69" s="106">
        <v>0</v>
      </c>
      <c r="G69" s="104">
        <v>6</v>
      </c>
      <c r="H69" s="106">
        <v>20</v>
      </c>
      <c r="I69" s="144">
        <v>0</v>
      </c>
      <c r="J69" s="108">
        <v>0</v>
      </c>
      <c r="K69" s="108">
        <v>0</v>
      </c>
      <c r="L69" s="108">
        <v>0</v>
      </c>
    </row>
    <row r="70" spans="1:12" s="19" customFormat="1" ht="11.25" x14ac:dyDescent="0.2">
      <c r="A70" s="397" t="s">
        <v>101</v>
      </c>
      <c r="B70" s="136">
        <v>2006</v>
      </c>
      <c r="C70" s="104">
        <v>29</v>
      </c>
      <c r="D70" s="146">
        <v>29</v>
      </c>
      <c r="E70" s="106">
        <v>0</v>
      </c>
      <c r="F70" s="106">
        <v>1</v>
      </c>
      <c r="G70" s="104">
        <v>1</v>
      </c>
      <c r="H70" s="106">
        <v>27</v>
      </c>
      <c r="I70" s="144">
        <v>0</v>
      </c>
      <c r="J70" s="108">
        <v>0</v>
      </c>
      <c r="K70" s="108">
        <v>0</v>
      </c>
      <c r="L70" s="108">
        <v>0</v>
      </c>
    </row>
    <row r="71" spans="1:12" s="19" customFormat="1" ht="11.25" x14ac:dyDescent="0.2">
      <c r="A71" s="397" t="s">
        <v>101</v>
      </c>
      <c r="B71" s="136">
        <v>2007</v>
      </c>
      <c r="C71" s="104">
        <v>21</v>
      </c>
      <c r="D71" s="146">
        <v>21</v>
      </c>
      <c r="E71" s="106">
        <v>1</v>
      </c>
      <c r="F71" s="106">
        <v>0</v>
      </c>
      <c r="G71" s="104">
        <v>6</v>
      </c>
      <c r="H71" s="106">
        <v>14</v>
      </c>
      <c r="I71" s="144">
        <v>0</v>
      </c>
      <c r="J71" s="108">
        <v>0</v>
      </c>
      <c r="K71" s="108">
        <v>0</v>
      </c>
      <c r="L71" s="108">
        <v>0</v>
      </c>
    </row>
    <row r="72" spans="1:12" s="19" customFormat="1" ht="11.25" x14ac:dyDescent="0.2">
      <c r="A72" s="397" t="s">
        <v>101</v>
      </c>
      <c r="B72" s="136">
        <v>2008</v>
      </c>
      <c r="C72" s="104">
        <v>51</v>
      </c>
      <c r="D72" s="146">
        <v>51</v>
      </c>
      <c r="E72" s="106">
        <v>1</v>
      </c>
      <c r="F72" s="106">
        <v>1</v>
      </c>
      <c r="G72" s="104">
        <v>27</v>
      </c>
      <c r="H72" s="106">
        <v>22</v>
      </c>
      <c r="I72" s="144">
        <v>0</v>
      </c>
      <c r="J72" s="108">
        <v>0</v>
      </c>
      <c r="K72" s="108">
        <v>0</v>
      </c>
      <c r="L72" s="108">
        <v>0</v>
      </c>
    </row>
    <row r="73" spans="1:12" s="19" customFormat="1" ht="11.25" x14ac:dyDescent="0.2">
      <c r="A73" s="397" t="s">
        <v>101</v>
      </c>
      <c r="B73" s="136">
        <v>2009</v>
      </c>
      <c r="C73" s="104">
        <v>26</v>
      </c>
      <c r="D73" s="146">
        <v>26</v>
      </c>
      <c r="E73" s="106">
        <v>1</v>
      </c>
      <c r="F73" s="106">
        <v>2</v>
      </c>
      <c r="G73" s="104">
        <v>5</v>
      </c>
      <c r="H73" s="106">
        <v>18</v>
      </c>
      <c r="I73" s="144">
        <v>0</v>
      </c>
      <c r="J73" s="108">
        <v>0</v>
      </c>
      <c r="K73" s="108">
        <v>0</v>
      </c>
      <c r="L73" s="108">
        <v>0</v>
      </c>
    </row>
    <row r="74" spans="1:12" s="19" customFormat="1" ht="11.25" x14ac:dyDescent="0.2">
      <c r="A74" s="397" t="s">
        <v>101</v>
      </c>
      <c r="B74" s="136">
        <v>2010</v>
      </c>
      <c r="C74" s="104">
        <v>31</v>
      </c>
      <c r="D74" s="146">
        <v>31</v>
      </c>
      <c r="E74" s="106">
        <v>2</v>
      </c>
      <c r="F74" s="106">
        <v>0</v>
      </c>
      <c r="G74" s="104">
        <v>12</v>
      </c>
      <c r="H74" s="106">
        <v>17</v>
      </c>
      <c r="I74" s="144">
        <v>0</v>
      </c>
      <c r="J74" s="108">
        <v>0</v>
      </c>
      <c r="K74" s="108">
        <v>0</v>
      </c>
      <c r="L74" s="108">
        <v>0</v>
      </c>
    </row>
    <row r="75" spans="1:12" s="19" customFormat="1" ht="11.25" x14ac:dyDescent="0.2">
      <c r="A75" s="397" t="s">
        <v>101</v>
      </c>
      <c r="B75" s="136">
        <v>2011</v>
      </c>
      <c r="C75" s="104">
        <v>70</v>
      </c>
      <c r="D75" s="146">
        <v>69</v>
      </c>
      <c r="E75" s="106">
        <v>3</v>
      </c>
      <c r="F75" s="106">
        <v>4</v>
      </c>
      <c r="G75" s="104">
        <v>23</v>
      </c>
      <c r="H75" s="106">
        <v>39</v>
      </c>
      <c r="I75" s="144">
        <v>1</v>
      </c>
      <c r="J75" s="108">
        <v>0</v>
      </c>
      <c r="K75" s="108">
        <v>0</v>
      </c>
      <c r="L75" s="108">
        <v>1</v>
      </c>
    </row>
    <row r="76" spans="1:12" s="19" customFormat="1" ht="11.25" x14ac:dyDescent="0.2">
      <c r="A76" s="397" t="s">
        <v>101</v>
      </c>
      <c r="B76" s="136">
        <v>2012</v>
      </c>
      <c r="C76" s="104">
        <v>68</v>
      </c>
      <c r="D76" s="146">
        <v>68</v>
      </c>
      <c r="E76" s="106">
        <v>3</v>
      </c>
      <c r="F76" s="106">
        <v>1</v>
      </c>
      <c r="G76" s="104">
        <v>14</v>
      </c>
      <c r="H76" s="106">
        <v>50</v>
      </c>
      <c r="I76" s="144">
        <v>0</v>
      </c>
      <c r="J76" s="108">
        <v>0</v>
      </c>
      <c r="K76" s="108">
        <v>0</v>
      </c>
      <c r="L76" s="108">
        <v>0</v>
      </c>
    </row>
    <row r="77" spans="1:12" s="19" customFormat="1" ht="11.25" x14ac:dyDescent="0.2">
      <c r="A77" s="397" t="s">
        <v>101</v>
      </c>
      <c r="B77" s="136">
        <v>2013</v>
      </c>
      <c r="C77" s="104">
        <v>87</v>
      </c>
      <c r="D77" s="146">
        <v>86</v>
      </c>
      <c r="E77" s="106">
        <v>6</v>
      </c>
      <c r="F77" s="106">
        <v>1</v>
      </c>
      <c r="G77" s="104">
        <v>25</v>
      </c>
      <c r="H77" s="106">
        <v>54</v>
      </c>
      <c r="I77" s="144">
        <v>1</v>
      </c>
      <c r="J77" s="108">
        <v>0</v>
      </c>
      <c r="K77" s="108">
        <v>0</v>
      </c>
      <c r="L77" s="108">
        <v>1</v>
      </c>
    </row>
    <row r="78" spans="1:12" s="19" customFormat="1" ht="11.25" x14ac:dyDescent="0.2">
      <c r="A78" s="397" t="s">
        <v>101</v>
      </c>
      <c r="B78" s="136">
        <v>2014</v>
      </c>
      <c r="C78" s="104">
        <v>91</v>
      </c>
      <c r="D78" s="146">
        <v>90</v>
      </c>
      <c r="E78" s="106">
        <v>4</v>
      </c>
      <c r="F78" s="106">
        <v>0</v>
      </c>
      <c r="G78" s="104">
        <v>23</v>
      </c>
      <c r="H78" s="106">
        <v>63</v>
      </c>
      <c r="I78" s="144">
        <v>1</v>
      </c>
      <c r="J78" s="108">
        <v>0</v>
      </c>
      <c r="K78" s="108">
        <v>0</v>
      </c>
      <c r="L78" s="108">
        <v>1</v>
      </c>
    </row>
    <row r="79" spans="1:12" s="19" customFormat="1" ht="11.25" x14ac:dyDescent="0.2">
      <c r="A79" s="397" t="s">
        <v>101</v>
      </c>
      <c r="B79" s="136">
        <v>2015</v>
      </c>
      <c r="C79" s="104">
        <v>76</v>
      </c>
      <c r="D79" s="146">
        <v>75</v>
      </c>
      <c r="E79" s="106">
        <v>4</v>
      </c>
      <c r="F79" s="106">
        <v>6</v>
      </c>
      <c r="G79" s="104">
        <v>20</v>
      </c>
      <c r="H79" s="106">
        <v>45</v>
      </c>
      <c r="I79" s="144">
        <v>1</v>
      </c>
      <c r="J79" s="108">
        <v>0</v>
      </c>
      <c r="K79" s="108">
        <v>0</v>
      </c>
      <c r="L79" s="108">
        <v>1</v>
      </c>
    </row>
    <row r="80" spans="1:12" s="19" customFormat="1" ht="11.25" x14ac:dyDescent="0.2">
      <c r="A80" s="397" t="s">
        <v>101</v>
      </c>
      <c r="B80" s="136">
        <v>2016</v>
      </c>
      <c r="C80" s="104">
        <v>67</v>
      </c>
      <c r="D80" s="146">
        <v>67</v>
      </c>
      <c r="E80" s="106">
        <v>1</v>
      </c>
      <c r="F80" s="106">
        <v>2</v>
      </c>
      <c r="G80" s="104">
        <v>20</v>
      </c>
      <c r="H80" s="106">
        <v>44</v>
      </c>
      <c r="I80" s="144">
        <v>0</v>
      </c>
      <c r="J80" s="108">
        <v>0</v>
      </c>
      <c r="K80" s="108">
        <v>0</v>
      </c>
      <c r="L80" s="108">
        <v>0</v>
      </c>
    </row>
    <row r="81" spans="1:15" s="19" customFormat="1" ht="11.25" x14ac:dyDescent="0.2">
      <c r="A81" s="397" t="s">
        <v>101</v>
      </c>
      <c r="B81" s="136">
        <v>2017</v>
      </c>
      <c r="C81" s="104">
        <v>65</v>
      </c>
      <c r="D81" s="146">
        <v>65</v>
      </c>
      <c r="E81" s="106">
        <v>5</v>
      </c>
      <c r="F81" s="106">
        <v>0</v>
      </c>
      <c r="G81" s="104">
        <v>22</v>
      </c>
      <c r="H81" s="106">
        <v>38</v>
      </c>
      <c r="I81" s="144">
        <v>0</v>
      </c>
      <c r="J81" s="108">
        <v>0</v>
      </c>
      <c r="K81" s="108">
        <v>0</v>
      </c>
      <c r="L81" s="108">
        <v>0</v>
      </c>
    </row>
    <row r="82" spans="1:15" s="19" customFormat="1" ht="11.25" x14ac:dyDescent="0.2">
      <c r="A82" s="397" t="s">
        <v>101</v>
      </c>
      <c r="B82" s="136">
        <v>2018</v>
      </c>
      <c r="C82" s="104">
        <v>92</v>
      </c>
      <c r="D82" s="146">
        <v>92</v>
      </c>
      <c r="E82" s="106">
        <v>4</v>
      </c>
      <c r="F82" s="106">
        <v>12</v>
      </c>
      <c r="G82" s="104">
        <v>22</v>
      </c>
      <c r="H82" s="106">
        <v>54</v>
      </c>
      <c r="I82" s="144">
        <v>0</v>
      </c>
      <c r="J82" s="108">
        <v>0</v>
      </c>
      <c r="K82" s="108">
        <v>0</v>
      </c>
      <c r="L82" s="108">
        <v>0</v>
      </c>
    </row>
    <row r="83" spans="1:15" x14ac:dyDescent="0.2">
      <c r="A83" s="397" t="s">
        <v>101</v>
      </c>
      <c r="B83" s="136">
        <v>2019</v>
      </c>
      <c r="C83" s="104">
        <v>154</v>
      </c>
      <c r="D83" s="146">
        <v>154</v>
      </c>
      <c r="E83" s="106">
        <v>11</v>
      </c>
      <c r="F83" s="106">
        <v>7</v>
      </c>
      <c r="G83" s="104">
        <v>27</v>
      </c>
      <c r="H83" s="106">
        <v>109</v>
      </c>
      <c r="I83" s="144">
        <v>0</v>
      </c>
      <c r="J83" s="108">
        <v>0</v>
      </c>
      <c r="K83" s="108">
        <v>0</v>
      </c>
      <c r="L83" s="108">
        <v>0</v>
      </c>
    </row>
    <row r="84" spans="1:15" x14ac:dyDescent="0.2">
      <c r="A84" s="397" t="s">
        <v>101</v>
      </c>
      <c r="B84" s="136">
        <v>2020</v>
      </c>
      <c r="C84" s="104">
        <v>149</v>
      </c>
      <c r="D84" s="146">
        <v>148</v>
      </c>
      <c r="E84" s="106">
        <v>6</v>
      </c>
      <c r="F84" s="106">
        <v>3</v>
      </c>
      <c r="G84" s="104">
        <v>28</v>
      </c>
      <c r="H84" s="106">
        <v>111</v>
      </c>
      <c r="I84" s="144">
        <v>1</v>
      </c>
      <c r="J84" s="108">
        <v>0</v>
      </c>
      <c r="K84" s="108">
        <v>0</v>
      </c>
      <c r="L84" s="108">
        <v>1</v>
      </c>
    </row>
    <row r="85" spans="1:15" x14ac:dyDescent="0.2">
      <c r="A85" s="397" t="s">
        <v>101</v>
      </c>
      <c r="B85" s="136">
        <v>2021</v>
      </c>
      <c r="C85" s="104">
        <v>164</v>
      </c>
      <c r="D85" s="146">
        <v>163</v>
      </c>
      <c r="E85" s="106">
        <v>14</v>
      </c>
      <c r="F85" s="106">
        <v>5</v>
      </c>
      <c r="G85" s="104">
        <v>48</v>
      </c>
      <c r="H85" s="106">
        <v>96</v>
      </c>
      <c r="I85" s="144">
        <v>1</v>
      </c>
      <c r="J85" s="108">
        <v>0</v>
      </c>
      <c r="K85" s="108">
        <v>0</v>
      </c>
      <c r="L85" s="108">
        <v>1</v>
      </c>
    </row>
    <row r="86" spans="1:15" x14ac:dyDescent="0.2">
      <c r="A86" s="397" t="s">
        <v>101</v>
      </c>
      <c r="B86" s="136">
        <v>2022</v>
      </c>
      <c r="C86" s="104">
        <v>163</v>
      </c>
      <c r="D86" s="146">
        <v>160</v>
      </c>
      <c r="E86" s="106">
        <v>30</v>
      </c>
      <c r="F86" s="106">
        <v>5</v>
      </c>
      <c r="G86" s="104">
        <v>33</v>
      </c>
      <c r="H86" s="106">
        <v>92</v>
      </c>
      <c r="I86" s="144">
        <v>3</v>
      </c>
      <c r="J86" s="108">
        <v>0</v>
      </c>
      <c r="K86" s="108">
        <v>0</v>
      </c>
      <c r="L86" s="108">
        <v>3</v>
      </c>
    </row>
    <row r="87" spans="1:15" x14ac:dyDescent="0.2">
      <c r="A87" s="397" t="s">
        <v>101</v>
      </c>
      <c r="B87" s="136">
        <v>2023</v>
      </c>
      <c r="C87" s="104">
        <v>160</v>
      </c>
      <c r="D87" s="146">
        <v>155</v>
      </c>
      <c r="E87" s="106">
        <v>30</v>
      </c>
      <c r="F87" s="106">
        <v>7</v>
      </c>
      <c r="G87" s="104">
        <v>45</v>
      </c>
      <c r="H87" s="106">
        <v>73</v>
      </c>
      <c r="I87" s="144">
        <v>5</v>
      </c>
      <c r="J87" s="108">
        <v>0</v>
      </c>
      <c r="K87" s="108">
        <v>0</v>
      </c>
      <c r="L87" s="108">
        <v>5</v>
      </c>
    </row>
    <row r="88" spans="1:15" x14ac:dyDescent="0.2">
      <c r="A88" s="397" t="s">
        <v>101</v>
      </c>
      <c r="B88" s="136">
        <v>2024</v>
      </c>
      <c r="C88" s="104">
        <v>208</v>
      </c>
      <c r="D88" s="146">
        <v>204</v>
      </c>
      <c r="E88" s="106">
        <v>19</v>
      </c>
      <c r="F88" s="106">
        <v>13</v>
      </c>
      <c r="G88" s="104">
        <v>62</v>
      </c>
      <c r="H88" s="106">
        <v>110</v>
      </c>
      <c r="I88" s="144">
        <v>4</v>
      </c>
      <c r="J88" s="108">
        <v>0</v>
      </c>
      <c r="K88" s="108">
        <v>0</v>
      </c>
      <c r="L88" s="108">
        <v>4</v>
      </c>
    </row>
    <row r="89" spans="1:15" x14ac:dyDescent="0.2">
      <c r="A89" s="397" t="s">
        <v>101</v>
      </c>
      <c r="B89" s="136">
        <v>2025</v>
      </c>
      <c r="C89" s="104">
        <v>228</v>
      </c>
      <c r="D89" s="146">
        <v>225</v>
      </c>
      <c r="E89" s="106">
        <v>15</v>
      </c>
      <c r="F89" s="106">
        <v>23</v>
      </c>
      <c r="G89" s="104">
        <v>78</v>
      </c>
      <c r="H89" s="523">
        <v>109</v>
      </c>
      <c r="I89" s="106">
        <v>3</v>
      </c>
      <c r="J89" s="108">
        <v>0</v>
      </c>
      <c r="K89" s="108">
        <v>0</v>
      </c>
      <c r="L89" s="108">
        <v>3</v>
      </c>
    </row>
    <row r="90" spans="1:15" s="19" customFormat="1" ht="11.25" x14ac:dyDescent="0.2">
      <c r="A90" s="522" t="s">
        <v>4</v>
      </c>
      <c r="B90" s="255"/>
      <c r="C90" s="524"/>
      <c r="D90" s="524"/>
      <c r="E90" s="106"/>
      <c r="F90" s="106"/>
      <c r="G90" s="104"/>
      <c r="H90" s="481"/>
      <c r="I90" s="481"/>
      <c r="J90" s="108"/>
      <c r="K90" s="108"/>
      <c r="L90" s="108"/>
    </row>
    <row r="91" spans="1:15" s="43" customFormat="1" ht="11.25" x14ac:dyDescent="0.2">
      <c r="A91" s="576" t="s">
        <v>554</v>
      </c>
      <c r="B91" s="135"/>
      <c r="C91" s="84"/>
      <c r="D91" s="170"/>
      <c r="E91" s="86"/>
      <c r="F91" s="86"/>
      <c r="G91" s="84"/>
      <c r="H91" s="577"/>
      <c r="I91" s="577"/>
      <c r="J91" s="185"/>
      <c r="K91" s="185"/>
      <c r="L91" s="185"/>
      <c r="M91" s="578"/>
      <c r="N91" s="578"/>
      <c r="O91" s="578"/>
    </row>
    <row r="92" spans="1:15" s="19" customFormat="1" ht="11.25" x14ac:dyDescent="0.2">
      <c r="A92" s="19" t="s">
        <v>184</v>
      </c>
    </row>
    <row r="93" spans="1:15" s="19" customFormat="1" ht="11.25" x14ac:dyDescent="0.2">
      <c r="A93" s="133" t="s">
        <v>431</v>
      </c>
    </row>
  </sheetData>
  <dataValidations count="3">
    <dataValidation allowBlank="1" showInputMessage="1" showErrorMessage="1" promptTitle="Fußnote 1" prompt="Einschließlich qualifizierender Hauptschulabschluss." sqref="F5 J5" xr:uid="{00000000-0002-0000-0500-000000000000}"/>
    <dataValidation allowBlank="1" showInputMessage="1" showErrorMessage="1" promptTitle="Fußnotenstrich" prompt="Nachfolgend Fußnotenbereich mit Fußnotenerläuterungen und weiteren Erklärungen" sqref="A90" xr:uid="{00000000-0002-0000-0500-000001000000}"/>
    <dataValidation allowBlank="1" showInputMessage="1" showErrorMessage="1" promptTitle="Fußnote" prompt="Freiwillige Angabe; bis einschließlich Schuljahr 2007/2008 ausländische Schülerinnen und Schüler, Schuljahre 2008/2009 bis 2017/2018 Schülerinnen und Schüler mit Migrationshintergrund." sqref="A3" xr:uid="{E5A9697E-4EB0-474A-9201-300F5EBF1004}"/>
  </dataValidations>
  <hyperlinks>
    <hyperlink ref="A1" location="Inhalt!A1" display="Inhalt" xr:uid="{00000000-0004-0000-0500-000000000000}"/>
    <hyperlink ref="A93" location="Titel!A6" display="Zeichenerklärung" xr:uid="{00000000-0004-0000-0500-000001000000}"/>
  </hyperlinks>
  <pageMargins left="0.78740157480314965" right="0.78740157480314965" top="0.98425196850393704" bottom="0.78740157480314965" header="0.51181102362204722" footer="0.51181102362204722"/>
  <pageSetup paperSize="9" firstPageNumber="60" orientation="portrait" useFirstPageNumber="1" r:id="rId1"/>
  <headerFooter>
    <oddFooter>&amp;C&amp;6© Statistisches Landesamt des Freistaates Sachsen | B I 1 - j/25</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3"/>
  <sheetViews>
    <sheetView showGridLines="0" zoomScaleNormal="100" workbookViewId="0"/>
  </sheetViews>
  <sheetFormatPr baseColWidth="10" defaultColWidth="11.42578125" defaultRowHeight="12" x14ac:dyDescent="0.2"/>
  <cols>
    <col min="1" max="1" width="42.140625" style="17" customWidth="1"/>
    <col min="2" max="2" width="14.7109375" style="17" customWidth="1"/>
    <col min="3" max="10" width="15.7109375" style="17" customWidth="1"/>
    <col min="11" max="16384" width="11.42578125" style="17"/>
  </cols>
  <sheetData>
    <row r="1" spans="1:12" s="19" customFormat="1" ht="11.25" customHeight="1" x14ac:dyDescent="0.2">
      <c r="A1" s="67" t="s">
        <v>44</v>
      </c>
    </row>
    <row r="2" spans="1:12" s="14" customFormat="1" ht="20.100000000000001" customHeight="1" x14ac:dyDescent="0.2">
      <c r="A2" s="222" t="s">
        <v>141</v>
      </c>
      <c r="C2" s="294"/>
      <c r="D2" s="294"/>
      <c r="E2" s="294"/>
      <c r="F2" s="294"/>
      <c r="G2" s="294"/>
      <c r="H2" s="294"/>
      <c r="I2" s="294"/>
      <c r="J2" s="294"/>
      <c r="K2" s="294"/>
      <c r="L2" s="294"/>
    </row>
    <row r="3" spans="1:12" s="19" customFormat="1" ht="15" customHeight="1" x14ac:dyDescent="0.2">
      <c r="A3" s="19" t="s">
        <v>206</v>
      </c>
    </row>
    <row r="4" spans="1:12" s="131" customFormat="1" ht="80.099999999999994" customHeight="1" x14ac:dyDescent="0.2">
      <c r="A4" s="483" t="s">
        <v>193</v>
      </c>
      <c r="B4" s="478" t="s">
        <v>276</v>
      </c>
      <c r="C4" s="478" t="s">
        <v>198</v>
      </c>
      <c r="D4" s="478" t="s">
        <v>199</v>
      </c>
      <c r="E4" s="478" t="s">
        <v>200</v>
      </c>
      <c r="F4" s="478" t="s">
        <v>201</v>
      </c>
      <c r="G4" s="478" t="s">
        <v>202</v>
      </c>
      <c r="H4" s="478" t="s">
        <v>203</v>
      </c>
      <c r="I4" s="478" t="s">
        <v>204</v>
      </c>
      <c r="J4" s="479" t="s">
        <v>207</v>
      </c>
    </row>
    <row r="5" spans="1:12" s="19" customFormat="1" ht="11.25" x14ac:dyDescent="0.2">
      <c r="A5" s="224" t="s">
        <v>277</v>
      </c>
      <c r="B5" s="138">
        <v>1993</v>
      </c>
      <c r="C5" s="102">
        <v>57916</v>
      </c>
      <c r="D5" s="106">
        <v>551</v>
      </c>
      <c r="E5" s="102">
        <v>53280</v>
      </c>
      <c r="F5" s="132">
        <v>4085</v>
      </c>
      <c r="G5" s="102">
        <v>56409</v>
      </c>
      <c r="H5" s="106">
        <v>546</v>
      </c>
      <c r="I5" s="102">
        <v>52462</v>
      </c>
      <c r="J5" s="104">
        <v>3401</v>
      </c>
    </row>
    <row r="6" spans="1:12" s="19" customFormat="1" ht="11.25" x14ac:dyDescent="0.2">
      <c r="A6" s="224" t="s">
        <v>277</v>
      </c>
      <c r="B6" s="139">
        <v>1994</v>
      </c>
      <c r="C6" s="102">
        <v>56552</v>
      </c>
      <c r="D6" s="106">
        <v>719</v>
      </c>
      <c r="E6" s="102">
        <v>50437</v>
      </c>
      <c r="F6" s="132">
        <v>5396</v>
      </c>
      <c r="G6" s="102">
        <v>54927</v>
      </c>
      <c r="H6" s="106">
        <v>698</v>
      </c>
      <c r="I6" s="102">
        <v>49773</v>
      </c>
      <c r="J6" s="104">
        <v>4456</v>
      </c>
    </row>
    <row r="7" spans="1:12" s="19" customFormat="1" ht="11.25" x14ac:dyDescent="0.2">
      <c r="A7" s="224" t="s">
        <v>277</v>
      </c>
      <c r="B7" s="139">
        <v>1995</v>
      </c>
      <c r="C7" s="102">
        <v>53626</v>
      </c>
      <c r="D7" s="106">
        <v>456</v>
      </c>
      <c r="E7" s="102">
        <v>47294</v>
      </c>
      <c r="F7" s="132">
        <v>5876</v>
      </c>
      <c r="G7" s="102">
        <v>51937</v>
      </c>
      <c r="H7" s="106">
        <v>454</v>
      </c>
      <c r="I7" s="102">
        <v>46599</v>
      </c>
      <c r="J7" s="104">
        <v>4884</v>
      </c>
    </row>
    <row r="8" spans="1:12" s="19" customFormat="1" ht="11.25" x14ac:dyDescent="0.2">
      <c r="A8" s="224" t="s">
        <v>277</v>
      </c>
      <c r="B8" s="139">
        <v>1996</v>
      </c>
      <c r="C8" s="102">
        <v>51694</v>
      </c>
      <c r="D8" s="106">
        <v>344</v>
      </c>
      <c r="E8" s="102">
        <v>44992</v>
      </c>
      <c r="F8" s="132">
        <v>6358</v>
      </c>
      <c r="G8" s="102">
        <v>50162</v>
      </c>
      <c r="H8" s="106">
        <v>343</v>
      </c>
      <c r="I8" s="102">
        <v>44378</v>
      </c>
      <c r="J8" s="104">
        <v>5441</v>
      </c>
    </row>
    <row r="9" spans="1:12" s="19" customFormat="1" ht="11.25" x14ac:dyDescent="0.2">
      <c r="A9" s="224" t="s">
        <v>277</v>
      </c>
      <c r="B9" s="139">
        <v>1997</v>
      </c>
      <c r="C9" s="102">
        <v>42266</v>
      </c>
      <c r="D9" s="106">
        <v>273</v>
      </c>
      <c r="E9" s="102">
        <v>35806</v>
      </c>
      <c r="F9" s="132">
        <v>6187</v>
      </c>
      <c r="G9" s="102">
        <v>40854</v>
      </c>
      <c r="H9" s="106">
        <v>273</v>
      </c>
      <c r="I9" s="102">
        <v>35250</v>
      </c>
      <c r="J9" s="104">
        <v>5331</v>
      </c>
    </row>
    <row r="10" spans="1:12" s="19" customFormat="1" ht="11.25" x14ac:dyDescent="0.2">
      <c r="A10" s="224" t="s">
        <v>277</v>
      </c>
      <c r="B10" s="139">
        <v>1998</v>
      </c>
      <c r="C10" s="102">
        <v>29210</v>
      </c>
      <c r="D10" s="106">
        <v>329</v>
      </c>
      <c r="E10" s="102">
        <v>24351</v>
      </c>
      <c r="F10" s="132">
        <v>4530</v>
      </c>
      <c r="G10" s="102">
        <v>28056</v>
      </c>
      <c r="H10" s="106">
        <v>329</v>
      </c>
      <c r="I10" s="102">
        <v>23947</v>
      </c>
      <c r="J10" s="104">
        <v>3780</v>
      </c>
    </row>
    <row r="11" spans="1:12" s="19" customFormat="1" ht="11.25" x14ac:dyDescent="0.2">
      <c r="A11" s="224" t="s">
        <v>277</v>
      </c>
      <c r="B11" s="139">
        <v>1999</v>
      </c>
      <c r="C11" s="102">
        <v>25183</v>
      </c>
      <c r="D11" s="106">
        <v>308</v>
      </c>
      <c r="E11" s="102">
        <v>21152</v>
      </c>
      <c r="F11" s="132">
        <v>3723</v>
      </c>
      <c r="G11" s="102">
        <v>24205</v>
      </c>
      <c r="H11" s="106">
        <v>307</v>
      </c>
      <c r="I11" s="102">
        <v>20797</v>
      </c>
      <c r="J11" s="104">
        <v>3101</v>
      </c>
    </row>
    <row r="12" spans="1:12" s="19" customFormat="1" ht="11.25" x14ac:dyDescent="0.2">
      <c r="A12" s="224" t="s">
        <v>277</v>
      </c>
      <c r="B12" s="139">
        <v>2000</v>
      </c>
      <c r="C12" s="102">
        <v>23953</v>
      </c>
      <c r="D12" s="106">
        <v>335</v>
      </c>
      <c r="E12" s="102">
        <v>20277</v>
      </c>
      <c r="F12" s="132">
        <v>3341</v>
      </c>
      <c r="G12" s="102">
        <v>23071</v>
      </c>
      <c r="H12" s="106">
        <v>335</v>
      </c>
      <c r="I12" s="102">
        <v>19968</v>
      </c>
      <c r="J12" s="104">
        <v>2768</v>
      </c>
    </row>
    <row r="13" spans="1:12" s="19" customFormat="1" ht="11.25" x14ac:dyDescent="0.2">
      <c r="A13" s="224" t="s">
        <v>277</v>
      </c>
      <c r="B13" s="139">
        <v>2001</v>
      </c>
      <c r="C13" s="102">
        <v>23587</v>
      </c>
      <c r="D13" s="106">
        <v>366</v>
      </c>
      <c r="E13" s="102">
        <v>20171</v>
      </c>
      <c r="F13" s="132">
        <v>3050</v>
      </c>
      <c r="G13" s="102">
        <v>22669</v>
      </c>
      <c r="H13" s="106">
        <v>364</v>
      </c>
      <c r="I13" s="102">
        <v>19810</v>
      </c>
      <c r="J13" s="104">
        <v>2495</v>
      </c>
    </row>
    <row r="14" spans="1:12" s="19" customFormat="1" ht="11.25" x14ac:dyDescent="0.2">
      <c r="A14" s="224" t="s">
        <v>277</v>
      </c>
      <c r="B14" s="139">
        <v>2002</v>
      </c>
      <c r="C14" s="102">
        <v>25486</v>
      </c>
      <c r="D14" s="106">
        <v>499</v>
      </c>
      <c r="E14" s="102">
        <v>22248</v>
      </c>
      <c r="F14" s="132">
        <v>2739</v>
      </c>
      <c r="G14" s="102">
        <v>24527</v>
      </c>
      <c r="H14" s="106">
        <v>498</v>
      </c>
      <c r="I14" s="102">
        <v>21745</v>
      </c>
      <c r="J14" s="104">
        <v>2284</v>
      </c>
    </row>
    <row r="15" spans="1:12" s="19" customFormat="1" ht="11.25" x14ac:dyDescent="0.2">
      <c r="A15" s="224" t="s">
        <v>277</v>
      </c>
      <c r="B15" s="139">
        <v>2003</v>
      </c>
      <c r="C15" s="102">
        <v>28089</v>
      </c>
      <c r="D15" s="106">
        <v>639</v>
      </c>
      <c r="E15" s="102">
        <v>24675</v>
      </c>
      <c r="F15" s="132">
        <v>2775</v>
      </c>
      <c r="G15" s="102">
        <v>26998</v>
      </c>
      <c r="H15" s="106">
        <v>637</v>
      </c>
      <c r="I15" s="102">
        <v>24086</v>
      </c>
      <c r="J15" s="104">
        <v>2275</v>
      </c>
    </row>
    <row r="16" spans="1:12" s="19" customFormat="1" ht="11.25" x14ac:dyDescent="0.2">
      <c r="A16" s="224" t="s">
        <v>277</v>
      </c>
      <c r="B16" s="139">
        <v>2004</v>
      </c>
      <c r="C16" s="102">
        <v>30812</v>
      </c>
      <c r="D16" s="106">
        <v>321</v>
      </c>
      <c r="E16" s="102">
        <v>27780</v>
      </c>
      <c r="F16" s="132">
        <v>2711</v>
      </c>
      <c r="G16" s="102">
        <v>29418</v>
      </c>
      <c r="H16" s="106">
        <v>321</v>
      </c>
      <c r="I16" s="102">
        <v>26878</v>
      </c>
      <c r="J16" s="104">
        <v>2219</v>
      </c>
    </row>
    <row r="17" spans="1:10" s="19" customFormat="1" ht="11.25" x14ac:dyDescent="0.2">
      <c r="A17" s="224" t="s">
        <v>277</v>
      </c>
      <c r="B17" s="139">
        <v>2005</v>
      </c>
      <c r="C17" s="102">
        <v>30326</v>
      </c>
      <c r="D17" s="106">
        <v>242</v>
      </c>
      <c r="E17" s="102">
        <v>28973</v>
      </c>
      <c r="F17" s="132">
        <v>1111</v>
      </c>
      <c r="G17" s="102">
        <v>29063</v>
      </c>
      <c r="H17" s="106">
        <v>242</v>
      </c>
      <c r="I17" s="102">
        <v>27967</v>
      </c>
      <c r="J17" s="104">
        <v>854</v>
      </c>
    </row>
    <row r="18" spans="1:10" s="19" customFormat="1" ht="11.25" x14ac:dyDescent="0.2">
      <c r="A18" s="224" t="s">
        <v>277</v>
      </c>
      <c r="B18" s="139">
        <v>2006</v>
      </c>
      <c r="C18" s="102">
        <v>31412</v>
      </c>
      <c r="D18" s="106">
        <v>171</v>
      </c>
      <c r="E18" s="102">
        <v>30131</v>
      </c>
      <c r="F18" s="132">
        <v>1110</v>
      </c>
      <c r="G18" s="102">
        <v>30081</v>
      </c>
      <c r="H18" s="106">
        <v>171</v>
      </c>
      <c r="I18" s="102">
        <v>29088</v>
      </c>
      <c r="J18" s="104">
        <v>822</v>
      </c>
    </row>
    <row r="19" spans="1:10" s="19" customFormat="1" ht="11.25" x14ac:dyDescent="0.2">
      <c r="A19" s="224" t="s">
        <v>277</v>
      </c>
      <c r="B19" s="139">
        <v>2007</v>
      </c>
      <c r="C19" s="102">
        <v>31678</v>
      </c>
      <c r="D19" s="106">
        <v>209</v>
      </c>
      <c r="E19" s="102">
        <v>30194</v>
      </c>
      <c r="F19" s="132">
        <v>1275</v>
      </c>
      <c r="G19" s="102">
        <v>30359</v>
      </c>
      <c r="H19" s="106">
        <v>208</v>
      </c>
      <c r="I19" s="102">
        <v>29212</v>
      </c>
      <c r="J19" s="104">
        <v>939</v>
      </c>
    </row>
    <row r="20" spans="1:10" s="19" customFormat="1" ht="11.25" x14ac:dyDescent="0.2">
      <c r="A20" s="224" t="s">
        <v>277</v>
      </c>
      <c r="B20" s="139">
        <v>2008</v>
      </c>
      <c r="C20" s="102">
        <v>30925</v>
      </c>
      <c r="D20" s="106">
        <v>180</v>
      </c>
      <c r="E20" s="102">
        <v>29301</v>
      </c>
      <c r="F20" s="132">
        <v>1444</v>
      </c>
      <c r="G20" s="102">
        <v>29620</v>
      </c>
      <c r="H20" s="106">
        <v>180</v>
      </c>
      <c r="I20" s="102">
        <v>28330</v>
      </c>
      <c r="J20" s="104">
        <v>1110</v>
      </c>
    </row>
    <row r="21" spans="1:10" s="19" customFormat="1" ht="11.25" x14ac:dyDescent="0.2">
      <c r="A21" s="224" t="s">
        <v>277</v>
      </c>
      <c r="B21" s="139">
        <v>2009</v>
      </c>
      <c r="C21" s="102">
        <v>30820</v>
      </c>
      <c r="D21" s="106">
        <v>198</v>
      </c>
      <c r="E21" s="102">
        <v>29138</v>
      </c>
      <c r="F21" s="132">
        <v>1484</v>
      </c>
      <c r="G21" s="102">
        <v>29541</v>
      </c>
      <c r="H21" s="106">
        <v>198</v>
      </c>
      <c r="I21" s="102">
        <v>28194</v>
      </c>
      <c r="J21" s="104">
        <v>1149</v>
      </c>
    </row>
    <row r="22" spans="1:10" s="19" customFormat="1" ht="11.25" x14ac:dyDescent="0.2">
      <c r="A22" s="224" t="s">
        <v>277</v>
      </c>
      <c r="B22" s="139">
        <v>2010</v>
      </c>
      <c r="C22" s="102">
        <v>32310</v>
      </c>
      <c r="D22" s="106">
        <v>154</v>
      </c>
      <c r="E22" s="102">
        <v>30398</v>
      </c>
      <c r="F22" s="132">
        <v>1758</v>
      </c>
      <c r="G22" s="102">
        <v>30952</v>
      </c>
      <c r="H22" s="106">
        <v>154</v>
      </c>
      <c r="I22" s="102">
        <v>29396</v>
      </c>
      <c r="J22" s="104">
        <v>1402</v>
      </c>
    </row>
    <row r="23" spans="1:10" s="19" customFormat="1" ht="11.25" x14ac:dyDescent="0.2">
      <c r="A23" s="224" t="s">
        <v>277</v>
      </c>
      <c r="B23" s="139">
        <v>2011</v>
      </c>
      <c r="C23" s="102">
        <v>32419</v>
      </c>
      <c r="D23" s="106">
        <v>132</v>
      </c>
      <c r="E23" s="102">
        <v>30413</v>
      </c>
      <c r="F23" s="132">
        <v>1874</v>
      </c>
      <c r="G23" s="102">
        <v>31052</v>
      </c>
      <c r="H23" s="106">
        <v>132</v>
      </c>
      <c r="I23" s="102">
        <v>29420</v>
      </c>
      <c r="J23" s="104">
        <v>1500</v>
      </c>
    </row>
    <row r="24" spans="1:10" s="19" customFormat="1" ht="11.25" x14ac:dyDescent="0.2">
      <c r="A24" s="224" t="s">
        <v>277</v>
      </c>
      <c r="B24" s="139">
        <v>2012</v>
      </c>
      <c r="C24" s="102">
        <v>31933</v>
      </c>
      <c r="D24" s="106">
        <v>72</v>
      </c>
      <c r="E24" s="102">
        <v>29944</v>
      </c>
      <c r="F24" s="132">
        <v>1917</v>
      </c>
      <c r="G24" s="102">
        <v>30580</v>
      </c>
      <c r="H24" s="106">
        <v>72</v>
      </c>
      <c r="I24" s="102">
        <v>29003</v>
      </c>
      <c r="J24" s="104">
        <v>1505</v>
      </c>
    </row>
    <row r="25" spans="1:10" s="19" customFormat="1" ht="11.25" x14ac:dyDescent="0.2">
      <c r="A25" s="224" t="s">
        <v>277</v>
      </c>
      <c r="B25" s="139">
        <v>2013</v>
      </c>
      <c r="C25" s="102">
        <v>33008</v>
      </c>
      <c r="D25" s="106">
        <v>53</v>
      </c>
      <c r="E25" s="102">
        <v>30835</v>
      </c>
      <c r="F25" s="132">
        <v>2120</v>
      </c>
      <c r="G25" s="102">
        <v>31636</v>
      </c>
      <c r="H25" s="106">
        <v>53</v>
      </c>
      <c r="I25" s="102">
        <v>29898</v>
      </c>
      <c r="J25" s="104">
        <v>1685</v>
      </c>
    </row>
    <row r="26" spans="1:10" s="19" customFormat="1" ht="11.25" x14ac:dyDescent="0.2">
      <c r="A26" s="224" t="s">
        <v>277</v>
      </c>
      <c r="B26" s="139">
        <v>2014</v>
      </c>
      <c r="C26" s="102">
        <v>34684</v>
      </c>
      <c r="D26" s="106">
        <v>81</v>
      </c>
      <c r="E26" s="102">
        <v>32087</v>
      </c>
      <c r="F26" s="132">
        <v>2516</v>
      </c>
      <c r="G26" s="102">
        <v>33182</v>
      </c>
      <c r="H26" s="106">
        <v>81</v>
      </c>
      <c r="I26" s="102">
        <v>31043</v>
      </c>
      <c r="J26" s="104">
        <v>2058</v>
      </c>
    </row>
    <row r="27" spans="1:10" s="19" customFormat="1" ht="11.25" x14ac:dyDescent="0.2">
      <c r="A27" s="224" t="s">
        <v>277</v>
      </c>
      <c r="B27" s="139">
        <v>2015</v>
      </c>
      <c r="C27" s="102">
        <v>34903</v>
      </c>
      <c r="D27" s="106">
        <v>47</v>
      </c>
      <c r="E27" s="102">
        <v>32014</v>
      </c>
      <c r="F27" s="132">
        <v>2842</v>
      </c>
      <c r="G27" s="102">
        <v>33425</v>
      </c>
      <c r="H27" s="106">
        <v>46</v>
      </c>
      <c r="I27" s="102">
        <v>31041</v>
      </c>
      <c r="J27" s="104">
        <v>2338</v>
      </c>
    </row>
    <row r="28" spans="1:10" s="19" customFormat="1" ht="11.25" x14ac:dyDescent="0.2">
      <c r="A28" s="224" t="s">
        <v>277</v>
      </c>
      <c r="B28" s="139">
        <v>2016</v>
      </c>
      <c r="C28" s="102">
        <v>35808</v>
      </c>
      <c r="D28" s="106">
        <v>77</v>
      </c>
      <c r="E28" s="102">
        <v>32769</v>
      </c>
      <c r="F28" s="132">
        <v>2962</v>
      </c>
      <c r="G28" s="102">
        <v>34306</v>
      </c>
      <c r="H28" s="106">
        <v>75</v>
      </c>
      <c r="I28" s="102">
        <v>31770</v>
      </c>
      <c r="J28" s="104">
        <v>2461</v>
      </c>
    </row>
    <row r="29" spans="1:10" s="19" customFormat="1" ht="11.25" x14ac:dyDescent="0.2">
      <c r="A29" s="224" t="s">
        <v>277</v>
      </c>
      <c r="B29" s="139">
        <v>2017</v>
      </c>
      <c r="C29" s="102">
        <v>36615</v>
      </c>
      <c r="D29" s="106">
        <v>81</v>
      </c>
      <c r="E29" s="102">
        <v>33416</v>
      </c>
      <c r="F29" s="132">
        <v>3118</v>
      </c>
      <c r="G29" s="102">
        <v>35072</v>
      </c>
      <c r="H29" s="106">
        <v>80</v>
      </c>
      <c r="I29" s="102">
        <v>32416</v>
      </c>
      <c r="J29" s="104">
        <v>2576</v>
      </c>
    </row>
    <row r="30" spans="1:10" s="19" customFormat="1" ht="11.25" x14ac:dyDescent="0.2">
      <c r="A30" s="224" t="s">
        <v>277</v>
      </c>
      <c r="B30" s="139">
        <v>2018</v>
      </c>
      <c r="C30" s="102">
        <v>36606</v>
      </c>
      <c r="D30" s="106">
        <v>78</v>
      </c>
      <c r="E30" s="102">
        <v>33405</v>
      </c>
      <c r="F30" s="132">
        <v>3123</v>
      </c>
      <c r="G30" s="102">
        <v>35144</v>
      </c>
      <c r="H30" s="106">
        <v>78</v>
      </c>
      <c r="I30" s="102">
        <v>32443</v>
      </c>
      <c r="J30" s="104">
        <v>2623</v>
      </c>
    </row>
    <row r="31" spans="1:10" x14ac:dyDescent="0.2">
      <c r="A31" s="224" t="s">
        <v>277</v>
      </c>
      <c r="B31" s="139">
        <v>2019</v>
      </c>
      <c r="C31" s="102">
        <v>36692</v>
      </c>
      <c r="D31" s="106">
        <v>52</v>
      </c>
      <c r="E31" s="102">
        <v>33431</v>
      </c>
      <c r="F31" s="132">
        <v>3209</v>
      </c>
      <c r="G31" s="102">
        <v>35147</v>
      </c>
      <c r="H31" s="106">
        <v>52</v>
      </c>
      <c r="I31" s="102">
        <v>32459</v>
      </c>
      <c r="J31" s="104">
        <v>2636</v>
      </c>
    </row>
    <row r="32" spans="1:10" x14ac:dyDescent="0.2">
      <c r="A32" s="224" t="s">
        <v>277</v>
      </c>
      <c r="B32" s="139">
        <v>2020</v>
      </c>
      <c r="C32" s="102">
        <v>37597</v>
      </c>
      <c r="D32" s="106">
        <v>58</v>
      </c>
      <c r="E32" s="102">
        <v>34466</v>
      </c>
      <c r="F32" s="132">
        <v>3073</v>
      </c>
      <c r="G32" s="102">
        <v>36117</v>
      </c>
      <c r="H32" s="106">
        <v>57</v>
      </c>
      <c r="I32" s="102">
        <v>33523</v>
      </c>
      <c r="J32" s="104">
        <v>2537</v>
      </c>
    </row>
    <row r="33" spans="1:10" x14ac:dyDescent="0.2">
      <c r="A33" s="224" t="s">
        <v>277</v>
      </c>
      <c r="B33" s="139">
        <v>2021</v>
      </c>
      <c r="C33" s="102">
        <v>37717</v>
      </c>
      <c r="D33" s="106">
        <v>62</v>
      </c>
      <c r="E33" s="102">
        <v>34488</v>
      </c>
      <c r="F33" s="132">
        <v>3167</v>
      </c>
      <c r="G33" s="102">
        <v>36044</v>
      </c>
      <c r="H33" s="106">
        <v>62</v>
      </c>
      <c r="I33" s="102">
        <v>33388</v>
      </c>
      <c r="J33" s="104">
        <v>2594</v>
      </c>
    </row>
    <row r="34" spans="1:10" x14ac:dyDescent="0.2">
      <c r="A34" s="224" t="s">
        <v>277</v>
      </c>
      <c r="B34" s="139">
        <v>2022</v>
      </c>
      <c r="C34" s="102">
        <v>38956</v>
      </c>
      <c r="D34" s="106">
        <v>71</v>
      </c>
      <c r="E34" s="102">
        <v>35273</v>
      </c>
      <c r="F34" s="132">
        <v>3612</v>
      </c>
      <c r="G34" s="102">
        <v>37067</v>
      </c>
      <c r="H34" s="106">
        <v>69</v>
      </c>
      <c r="I34" s="102">
        <v>34049</v>
      </c>
      <c r="J34" s="104">
        <v>2949</v>
      </c>
    </row>
    <row r="35" spans="1:10" x14ac:dyDescent="0.2">
      <c r="A35" s="224" t="s">
        <v>277</v>
      </c>
      <c r="B35" s="139">
        <v>2023</v>
      </c>
      <c r="C35" s="102">
        <v>39571</v>
      </c>
      <c r="D35" s="106">
        <v>54</v>
      </c>
      <c r="E35" s="102">
        <v>35809</v>
      </c>
      <c r="F35" s="132">
        <v>3708</v>
      </c>
      <c r="G35" s="102">
        <v>37510</v>
      </c>
      <c r="H35" s="106">
        <v>54</v>
      </c>
      <c r="I35" s="102">
        <v>34469</v>
      </c>
      <c r="J35" s="104">
        <v>2987</v>
      </c>
    </row>
    <row r="36" spans="1:10" x14ac:dyDescent="0.2">
      <c r="A36" s="224" t="s">
        <v>277</v>
      </c>
      <c r="B36" s="139">
        <v>2024</v>
      </c>
      <c r="C36" s="102">
        <v>38126</v>
      </c>
      <c r="D36" s="106">
        <v>65</v>
      </c>
      <c r="E36" s="102">
        <v>34276</v>
      </c>
      <c r="F36" s="132">
        <v>3785</v>
      </c>
      <c r="G36" s="102">
        <v>36060</v>
      </c>
      <c r="H36" s="106">
        <v>62</v>
      </c>
      <c r="I36" s="102">
        <v>32882</v>
      </c>
      <c r="J36" s="104">
        <v>3116</v>
      </c>
    </row>
    <row r="37" spans="1:10" x14ac:dyDescent="0.2">
      <c r="A37" s="224" t="s">
        <v>277</v>
      </c>
      <c r="B37" s="139">
        <v>2025</v>
      </c>
      <c r="C37" s="102">
        <v>37022</v>
      </c>
      <c r="D37" s="106">
        <v>44</v>
      </c>
      <c r="E37" s="102">
        <v>33127</v>
      </c>
      <c r="F37" s="132">
        <v>3851</v>
      </c>
      <c r="G37" s="102">
        <v>34936</v>
      </c>
      <c r="H37" s="106">
        <v>41</v>
      </c>
      <c r="I37" s="102">
        <v>31752</v>
      </c>
      <c r="J37" s="104">
        <v>3143</v>
      </c>
    </row>
    <row r="38" spans="1:10" s="19" customFormat="1" ht="20.100000000000001" customHeight="1" x14ac:dyDescent="0.2">
      <c r="A38" s="397" t="s">
        <v>100</v>
      </c>
      <c r="B38" s="139">
        <v>1993</v>
      </c>
      <c r="C38" s="102">
        <v>57746</v>
      </c>
      <c r="D38" s="106">
        <v>550</v>
      </c>
      <c r="E38" s="102">
        <v>53148</v>
      </c>
      <c r="F38" s="132">
        <v>4048</v>
      </c>
      <c r="G38" s="102">
        <v>56344</v>
      </c>
      <c r="H38" s="106">
        <v>545</v>
      </c>
      <c r="I38" s="102">
        <v>52402</v>
      </c>
      <c r="J38" s="104">
        <v>3397</v>
      </c>
    </row>
    <row r="39" spans="1:10" s="19" customFormat="1" ht="11.25" x14ac:dyDescent="0.2">
      <c r="A39" s="397" t="s">
        <v>100</v>
      </c>
      <c r="B39" s="139">
        <v>1994</v>
      </c>
      <c r="C39" s="102">
        <v>56290</v>
      </c>
      <c r="D39" s="106">
        <v>698</v>
      </c>
      <c r="E39" s="102">
        <v>50249</v>
      </c>
      <c r="F39" s="132">
        <v>5343</v>
      </c>
      <c r="G39" s="102">
        <v>54801</v>
      </c>
      <c r="H39" s="106">
        <v>697</v>
      </c>
      <c r="I39" s="102">
        <v>49660</v>
      </c>
      <c r="J39" s="104">
        <v>4444</v>
      </c>
    </row>
    <row r="40" spans="1:10" s="19" customFormat="1" ht="11.25" x14ac:dyDescent="0.2">
      <c r="A40" s="397" t="s">
        <v>100</v>
      </c>
      <c r="B40" s="139">
        <v>1995</v>
      </c>
      <c r="C40" s="102">
        <v>53366</v>
      </c>
      <c r="D40" s="106">
        <v>453</v>
      </c>
      <c r="E40" s="102">
        <v>47073</v>
      </c>
      <c r="F40" s="132">
        <v>5840</v>
      </c>
      <c r="G40" s="102">
        <v>51805</v>
      </c>
      <c r="H40" s="106">
        <v>451</v>
      </c>
      <c r="I40" s="102">
        <v>46484</v>
      </c>
      <c r="J40" s="104">
        <v>4870</v>
      </c>
    </row>
    <row r="41" spans="1:10" s="19" customFormat="1" ht="11.25" x14ac:dyDescent="0.2">
      <c r="A41" s="397" t="s">
        <v>100</v>
      </c>
      <c r="B41" s="139">
        <v>1996</v>
      </c>
      <c r="C41" s="102">
        <v>51409</v>
      </c>
      <c r="D41" s="106">
        <v>335</v>
      </c>
      <c r="E41" s="102">
        <v>44765</v>
      </c>
      <c r="F41" s="132">
        <v>6309</v>
      </c>
      <c r="G41" s="102">
        <v>49996</v>
      </c>
      <c r="H41" s="106">
        <v>335</v>
      </c>
      <c r="I41" s="102">
        <v>44238</v>
      </c>
      <c r="J41" s="104">
        <v>5423</v>
      </c>
    </row>
    <row r="42" spans="1:10" s="19" customFormat="1" ht="11.25" x14ac:dyDescent="0.2">
      <c r="A42" s="397" t="s">
        <v>100</v>
      </c>
      <c r="B42" s="139">
        <v>1997</v>
      </c>
      <c r="C42" s="102">
        <v>41902</v>
      </c>
      <c r="D42" s="106">
        <v>263</v>
      </c>
      <c r="E42" s="102">
        <v>35508</v>
      </c>
      <c r="F42" s="132">
        <v>6131</v>
      </c>
      <c r="G42" s="102">
        <v>40607</v>
      </c>
      <c r="H42" s="106">
        <v>263</v>
      </c>
      <c r="I42" s="102">
        <v>35030</v>
      </c>
      <c r="J42" s="104">
        <v>5314</v>
      </c>
    </row>
    <row r="43" spans="1:10" s="19" customFormat="1" ht="11.25" x14ac:dyDescent="0.2">
      <c r="A43" s="397" t="s">
        <v>100</v>
      </c>
      <c r="B43" s="139">
        <v>1998</v>
      </c>
      <c r="C43" s="102">
        <v>28733</v>
      </c>
      <c r="D43" s="106">
        <v>315</v>
      </c>
      <c r="E43" s="102">
        <v>23949</v>
      </c>
      <c r="F43" s="132">
        <v>4469</v>
      </c>
      <c r="G43" s="102">
        <v>27697</v>
      </c>
      <c r="H43" s="106">
        <v>315</v>
      </c>
      <c r="I43" s="102">
        <v>23631</v>
      </c>
      <c r="J43" s="104">
        <v>3751</v>
      </c>
    </row>
    <row r="44" spans="1:10" s="19" customFormat="1" ht="11.25" x14ac:dyDescent="0.2">
      <c r="A44" s="397" t="s">
        <v>100</v>
      </c>
      <c r="B44" s="139">
        <v>1999</v>
      </c>
      <c r="C44" s="102">
        <v>24624</v>
      </c>
      <c r="D44" s="106">
        <v>287</v>
      </c>
      <c r="E44" s="102">
        <v>20689</v>
      </c>
      <c r="F44" s="132">
        <v>3648</v>
      </c>
      <c r="G44" s="102">
        <v>23756</v>
      </c>
      <c r="H44" s="106">
        <v>287</v>
      </c>
      <c r="I44" s="102">
        <v>20416</v>
      </c>
      <c r="J44" s="104">
        <v>3053</v>
      </c>
    </row>
    <row r="45" spans="1:10" s="19" customFormat="1" ht="11.25" x14ac:dyDescent="0.2">
      <c r="A45" s="397" t="s">
        <v>100</v>
      </c>
      <c r="B45" s="139">
        <v>2000</v>
      </c>
      <c r="C45" s="102">
        <v>23228</v>
      </c>
      <c r="D45" s="106">
        <v>305</v>
      </c>
      <c r="E45" s="102">
        <v>19678</v>
      </c>
      <c r="F45" s="132">
        <v>3245</v>
      </c>
      <c r="G45" s="102">
        <v>22452</v>
      </c>
      <c r="H45" s="106">
        <v>305</v>
      </c>
      <c r="I45" s="102">
        <v>19443</v>
      </c>
      <c r="J45" s="104">
        <v>2704</v>
      </c>
    </row>
    <row r="46" spans="1:10" s="19" customFormat="1" ht="11.25" x14ac:dyDescent="0.2">
      <c r="A46" s="397" t="s">
        <v>100</v>
      </c>
      <c r="B46" s="139">
        <v>2001</v>
      </c>
      <c r="C46" s="102">
        <v>22695</v>
      </c>
      <c r="D46" s="106">
        <v>332</v>
      </c>
      <c r="E46" s="102">
        <v>19394</v>
      </c>
      <c r="F46" s="132">
        <v>2969</v>
      </c>
      <c r="G46" s="102">
        <v>21892</v>
      </c>
      <c r="H46" s="106">
        <v>332</v>
      </c>
      <c r="I46" s="102">
        <v>19121</v>
      </c>
      <c r="J46" s="104">
        <v>2439</v>
      </c>
    </row>
    <row r="47" spans="1:10" s="19" customFormat="1" ht="11.25" x14ac:dyDescent="0.2">
      <c r="A47" s="397" t="s">
        <v>100</v>
      </c>
      <c r="B47" s="139">
        <v>2002</v>
      </c>
      <c r="C47" s="102">
        <v>24400</v>
      </c>
      <c r="D47" s="106">
        <v>454</v>
      </c>
      <c r="E47" s="102">
        <v>21289</v>
      </c>
      <c r="F47" s="132">
        <v>2657</v>
      </c>
      <c r="G47" s="102">
        <v>23576</v>
      </c>
      <c r="H47" s="106">
        <v>454</v>
      </c>
      <c r="I47" s="102">
        <v>20893</v>
      </c>
      <c r="J47" s="104">
        <v>2229</v>
      </c>
    </row>
    <row r="48" spans="1:10" s="19" customFormat="1" ht="11.25" x14ac:dyDescent="0.2">
      <c r="A48" s="397" t="s">
        <v>100</v>
      </c>
      <c r="B48" s="139">
        <v>2003</v>
      </c>
      <c r="C48" s="102">
        <v>26813</v>
      </c>
      <c r="D48" s="106">
        <v>576</v>
      </c>
      <c r="E48" s="102">
        <v>23548</v>
      </c>
      <c r="F48" s="132">
        <v>2689</v>
      </c>
      <c r="G48" s="102">
        <v>25857</v>
      </c>
      <c r="H48" s="106">
        <v>574</v>
      </c>
      <c r="I48" s="102">
        <v>23070</v>
      </c>
      <c r="J48" s="104">
        <v>2213</v>
      </c>
    </row>
    <row r="49" spans="1:10" s="19" customFormat="1" ht="11.25" x14ac:dyDescent="0.2">
      <c r="A49" s="397" t="s">
        <v>100</v>
      </c>
      <c r="B49" s="139">
        <v>2004</v>
      </c>
      <c r="C49" s="102">
        <v>29231</v>
      </c>
      <c r="D49" s="106">
        <v>283</v>
      </c>
      <c r="E49" s="102">
        <v>26331</v>
      </c>
      <c r="F49" s="132">
        <v>2617</v>
      </c>
      <c r="G49" s="102">
        <v>27994</v>
      </c>
      <c r="H49" s="106">
        <v>283</v>
      </c>
      <c r="I49" s="102">
        <v>25550</v>
      </c>
      <c r="J49" s="104">
        <v>2161</v>
      </c>
    </row>
    <row r="50" spans="1:10" s="19" customFormat="1" ht="11.25" x14ac:dyDescent="0.2">
      <c r="A50" s="397" t="s">
        <v>100</v>
      </c>
      <c r="B50" s="139">
        <v>2005</v>
      </c>
      <c r="C50" s="102">
        <v>28509</v>
      </c>
      <c r="D50" s="106">
        <v>205</v>
      </c>
      <c r="E50" s="102">
        <v>27265</v>
      </c>
      <c r="F50" s="132">
        <v>1039</v>
      </c>
      <c r="G50" s="102">
        <v>27422</v>
      </c>
      <c r="H50" s="106">
        <v>205</v>
      </c>
      <c r="I50" s="102">
        <v>26404</v>
      </c>
      <c r="J50" s="104">
        <v>813</v>
      </c>
    </row>
    <row r="51" spans="1:10" s="19" customFormat="1" ht="11.25" x14ac:dyDescent="0.2">
      <c r="A51" s="397" t="s">
        <v>100</v>
      </c>
      <c r="B51" s="139">
        <v>2006</v>
      </c>
      <c r="C51" s="102">
        <v>29469</v>
      </c>
      <c r="D51" s="106">
        <v>121</v>
      </c>
      <c r="E51" s="102">
        <v>28311</v>
      </c>
      <c r="F51" s="132">
        <v>1037</v>
      </c>
      <c r="G51" s="102">
        <v>28303</v>
      </c>
      <c r="H51" s="106">
        <v>121</v>
      </c>
      <c r="I51" s="102">
        <v>27404</v>
      </c>
      <c r="J51" s="104">
        <v>778</v>
      </c>
    </row>
    <row r="52" spans="1:10" s="19" customFormat="1" ht="11.25" x14ac:dyDescent="0.2">
      <c r="A52" s="397" t="s">
        <v>100</v>
      </c>
      <c r="B52" s="139">
        <v>2007</v>
      </c>
      <c r="C52" s="102">
        <v>29559</v>
      </c>
      <c r="D52" s="106">
        <v>168</v>
      </c>
      <c r="E52" s="102">
        <v>28212</v>
      </c>
      <c r="F52" s="132">
        <v>1179</v>
      </c>
      <c r="G52" s="102">
        <v>28427</v>
      </c>
      <c r="H52" s="106">
        <v>167</v>
      </c>
      <c r="I52" s="102">
        <v>27383</v>
      </c>
      <c r="J52" s="104">
        <v>877</v>
      </c>
    </row>
    <row r="53" spans="1:10" s="19" customFormat="1" ht="11.25" x14ac:dyDescent="0.2">
      <c r="A53" s="397" t="s">
        <v>100</v>
      </c>
      <c r="B53" s="139">
        <v>2008</v>
      </c>
      <c r="C53" s="102">
        <v>28801</v>
      </c>
      <c r="D53" s="106">
        <v>150</v>
      </c>
      <c r="E53" s="102">
        <v>27299</v>
      </c>
      <c r="F53" s="132">
        <v>1352</v>
      </c>
      <c r="G53" s="102">
        <v>27668</v>
      </c>
      <c r="H53" s="106">
        <v>150</v>
      </c>
      <c r="I53" s="102">
        <v>26468</v>
      </c>
      <c r="J53" s="104">
        <v>1050</v>
      </c>
    </row>
    <row r="54" spans="1:10" s="19" customFormat="1" ht="11.25" x14ac:dyDescent="0.2">
      <c r="A54" s="397" t="s">
        <v>100</v>
      </c>
      <c r="B54" s="139">
        <v>2009</v>
      </c>
      <c r="C54" s="102">
        <v>28643</v>
      </c>
      <c r="D54" s="106">
        <v>158</v>
      </c>
      <c r="E54" s="102">
        <v>27103</v>
      </c>
      <c r="F54" s="132">
        <v>1382</v>
      </c>
      <c r="G54" s="102">
        <v>27537</v>
      </c>
      <c r="H54" s="106">
        <v>158</v>
      </c>
      <c r="I54" s="102">
        <v>26290</v>
      </c>
      <c r="J54" s="104">
        <v>1089</v>
      </c>
    </row>
    <row r="55" spans="1:10" s="19" customFormat="1" ht="11.25" x14ac:dyDescent="0.2">
      <c r="A55" s="397" t="s">
        <v>100</v>
      </c>
      <c r="B55" s="139">
        <v>2010</v>
      </c>
      <c r="C55" s="102">
        <v>29968</v>
      </c>
      <c r="D55" s="106">
        <v>128</v>
      </c>
      <c r="E55" s="102">
        <v>28200</v>
      </c>
      <c r="F55" s="132">
        <v>1640</v>
      </c>
      <c r="G55" s="102">
        <v>28803</v>
      </c>
      <c r="H55" s="106">
        <v>128</v>
      </c>
      <c r="I55" s="102">
        <v>27358</v>
      </c>
      <c r="J55" s="104">
        <v>1317</v>
      </c>
    </row>
    <row r="56" spans="1:10" s="19" customFormat="1" ht="11.25" x14ac:dyDescent="0.2">
      <c r="A56" s="397" t="s">
        <v>100</v>
      </c>
      <c r="B56" s="139">
        <v>2011</v>
      </c>
      <c r="C56" s="102">
        <v>29975</v>
      </c>
      <c r="D56" s="106">
        <v>104</v>
      </c>
      <c r="E56" s="102">
        <v>28119</v>
      </c>
      <c r="F56" s="132">
        <v>1752</v>
      </c>
      <c r="G56" s="102">
        <v>28825</v>
      </c>
      <c r="H56" s="106">
        <v>104</v>
      </c>
      <c r="I56" s="102">
        <v>27308</v>
      </c>
      <c r="J56" s="104">
        <v>1413</v>
      </c>
    </row>
    <row r="57" spans="1:10" s="19" customFormat="1" ht="11.25" x14ac:dyDescent="0.2">
      <c r="A57" s="397" t="s">
        <v>100</v>
      </c>
      <c r="B57" s="139">
        <v>2012</v>
      </c>
      <c r="C57" s="102">
        <v>29494</v>
      </c>
      <c r="D57" s="106">
        <v>60</v>
      </c>
      <c r="E57" s="102">
        <v>27667</v>
      </c>
      <c r="F57" s="132">
        <v>1767</v>
      </c>
      <c r="G57" s="102">
        <v>28369</v>
      </c>
      <c r="H57" s="106">
        <v>60</v>
      </c>
      <c r="I57" s="102">
        <v>26902</v>
      </c>
      <c r="J57" s="104">
        <v>1407</v>
      </c>
    </row>
    <row r="58" spans="1:10" s="19" customFormat="1" ht="11.25" x14ac:dyDescent="0.2">
      <c r="A58" s="397" t="s">
        <v>100</v>
      </c>
      <c r="B58" s="139">
        <v>2013</v>
      </c>
      <c r="C58" s="102">
        <v>30464</v>
      </c>
      <c r="D58" s="106">
        <v>49</v>
      </c>
      <c r="E58" s="102">
        <v>28453</v>
      </c>
      <c r="F58" s="132">
        <v>1962</v>
      </c>
      <c r="G58" s="102">
        <v>29289</v>
      </c>
      <c r="H58" s="106">
        <v>49</v>
      </c>
      <c r="I58" s="102">
        <v>27654</v>
      </c>
      <c r="J58" s="104">
        <v>1586</v>
      </c>
    </row>
    <row r="59" spans="1:10" s="19" customFormat="1" ht="11.25" x14ac:dyDescent="0.2">
      <c r="A59" s="397" t="s">
        <v>100</v>
      </c>
      <c r="B59" s="139">
        <v>2014</v>
      </c>
      <c r="C59" s="102">
        <v>32040</v>
      </c>
      <c r="D59" s="106">
        <v>61</v>
      </c>
      <c r="E59" s="102">
        <v>29650</v>
      </c>
      <c r="F59" s="132">
        <v>2329</v>
      </c>
      <c r="G59" s="102">
        <v>30800</v>
      </c>
      <c r="H59" s="106">
        <v>61</v>
      </c>
      <c r="I59" s="102">
        <v>28813</v>
      </c>
      <c r="J59" s="104">
        <v>1926</v>
      </c>
    </row>
    <row r="60" spans="1:10" s="19" customFormat="1" ht="11.25" x14ac:dyDescent="0.2">
      <c r="A60" s="397" t="s">
        <v>100</v>
      </c>
      <c r="B60" s="139">
        <v>2015</v>
      </c>
      <c r="C60" s="102">
        <v>32233</v>
      </c>
      <c r="D60" s="106">
        <v>41</v>
      </c>
      <c r="E60" s="102">
        <v>29531</v>
      </c>
      <c r="F60" s="132">
        <v>2661</v>
      </c>
      <c r="G60" s="102">
        <v>31033</v>
      </c>
      <c r="H60" s="106">
        <v>41</v>
      </c>
      <c r="I60" s="102">
        <v>28788</v>
      </c>
      <c r="J60" s="104">
        <v>2204</v>
      </c>
    </row>
    <row r="61" spans="1:10" s="19" customFormat="1" ht="11.25" x14ac:dyDescent="0.2">
      <c r="A61" s="397" t="s">
        <v>100</v>
      </c>
      <c r="B61" s="139">
        <v>2016</v>
      </c>
      <c r="C61" s="102">
        <v>32988</v>
      </c>
      <c r="D61" s="106">
        <v>65</v>
      </c>
      <c r="E61" s="102">
        <v>30164</v>
      </c>
      <c r="F61" s="132">
        <v>2759</v>
      </c>
      <c r="G61" s="102">
        <v>31772</v>
      </c>
      <c r="H61" s="106">
        <v>63</v>
      </c>
      <c r="I61" s="102">
        <v>29365</v>
      </c>
      <c r="J61" s="104">
        <v>2344</v>
      </c>
    </row>
    <row r="62" spans="1:10" s="19" customFormat="1" ht="11.25" x14ac:dyDescent="0.2">
      <c r="A62" s="397" t="s">
        <v>100</v>
      </c>
      <c r="B62" s="139">
        <v>2017</v>
      </c>
      <c r="C62" s="102">
        <v>33612</v>
      </c>
      <c r="D62" s="106">
        <v>62</v>
      </c>
      <c r="E62" s="102">
        <v>30674</v>
      </c>
      <c r="F62" s="132">
        <v>2876</v>
      </c>
      <c r="G62" s="102">
        <v>32377</v>
      </c>
      <c r="H62" s="106">
        <v>62</v>
      </c>
      <c r="I62" s="102">
        <v>29907</v>
      </c>
      <c r="J62" s="104">
        <v>2408</v>
      </c>
    </row>
    <row r="63" spans="1:10" s="19" customFormat="1" ht="11.25" x14ac:dyDescent="0.2">
      <c r="A63" s="397" t="s">
        <v>100</v>
      </c>
      <c r="B63" s="139">
        <v>2018</v>
      </c>
      <c r="C63" s="102">
        <v>33573</v>
      </c>
      <c r="D63" s="106">
        <v>68</v>
      </c>
      <c r="E63" s="102">
        <v>30610</v>
      </c>
      <c r="F63" s="132">
        <v>2895</v>
      </c>
      <c r="G63" s="102">
        <v>32423</v>
      </c>
      <c r="H63" s="106">
        <v>68</v>
      </c>
      <c r="I63" s="102">
        <v>29879</v>
      </c>
      <c r="J63" s="104">
        <v>2476</v>
      </c>
    </row>
    <row r="64" spans="1:10" x14ac:dyDescent="0.2">
      <c r="A64" s="397" t="s">
        <v>100</v>
      </c>
      <c r="B64" s="139">
        <v>2019</v>
      </c>
      <c r="C64" s="102">
        <v>33544</v>
      </c>
      <c r="D64" s="106">
        <v>33</v>
      </c>
      <c r="E64" s="102">
        <v>30541</v>
      </c>
      <c r="F64" s="132">
        <v>2970</v>
      </c>
      <c r="G64" s="102">
        <v>32330</v>
      </c>
      <c r="H64" s="106">
        <v>33</v>
      </c>
      <c r="I64" s="102">
        <v>29818</v>
      </c>
      <c r="J64" s="104">
        <v>2479</v>
      </c>
    </row>
    <row r="65" spans="1:10" x14ac:dyDescent="0.2">
      <c r="A65" s="397" t="s">
        <v>100</v>
      </c>
      <c r="B65" s="139">
        <v>2020</v>
      </c>
      <c r="C65" s="102">
        <v>34438</v>
      </c>
      <c r="D65" s="106">
        <v>44</v>
      </c>
      <c r="E65" s="102">
        <v>31571</v>
      </c>
      <c r="F65" s="132">
        <v>2823</v>
      </c>
      <c r="G65" s="102">
        <v>33310</v>
      </c>
      <c r="H65" s="106">
        <v>43</v>
      </c>
      <c r="I65" s="102">
        <v>30914</v>
      </c>
      <c r="J65" s="104">
        <v>2353</v>
      </c>
    </row>
    <row r="66" spans="1:10" x14ac:dyDescent="0.2">
      <c r="A66" s="397" t="s">
        <v>100</v>
      </c>
      <c r="B66" s="139">
        <v>2021</v>
      </c>
      <c r="C66" s="102">
        <v>34469</v>
      </c>
      <c r="D66" s="106">
        <v>39</v>
      </c>
      <c r="E66" s="102">
        <v>31493</v>
      </c>
      <c r="F66" s="132">
        <v>2937</v>
      </c>
      <c r="G66" s="102">
        <v>33204</v>
      </c>
      <c r="H66" s="106">
        <v>39</v>
      </c>
      <c r="I66" s="102">
        <v>30723</v>
      </c>
      <c r="J66" s="104">
        <v>2442</v>
      </c>
    </row>
    <row r="67" spans="1:10" x14ac:dyDescent="0.2">
      <c r="A67" s="397" t="s">
        <v>100</v>
      </c>
      <c r="B67" s="139">
        <v>2022</v>
      </c>
      <c r="C67" s="102">
        <v>35617</v>
      </c>
      <c r="D67" s="106">
        <v>45</v>
      </c>
      <c r="E67" s="102">
        <v>32237</v>
      </c>
      <c r="F67" s="132">
        <v>3335</v>
      </c>
      <c r="G67" s="102">
        <v>34187</v>
      </c>
      <c r="H67" s="106">
        <v>44</v>
      </c>
      <c r="I67" s="102">
        <v>31366</v>
      </c>
      <c r="J67" s="104">
        <v>2777</v>
      </c>
    </row>
    <row r="68" spans="1:10" x14ac:dyDescent="0.2">
      <c r="A68" s="397" t="s">
        <v>100</v>
      </c>
      <c r="B68" s="139">
        <v>2023</v>
      </c>
      <c r="C68" s="102">
        <v>36038</v>
      </c>
      <c r="D68" s="106">
        <v>39</v>
      </c>
      <c r="E68" s="102">
        <v>32551</v>
      </c>
      <c r="F68" s="132">
        <v>3448</v>
      </c>
      <c r="G68" s="102">
        <v>34482</v>
      </c>
      <c r="H68" s="106">
        <v>39</v>
      </c>
      <c r="I68" s="102">
        <v>31615</v>
      </c>
      <c r="J68" s="104">
        <v>2828</v>
      </c>
    </row>
    <row r="69" spans="1:10" x14ac:dyDescent="0.2">
      <c r="A69" s="397" t="s">
        <v>100</v>
      </c>
      <c r="B69" s="139">
        <v>2024</v>
      </c>
      <c r="C69" s="102">
        <v>34679</v>
      </c>
      <c r="D69" s="106">
        <v>41</v>
      </c>
      <c r="E69" s="102">
        <v>31088</v>
      </c>
      <c r="F69" s="132">
        <v>3550</v>
      </c>
      <c r="G69" s="102">
        <v>33146</v>
      </c>
      <c r="H69" s="106">
        <v>40</v>
      </c>
      <c r="I69" s="102">
        <v>30149</v>
      </c>
      <c r="J69" s="104">
        <v>2957</v>
      </c>
    </row>
    <row r="70" spans="1:10" x14ac:dyDescent="0.2">
      <c r="A70" s="397" t="s">
        <v>100</v>
      </c>
      <c r="B70" s="139">
        <v>2025</v>
      </c>
      <c r="C70" s="102">
        <v>33509</v>
      </c>
      <c r="D70" s="106">
        <v>28</v>
      </c>
      <c r="E70" s="102">
        <v>29903</v>
      </c>
      <c r="F70" s="132">
        <v>3578</v>
      </c>
      <c r="G70" s="102">
        <v>31958</v>
      </c>
      <c r="H70" s="106">
        <v>27</v>
      </c>
      <c r="I70" s="102">
        <v>28973</v>
      </c>
      <c r="J70" s="104">
        <v>2958</v>
      </c>
    </row>
    <row r="71" spans="1:10" s="19" customFormat="1" ht="20.100000000000001" customHeight="1" x14ac:dyDescent="0.2">
      <c r="A71" s="397" t="s">
        <v>101</v>
      </c>
      <c r="B71" s="139">
        <v>1993</v>
      </c>
      <c r="C71" s="102">
        <v>170</v>
      </c>
      <c r="D71" s="106">
        <v>1</v>
      </c>
      <c r="E71" s="102">
        <v>132</v>
      </c>
      <c r="F71" s="132">
        <v>37</v>
      </c>
      <c r="G71" s="102">
        <v>65</v>
      </c>
      <c r="H71" s="106">
        <v>1</v>
      </c>
      <c r="I71" s="102">
        <v>60</v>
      </c>
      <c r="J71" s="104">
        <v>4</v>
      </c>
    </row>
    <row r="72" spans="1:10" s="19" customFormat="1" ht="11.25" x14ac:dyDescent="0.2">
      <c r="A72" s="397" t="s">
        <v>101</v>
      </c>
      <c r="B72" s="139">
        <v>1994</v>
      </c>
      <c r="C72" s="102">
        <v>262</v>
      </c>
      <c r="D72" s="106">
        <v>21</v>
      </c>
      <c r="E72" s="102">
        <v>188</v>
      </c>
      <c r="F72" s="132">
        <v>53</v>
      </c>
      <c r="G72" s="102">
        <v>126</v>
      </c>
      <c r="H72" s="106">
        <v>1</v>
      </c>
      <c r="I72" s="102">
        <v>113</v>
      </c>
      <c r="J72" s="104">
        <v>12</v>
      </c>
    </row>
    <row r="73" spans="1:10" s="19" customFormat="1" ht="11.25" x14ac:dyDescent="0.2">
      <c r="A73" s="397" t="s">
        <v>101</v>
      </c>
      <c r="B73" s="139">
        <v>1995</v>
      </c>
      <c r="C73" s="102">
        <v>260</v>
      </c>
      <c r="D73" s="106">
        <v>3</v>
      </c>
      <c r="E73" s="102">
        <v>221</v>
      </c>
      <c r="F73" s="132">
        <v>36</v>
      </c>
      <c r="G73" s="102">
        <v>132</v>
      </c>
      <c r="H73" s="106">
        <v>3</v>
      </c>
      <c r="I73" s="102">
        <v>115</v>
      </c>
      <c r="J73" s="104">
        <v>14</v>
      </c>
    </row>
    <row r="74" spans="1:10" s="19" customFormat="1" ht="11.25" x14ac:dyDescent="0.2">
      <c r="A74" s="397" t="s">
        <v>101</v>
      </c>
      <c r="B74" s="139">
        <v>1996</v>
      </c>
      <c r="C74" s="102">
        <v>285</v>
      </c>
      <c r="D74" s="106">
        <v>9</v>
      </c>
      <c r="E74" s="102">
        <v>227</v>
      </c>
      <c r="F74" s="132">
        <v>49</v>
      </c>
      <c r="G74" s="102">
        <v>166</v>
      </c>
      <c r="H74" s="106">
        <v>8</v>
      </c>
      <c r="I74" s="102">
        <v>140</v>
      </c>
      <c r="J74" s="104">
        <v>18</v>
      </c>
    </row>
    <row r="75" spans="1:10" s="19" customFormat="1" ht="11.25" x14ac:dyDescent="0.2">
      <c r="A75" s="397" t="s">
        <v>101</v>
      </c>
      <c r="B75" s="139">
        <v>1997</v>
      </c>
      <c r="C75" s="102">
        <v>364</v>
      </c>
      <c r="D75" s="106">
        <v>10</v>
      </c>
      <c r="E75" s="102">
        <v>298</v>
      </c>
      <c r="F75" s="132">
        <v>56</v>
      </c>
      <c r="G75" s="102">
        <v>247</v>
      </c>
      <c r="H75" s="106">
        <v>10</v>
      </c>
      <c r="I75" s="102">
        <v>220</v>
      </c>
      <c r="J75" s="104">
        <v>17</v>
      </c>
    </row>
    <row r="76" spans="1:10" s="19" customFormat="1" ht="11.25" x14ac:dyDescent="0.2">
      <c r="A76" s="397" t="s">
        <v>101</v>
      </c>
      <c r="B76" s="139">
        <v>1998</v>
      </c>
      <c r="C76" s="102">
        <v>477</v>
      </c>
      <c r="D76" s="106">
        <v>14</v>
      </c>
      <c r="E76" s="102">
        <v>402</v>
      </c>
      <c r="F76" s="132">
        <v>61</v>
      </c>
      <c r="G76" s="102">
        <v>359</v>
      </c>
      <c r="H76" s="106">
        <v>14</v>
      </c>
      <c r="I76" s="102">
        <v>316</v>
      </c>
      <c r="J76" s="104">
        <v>29</v>
      </c>
    </row>
    <row r="77" spans="1:10" s="19" customFormat="1" ht="11.25" x14ac:dyDescent="0.2">
      <c r="A77" s="397" t="s">
        <v>101</v>
      </c>
      <c r="B77" s="139">
        <v>1999</v>
      </c>
      <c r="C77" s="102">
        <v>559</v>
      </c>
      <c r="D77" s="106">
        <v>21</v>
      </c>
      <c r="E77" s="102">
        <v>463</v>
      </c>
      <c r="F77" s="132">
        <v>75</v>
      </c>
      <c r="G77" s="102">
        <v>449</v>
      </c>
      <c r="H77" s="106">
        <v>20</v>
      </c>
      <c r="I77" s="102">
        <v>381</v>
      </c>
      <c r="J77" s="104">
        <v>48</v>
      </c>
    </row>
    <row r="78" spans="1:10" s="19" customFormat="1" ht="11.25" x14ac:dyDescent="0.2">
      <c r="A78" s="397" t="s">
        <v>101</v>
      </c>
      <c r="B78" s="139">
        <v>2000</v>
      </c>
      <c r="C78" s="102">
        <v>725</v>
      </c>
      <c r="D78" s="106">
        <v>30</v>
      </c>
      <c r="E78" s="102">
        <v>599</v>
      </c>
      <c r="F78" s="132">
        <v>96</v>
      </c>
      <c r="G78" s="102">
        <v>619</v>
      </c>
      <c r="H78" s="106">
        <v>30</v>
      </c>
      <c r="I78" s="102">
        <v>525</v>
      </c>
      <c r="J78" s="104">
        <v>64</v>
      </c>
    </row>
    <row r="79" spans="1:10" s="19" customFormat="1" ht="11.25" x14ac:dyDescent="0.2">
      <c r="A79" s="397" t="s">
        <v>101</v>
      </c>
      <c r="B79" s="139">
        <v>2001</v>
      </c>
      <c r="C79" s="102">
        <v>892</v>
      </c>
      <c r="D79" s="106">
        <v>34</v>
      </c>
      <c r="E79" s="102">
        <v>777</v>
      </c>
      <c r="F79" s="132">
        <v>81</v>
      </c>
      <c r="G79" s="102">
        <v>777</v>
      </c>
      <c r="H79" s="106">
        <v>32</v>
      </c>
      <c r="I79" s="102">
        <v>689</v>
      </c>
      <c r="J79" s="104">
        <v>56</v>
      </c>
    </row>
    <row r="80" spans="1:10" s="19" customFormat="1" ht="11.25" x14ac:dyDescent="0.2">
      <c r="A80" s="397" t="s">
        <v>101</v>
      </c>
      <c r="B80" s="139">
        <v>2002</v>
      </c>
      <c r="C80" s="102">
        <v>1086</v>
      </c>
      <c r="D80" s="106">
        <v>45</v>
      </c>
      <c r="E80" s="102">
        <v>959</v>
      </c>
      <c r="F80" s="132">
        <v>82</v>
      </c>
      <c r="G80" s="102">
        <v>951</v>
      </c>
      <c r="H80" s="106">
        <v>44</v>
      </c>
      <c r="I80" s="102">
        <v>852</v>
      </c>
      <c r="J80" s="104">
        <v>55</v>
      </c>
    </row>
    <row r="81" spans="1:10" s="19" customFormat="1" ht="11.25" x14ac:dyDescent="0.2">
      <c r="A81" s="397" t="s">
        <v>101</v>
      </c>
      <c r="B81" s="139">
        <v>2003</v>
      </c>
      <c r="C81" s="102">
        <v>1276</v>
      </c>
      <c r="D81" s="106">
        <v>63</v>
      </c>
      <c r="E81" s="102">
        <v>1127</v>
      </c>
      <c r="F81" s="132">
        <v>86</v>
      </c>
      <c r="G81" s="102">
        <v>1141</v>
      </c>
      <c r="H81" s="106">
        <v>63</v>
      </c>
      <c r="I81" s="102">
        <v>1016</v>
      </c>
      <c r="J81" s="104">
        <v>62</v>
      </c>
    </row>
    <row r="82" spans="1:10" s="19" customFormat="1" ht="11.25" x14ac:dyDescent="0.2">
      <c r="A82" s="397" t="s">
        <v>101</v>
      </c>
      <c r="B82" s="139">
        <v>2004</v>
      </c>
      <c r="C82" s="102">
        <v>1581</v>
      </c>
      <c r="D82" s="106">
        <v>38</v>
      </c>
      <c r="E82" s="102">
        <v>1449</v>
      </c>
      <c r="F82" s="132">
        <v>94</v>
      </c>
      <c r="G82" s="102">
        <v>1424</v>
      </c>
      <c r="H82" s="106">
        <v>38</v>
      </c>
      <c r="I82" s="102">
        <v>1328</v>
      </c>
      <c r="J82" s="104">
        <v>58</v>
      </c>
    </row>
    <row r="83" spans="1:10" s="19" customFormat="1" ht="11.25" x14ac:dyDescent="0.2">
      <c r="A83" s="397" t="s">
        <v>101</v>
      </c>
      <c r="B83" s="139">
        <v>2005</v>
      </c>
      <c r="C83" s="102">
        <v>1817</v>
      </c>
      <c r="D83" s="106">
        <v>37</v>
      </c>
      <c r="E83" s="102">
        <v>1708</v>
      </c>
      <c r="F83" s="132">
        <v>72</v>
      </c>
      <c r="G83" s="102">
        <v>1641</v>
      </c>
      <c r="H83" s="106">
        <v>37</v>
      </c>
      <c r="I83" s="102">
        <v>1563</v>
      </c>
      <c r="J83" s="104">
        <v>41</v>
      </c>
    </row>
    <row r="84" spans="1:10" s="19" customFormat="1" ht="11.25" x14ac:dyDescent="0.2">
      <c r="A84" s="397" t="s">
        <v>101</v>
      </c>
      <c r="B84" s="139">
        <v>2006</v>
      </c>
      <c r="C84" s="102">
        <v>1943</v>
      </c>
      <c r="D84" s="106">
        <v>50</v>
      </c>
      <c r="E84" s="102">
        <v>1820</v>
      </c>
      <c r="F84" s="132">
        <v>73</v>
      </c>
      <c r="G84" s="102">
        <v>1778</v>
      </c>
      <c r="H84" s="106">
        <v>50</v>
      </c>
      <c r="I84" s="102">
        <v>1684</v>
      </c>
      <c r="J84" s="104">
        <v>44</v>
      </c>
    </row>
    <row r="85" spans="1:10" s="19" customFormat="1" ht="11.25" x14ac:dyDescent="0.2">
      <c r="A85" s="397" t="s">
        <v>101</v>
      </c>
      <c r="B85" s="139">
        <v>2007</v>
      </c>
      <c r="C85" s="102">
        <v>2119</v>
      </c>
      <c r="D85" s="106">
        <v>41</v>
      </c>
      <c r="E85" s="102">
        <v>1982</v>
      </c>
      <c r="F85" s="132">
        <v>96</v>
      </c>
      <c r="G85" s="102">
        <v>1932</v>
      </c>
      <c r="H85" s="106">
        <v>41</v>
      </c>
      <c r="I85" s="102">
        <v>1829</v>
      </c>
      <c r="J85" s="104">
        <v>62</v>
      </c>
    </row>
    <row r="86" spans="1:10" s="19" customFormat="1" ht="11.25" x14ac:dyDescent="0.2">
      <c r="A86" s="397" t="s">
        <v>101</v>
      </c>
      <c r="B86" s="139">
        <v>2008</v>
      </c>
      <c r="C86" s="102">
        <v>2124</v>
      </c>
      <c r="D86" s="106">
        <v>30</v>
      </c>
      <c r="E86" s="102">
        <v>2002</v>
      </c>
      <c r="F86" s="132">
        <v>92</v>
      </c>
      <c r="G86" s="102">
        <v>1952</v>
      </c>
      <c r="H86" s="106">
        <v>30</v>
      </c>
      <c r="I86" s="102">
        <v>1862</v>
      </c>
      <c r="J86" s="104">
        <v>60</v>
      </c>
    </row>
    <row r="87" spans="1:10" s="19" customFormat="1" ht="11.25" x14ac:dyDescent="0.2">
      <c r="A87" s="397" t="s">
        <v>101</v>
      </c>
      <c r="B87" s="139">
        <v>2009</v>
      </c>
      <c r="C87" s="102">
        <v>2177</v>
      </c>
      <c r="D87" s="106">
        <v>40</v>
      </c>
      <c r="E87" s="102">
        <v>2035</v>
      </c>
      <c r="F87" s="132">
        <v>102</v>
      </c>
      <c r="G87" s="102">
        <v>2004</v>
      </c>
      <c r="H87" s="106">
        <v>40</v>
      </c>
      <c r="I87" s="102">
        <v>1904</v>
      </c>
      <c r="J87" s="104">
        <v>60</v>
      </c>
    </row>
    <row r="88" spans="1:10" s="19" customFormat="1" ht="11.25" x14ac:dyDescent="0.2">
      <c r="A88" s="397" t="s">
        <v>101</v>
      </c>
      <c r="B88" s="139">
        <v>2010</v>
      </c>
      <c r="C88" s="102">
        <v>2342</v>
      </c>
      <c r="D88" s="106">
        <v>26</v>
      </c>
      <c r="E88" s="102">
        <v>2198</v>
      </c>
      <c r="F88" s="132">
        <v>118</v>
      </c>
      <c r="G88" s="102">
        <v>2149</v>
      </c>
      <c r="H88" s="106">
        <v>26</v>
      </c>
      <c r="I88" s="102">
        <v>2038</v>
      </c>
      <c r="J88" s="104">
        <v>85</v>
      </c>
    </row>
    <row r="89" spans="1:10" s="19" customFormat="1" ht="11.25" x14ac:dyDescent="0.2">
      <c r="A89" s="397" t="s">
        <v>101</v>
      </c>
      <c r="B89" s="139">
        <v>2011</v>
      </c>
      <c r="C89" s="102">
        <v>2444</v>
      </c>
      <c r="D89" s="106">
        <v>28</v>
      </c>
      <c r="E89" s="102">
        <v>2294</v>
      </c>
      <c r="F89" s="132">
        <v>122</v>
      </c>
      <c r="G89" s="102">
        <v>2227</v>
      </c>
      <c r="H89" s="106">
        <v>28</v>
      </c>
      <c r="I89" s="102">
        <v>2112</v>
      </c>
      <c r="J89" s="104">
        <v>87</v>
      </c>
    </row>
    <row r="90" spans="1:10" s="19" customFormat="1" ht="11.25" x14ac:dyDescent="0.2">
      <c r="A90" s="397" t="s">
        <v>101</v>
      </c>
      <c r="B90" s="139">
        <v>2012</v>
      </c>
      <c r="C90" s="102">
        <v>2439</v>
      </c>
      <c r="D90" s="106">
        <v>12</v>
      </c>
      <c r="E90" s="102">
        <v>2277</v>
      </c>
      <c r="F90" s="132">
        <v>150</v>
      </c>
      <c r="G90" s="102">
        <v>2211</v>
      </c>
      <c r="H90" s="106">
        <v>12</v>
      </c>
      <c r="I90" s="102">
        <v>2101</v>
      </c>
      <c r="J90" s="104">
        <v>98</v>
      </c>
    </row>
    <row r="91" spans="1:10" s="19" customFormat="1" ht="11.25" x14ac:dyDescent="0.2">
      <c r="A91" s="397" t="s">
        <v>101</v>
      </c>
      <c r="B91" s="139">
        <v>2013</v>
      </c>
      <c r="C91" s="102">
        <v>2544</v>
      </c>
      <c r="D91" s="106">
        <v>4</v>
      </c>
      <c r="E91" s="102">
        <v>2382</v>
      </c>
      <c r="F91" s="132">
        <v>158</v>
      </c>
      <c r="G91" s="102">
        <v>2347</v>
      </c>
      <c r="H91" s="106">
        <v>4</v>
      </c>
      <c r="I91" s="102">
        <v>2244</v>
      </c>
      <c r="J91" s="104">
        <v>99</v>
      </c>
    </row>
    <row r="92" spans="1:10" s="19" customFormat="1" ht="11.25" x14ac:dyDescent="0.2">
      <c r="A92" s="397" t="s">
        <v>101</v>
      </c>
      <c r="B92" s="139">
        <v>2014</v>
      </c>
      <c r="C92" s="102">
        <v>2644</v>
      </c>
      <c r="D92" s="106">
        <v>20</v>
      </c>
      <c r="E92" s="102">
        <v>2437</v>
      </c>
      <c r="F92" s="132">
        <v>187</v>
      </c>
      <c r="G92" s="102">
        <v>2382</v>
      </c>
      <c r="H92" s="106">
        <v>20</v>
      </c>
      <c r="I92" s="102">
        <v>2230</v>
      </c>
      <c r="J92" s="104">
        <v>132</v>
      </c>
    </row>
    <row r="93" spans="1:10" s="19" customFormat="1" ht="11.25" x14ac:dyDescent="0.2">
      <c r="A93" s="397" t="s">
        <v>101</v>
      </c>
      <c r="B93" s="139">
        <v>2015</v>
      </c>
      <c r="C93" s="102">
        <v>2670</v>
      </c>
      <c r="D93" s="106">
        <v>6</v>
      </c>
      <c r="E93" s="102">
        <v>2483</v>
      </c>
      <c r="F93" s="132">
        <v>181</v>
      </c>
      <c r="G93" s="102">
        <v>2392</v>
      </c>
      <c r="H93" s="106">
        <v>5</v>
      </c>
      <c r="I93" s="102">
        <v>2253</v>
      </c>
      <c r="J93" s="104">
        <v>134</v>
      </c>
    </row>
    <row r="94" spans="1:10" s="19" customFormat="1" ht="11.25" x14ac:dyDescent="0.2">
      <c r="A94" s="397" t="s">
        <v>101</v>
      </c>
      <c r="B94" s="139">
        <v>2016</v>
      </c>
      <c r="C94" s="102">
        <v>2820</v>
      </c>
      <c r="D94" s="106">
        <v>12</v>
      </c>
      <c r="E94" s="102">
        <v>2605</v>
      </c>
      <c r="F94" s="132">
        <v>203</v>
      </c>
      <c r="G94" s="102">
        <v>2534</v>
      </c>
      <c r="H94" s="106">
        <v>12</v>
      </c>
      <c r="I94" s="102">
        <v>2405</v>
      </c>
      <c r="J94" s="104">
        <v>117</v>
      </c>
    </row>
    <row r="95" spans="1:10" s="19" customFormat="1" ht="11.25" x14ac:dyDescent="0.2">
      <c r="A95" s="397" t="s">
        <v>101</v>
      </c>
      <c r="B95" s="139">
        <v>2017</v>
      </c>
      <c r="C95" s="102">
        <v>3003</v>
      </c>
      <c r="D95" s="106">
        <v>19</v>
      </c>
      <c r="E95" s="102">
        <v>2742</v>
      </c>
      <c r="F95" s="132">
        <v>242</v>
      </c>
      <c r="G95" s="102">
        <v>2695</v>
      </c>
      <c r="H95" s="106">
        <v>18</v>
      </c>
      <c r="I95" s="102">
        <v>2509</v>
      </c>
      <c r="J95" s="104">
        <v>168</v>
      </c>
    </row>
    <row r="96" spans="1:10" s="19" customFormat="1" ht="11.25" x14ac:dyDescent="0.2">
      <c r="A96" s="397" t="s">
        <v>101</v>
      </c>
      <c r="B96" s="139">
        <v>2018</v>
      </c>
      <c r="C96" s="102">
        <v>3033</v>
      </c>
      <c r="D96" s="106">
        <v>10</v>
      </c>
      <c r="E96" s="102">
        <v>2795</v>
      </c>
      <c r="F96" s="132">
        <v>228</v>
      </c>
      <c r="G96" s="102">
        <v>2721</v>
      </c>
      <c r="H96" s="106">
        <v>10</v>
      </c>
      <c r="I96" s="102">
        <v>2564</v>
      </c>
      <c r="J96" s="104">
        <v>147</v>
      </c>
    </row>
    <row r="97" spans="1:10" x14ac:dyDescent="0.2">
      <c r="A97" s="397" t="s">
        <v>101</v>
      </c>
      <c r="B97" s="139">
        <v>2019</v>
      </c>
      <c r="C97" s="102">
        <v>3148</v>
      </c>
      <c r="D97" s="106">
        <v>19</v>
      </c>
      <c r="E97" s="102">
        <v>2890</v>
      </c>
      <c r="F97" s="132">
        <v>239</v>
      </c>
      <c r="G97" s="102">
        <v>2817</v>
      </c>
      <c r="H97" s="106">
        <v>19</v>
      </c>
      <c r="I97" s="102">
        <v>2641</v>
      </c>
      <c r="J97" s="104">
        <v>157</v>
      </c>
    </row>
    <row r="98" spans="1:10" x14ac:dyDescent="0.2">
      <c r="A98" s="397" t="s">
        <v>101</v>
      </c>
      <c r="B98" s="139">
        <v>2020</v>
      </c>
      <c r="C98" s="102">
        <v>3159</v>
      </c>
      <c r="D98" s="106">
        <v>14</v>
      </c>
      <c r="E98" s="102">
        <v>2895</v>
      </c>
      <c r="F98" s="132">
        <v>250</v>
      </c>
      <c r="G98" s="102">
        <v>2807</v>
      </c>
      <c r="H98" s="106">
        <v>14</v>
      </c>
      <c r="I98" s="102">
        <v>2609</v>
      </c>
      <c r="J98" s="104">
        <v>184</v>
      </c>
    </row>
    <row r="99" spans="1:10" x14ac:dyDescent="0.2">
      <c r="A99" s="397" t="s">
        <v>101</v>
      </c>
      <c r="B99" s="139">
        <v>2021</v>
      </c>
      <c r="C99" s="102">
        <v>3248</v>
      </c>
      <c r="D99" s="106">
        <v>23</v>
      </c>
      <c r="E99" s="102">
        <v>2995</v>
      </c>
      <c r="F99" s="132">
        <v>230</v>
      </c>
      <c r="G99" s="102">
        <v>2840</v>
      </c>
      <c r="H99" s="106">
        <v>23</v>
      </c>
      <c r="I99" s="102">
        <v>2665</v>
      </c>
      <c r="J99" s="104">
        <v>152</v>
      </c>
    </row>
    <row r="100" spans="1:10" x14ac:dyDescent="0.2">
      <c r="A100" s="397" t="s">
        <v>101</v>
      </c>
      <c r="B100" s="139">
        <v>2022</v>
      </c>
      <c r="C100" s="102">
        <v>3339</v>
      </c>
      <c r="D100" s="106">
        <v>26</v>
      </c>
      <c r="E100" s="102">
        <v>3036</v>
      </c>
      <c r="F100" s="132">
        <v>277</v>
      </c>
      <c r="G100" s="102">
        <v>2880</v>
      </c>
      <c r="H100" s="106">
        <v>25</v>
      </c>
      <c r="I100" s="102">
        <v>2683</v>
      </c>
      <c r="J100" s="104">
        <v>172</v>
      </c>
    </row>
    <row r="101" spans="1:10" x14ac:dyDescent="0.2">
      <c r="A101" s="397" t="s">
        <v>101</v>
      </c>
      <c r="B101" s="139">
        <v>2023</v>
      </c>
      <c r="C101" s="102">
        <v>3533</v>
      </c>
      <c r="D101" s="106">
        <v>15</v>
      </c>
      <c r="E101" s="102">
        <v>3258</v>
      </c>
      <c r="F101" s="132">
        <v>260</v>
      </c>
      <c r="G101" s="102">
        <v>3028</v>
      </c>
      <c r="H101" s="106">
        <v>15</v>
      </c>
      <c r="I101" s="102">
        <v>2854</v>
      </c>
      <c r="J101" s="104">
        <v>159</v>
      </c>
    </row>
    <row r="102" spans="1:10" x14ac:dyDescent="0.2">
      <c r="A102" s="397" t="s">
        <v>101</v>
      </c>
      <c r="B102" s="139">
        <v>2024</v>
      </c>
      <c r="C102" s="102">
        <v>3447</v>
      </c>
      <c r="D102" s="106">
        <v>24</v>
      </c>
      <c r="E102" s="102">
        <v>3188</v>
      </c>
      <c r="F102" s="132">
        <v>235</v>
      </c>
      <c r="G102" s="102">
        <v>2914</v>
      </c>
      <c r="H102" s="106">
        <v>22</v>
      </c>
      <c r="I102" s="102">
        <v>2733</v>
      </c>
      <c r="J102" s="104">
        <v>159</v>
      </c>
    </row>
    <row r="103" spans="1:10" x14ac:dyDescent="0.2">
      <c r="A103" s="397" t="s">
        <v>101</v>
      </c>
      <c r="B103" s="139">
        <v>2025</v>
      </c>
      <c r="C103" s="102">
        <v>3513</v>
      </c>
      <c r="D103" s="106">
        <v>16</v>
      </c>
      <c r="E103" s="102">
        <v>3224</v>
      </c>
      <c r="F103" s="132">
        <v>273</v>
      </c>
      <c r="G103" s="102">
        <v>2978</v>
      </c>
      <c r="H103" s="106">
        <v>14</v>
      </c>
      <c r="I103" s="102">
        <v>2779</v>
      </c>
      <c r="J103" s="104">
        <v>185</v>
      </c>
    </row>
  </sheetData>
  <hyperlinks>
    <hyperlink ref="A1" location="Inhalt!A1" display="Inhalt" xr:uid="{00000000-0004-0000-0600-000000000000}"/>
  </hyperlinks>
  <pageMargins left="0.78740157480314965" right="0.78740157480314965" top="0.98425196850393704" bottom="0.78740157480314965" header="0.51181102362204722" footer="0.51181102362204722"/>
  <pageSetup paperSize="9" firstPageNumber="60" pageOrder="overThenDown" orientation="portrait" useFirstPageNumber="1" r:id="rId1"/>
  <headerFooter>
    <oddFooter>&amp;C&amp;6© Statistisches Landesamt des Freistaates Sachsen | B I 1 - j/25</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91"/>
  <sheetViews>
    <sheetView showGridLines="0" zoomScaleNormal="100" workbookViewId="0"/>
  </sheetViews>
  <sheetFormatPr baseColWidth="10" defaultColWidth="11.42578125" defaultRowHeight="12" x14ac:dyDescent="0.2"/>
  <cols>
    <col min="1" max="1" width="58.42578125" style="17" customWidth="1"/>
    <col min="2" max="2" width="10.7109375" style="17" customWidth="1"/>
    <col min="3" max="10" width="15.7109375" style="17" customWidth="1"/>
    <col min="11" max="16384" width="11.42578125" style="17"/>
  </cols>
  <sheetData>
    <row r="1" spans="1:11" s="19" customFormat="1" ht="11.25" customHeight="1" x14ac:dyDescent="0.2">
      <c r="A1" s="97" t="s">
        <v>44</v>
      </c>
    </row>
    <row r="2" spans="1:11" s="14" customFormat="1" ht="20.100000000000001" customHeight="1" x14ac:dyDescent="0.2">
      <c r="A2" s="222" t="s">
        <v>208</v>
      </c>
      <c r="C2" s="294"/>
      <c r="D2" s="294"/>
      <c r="E2" s="294"/>
      <c r="F2" s="294"/>
      <c r="G2" s="294"/>
      <c r="H2" s="294"/>
      <c r="I2" s="294"/>
      <c r="J2" s="294"/>
    </row>
    <row r="3" spans="1:11" s="19" customFormat="1" ht="15" customHeight="1" x14ac:dyDescent="0.2">
      <c r="A3" s="14" t="s">
        <v>209</v>
      </c>
    </row>
    <row r="4" spans="1:11" ht="71.25" customHeight="1" x14ac:dyDescent="0.2">
      <c r="A4" s="483" t="s">
        <v>210</v>
      </c>
      <c r="B4" s="478" t="s">
        <v>70</v>
      </c>
      <c r="C4" s="478" t="s">
        <v>1</v>
      </c>
      <c r="D4" s="478" t="s">
        <v>529</v>
      </c>
      <c r="E4" s="478" t="s">
        <v>322</v>
      </c>
      <c r="F4" s="478" t="s">
        <v>474</v>
      </c>
      <c r="G4" s="478" t="s">
        <v>475</v>
      </c>
      <c r="H4" s="478" t="s">
        <v>211</v>
      </c>
      <c r="I4" s="478" t="s">
        <v>212</v>
      </c>
      <c r="J4" s="479" t="s">
        <v>213</v>
      </c>
      <c r="K4" s="130"/>
    </row>
    <row r="5" spans="1:11" x14ac:dyDescent="0.2">
      <c r="A5" s="224" t="s">
        <v>266</v>
      </c>
      <c r="B5" s="148" t="s">
        <v>71</v>
      </c>
      <c r="C5" s="152">
        <v>2325</v>
      </c>
      <c r="D5" s="154">
        <v>26989</v>
      </c>
      <c r="E5" s="156">
        <v>620500</v>
      </c>
      <c r="F5" s="156">
        <v>314489</v>
      </c>
      <c r="G5" s="156">
        <v>306011</v>
      </c>
      <c r="H5" s="140">
        <v>41315</v>
      </c>
      <c r="I5" s="104">
        <v>9300</v>
      </c>
      <c r="J5" s="102">
        <v>32015</v>
      </c>
    </row>
    <row r="6" spans="1:11" x14ac:dyDescent="0.2">
      <c r="A6" s="224" t="s">
        <v>266</v>
      </c>
      <c r="B6" s="149" t="s">
        <v>72</v>
      </c>
      <c r="C6" s="153">
        <v>2314</v>
      </c>
      <c r="D6" s="155">
        <v>27390</v>
      </c>
      <c r="E6" s="156">
        <v>629831</v>
      </c>
      <c r="F6" s="156">
        <v>318729</v>
      </c>
      <c r="G6" s="156">
        <v>311102</v>
      </c>
      <c r="H6" s="141">
        <v>40263</v>
      </c>
      <c r="I6" s="104">
        <v>8893</v>
      </c>
      <c r="J6" s="102">
        <v>31370</v>
      </c>
    </row>
    <row r="7" spans="1:11" x14ac:dyDescent="0.2">
      <c r="A7" s="224" t="s">
        <v>266</v>
      </c>
      <c r="B7" s="149" t="s">
        <v>73</v>
      </c>
      <c r="C7" s="153">
        <v>2322</v>
      </c>
      <c r="D7" s="155">
        <v>27697</v>
      </c>
      <c r="E7" s="156">
        <v>633588</v>
      </c>
      <c r="F7" s="156">
        <v>320062</v>
      </c>
      <c r="G7" s="156">
        <v>313526</v>
      </c>
      <c r="H7" s="141">
        <v>40883</v>
      </c>
      <c r="I7" s="104">
        <v>9091</v>
      </c>
      <c r="J7" s="102">
        <v>31792</v>
      </c>
    </row>
    <row r="8" spans="1:11" x14ac:dyDescent="0.2">
      <c r="A8" s="224" t="s">
        <v>266</v>
      </c>
      <c r="B8" s="149" t="s">
        <v>74</v>
      </c>
      <c r="C8" s="153">
        <v>2311</v>
      </c>
      <c r="D8" s="155">
        <v>27140</v>
      </c>
      <c r="E8" s="156">
        <v>627779</v>
      </c>
      <c r="F8" s="156">
        <v>316523</v>
      </c>
      <c r="G8" s="156">
        <v>311256</v>
      </c>
      <c r="H8" s="141">
        <v>40880</v>
      </c>
      <c r="I8" s="104">
        <v>9043</v>
      </c>
      <c r="J8" s="102">
        <v>31837</v>
      </c>
    </row>
    <row r="9" spans="1:11" x14ac:dyDescent="0.2">
      <c r="A9" s="224" t="s">
        <v>266</v>
      </c>
      <c r="B9" s="149" t="s">
        <v>75</v>
      </c>
      <c r="C9" s="153">
        <v>2300</v>
      </c>
      <c r="D9" s="155">
        <v>26461</v>
      </c>
      <c r="E9" s="156">
        <v>618735</v>
      </c>
      <c r="F9" s="156">
        <v>311935</v>
      </c>
      <c r="G9" s="156">
        <v>306800</v>
      </c>
      <c r="H9" s="141">
        <v>40110</v>
      </c>
      <c r="I9" s="104">
        <v>8793</v>
      </c>
      <c r="J9" s="102">
        <v>31317</v>
      </c>
    </row>
    <row r="10" spans="1:11" x14ac:dyDescent="0.2">
      <c r="A10" s="224" t="s">
        <v>266</v>
      </c>
      <c r="B10" s="149" t="s">
        <v>76</v>
      </c>
      <c r="C10" s="153">
        <v>2253</v>
      </c>
      <c r="D10" s="155">
        <v>25622</v>
      </c>
      <c r="E10" s="156">
        <v>597999</v>
      </c>
      <c r="F10" s="156">
        <v>302067</v>
      </c>
      <c r="G10" s="156">
        <v>295932</v>
      </c>
      <c r="H10" s="141">
        <v>39676</v>
      </c>
      <c r="I10" s="104">
        <v>8745</v>
      </c>
      <c r="J10" s="102">
        <v>30931</v>
      </c>
    </row>
    <row r="11" spans="1:11" x14ac:dyDescent="0.2">
      <c r="A11" s="224" t="s">
        <v>266</v>
      </c>
      <c r="B11" s="149" t="s">
        <v>77</v>
      </c>
      <c r="C11" s="153">
        <v>2195</v>
      </c>
      <c r="D11" s="155">
        <v>24197</v>
      </c>
      <c r="E11" s="156">
        <v>566863</v>
      </c>
      <c r="F11" s="156">
        <v>286685</v>
      </c>
      <c r="G11" s="156">
        <v>280178</v>
      </c>
      <c r="H11" s="141">
        <v>38183</v>
      </c>
      <c r="I11" s="104">
        <v>8554</v>
      </c>
      <c r="J11" s="102">
        <v>29629</v>
      </c>
    </row>
    <row r="12" spans="1:11" x14ac:dyDescent="0.2">
      <c r="A12" s="224" t="s">
        <v>266</v>
      </c>
      <c r="B12" s="149" t="s">
        <v>78</v>
      </c>
      <c r="C12" s="153">
        <v>2120</v>
      </c>
      <c r="D12" s="155">
        <v>22928</v>
      </c>
      <c r="E12" s="156">
        <v>530823</v>
      </c>
      <c r="F12" s="156">
        <v>268749</v>
      </c>
      <c r="G12" s="156">
        <v>262074</v>
      </c>
      <c r="H12" s="141">
        <v>37543</v>
      </c>
      <c r="I12" s="104">
        <v>8402</v>
      </c>
      <c r="J12" s="102">
        <v>29141</v>
      </c>
    </row>
    <row r="13" spans="1:11" x14ac:dyDescent="0.2">
      <c r="A13" s="224" t="s">
        <v>266</v>
      </c>
      <c r="B13" s="149" t="s">
        <v>79</v>
      </c>
      <c r="C13" s="153">
        <v>2008</v>
      </c>
      <c r="D13" s="155">
        <v>21345</v>
      </c>
      <c r="E13" s="156">
        <v>492802</v>
      </c>
      <c r="F13" s="156">
        <v>249503</v>
      </c>
      <c r="G13" s="156">
        <v>243299</v>
      </c>
      <c r="H13" s="141">
        <v>36756</v>
      </c>
      <c r="I13" s="104">
        <v>8147</v>
      </c>
      <c r="J13" s="102">
        <v>28609</v>
      </c>
    </row>
    <row r="14" spans="1:11" x14ac:dyDescent="0.2">
      <c r="A14" s="224" t="s">
        <v>266</v>
      </c>
      <c r="B14" s="149" t="s">
        <v>80</v>
      </c>
      <c r="C14" s="153">
        <v>1923</v>
      </c>
      <c r="D14" s="155">
        <v>19902</v>
      </c>
      <c r="E14" s="156">
        <v>452535</v>
      </c>
      <c r="F14" s="156">
        <v>229625</v>
      </c>
      <c r="G14" s="156">
        <v>222910</v>
      </c>
      <c r="H14" s="141">
        <v>36252</v>
      </c>
      <c r="I14" s="104">
        <v>7940</v>
      </c>
      <c r="J14" s="102">
        <v>28312</v>
      </c>
    </row>
    <row r="15" spans="1:11" x14ac:dyDescent="0.2">
      <c r="A15" s="224" t="s">
        <v>266</v>
      </c>
      <c r="B15" s="149" t="s">
        <v>81</v>
      </c>
      <c r="C15" s="153">
        <v>1832</v>
      </c>
      <c r="D15" s="155">
        <v>18849</v>
      </c>
      <c r="E15" s="156">
        <v>417921</v>
      </c>
      <c r="F15" s="156">
        <v>212060</v>
      </c>
      <c r="G15" s="156">
        <v>205861</v>
      </c>
      <c r="H15" s="141">
        <v>35647</v>
      </c>
      <c r="I15" s="104">
        <v>7671</v>
      </c>
      <c r="J15" s="102">
        <v>27976</v>
      </c>
    </row>
    <row r="16" spans="1:11" x14ac:dyDescent="0.2">
      <c r="A16" s="224" t="s">
        <v>266</v>
      </c>
      <c r="B16" s="149" t="s">
        <v>82</v>
      </c>
      <c r="C16" s="153">
        <v>1748</v>
      </c>
      <c r="D16" s="155">
        <v>17834</v>
      </c>
      <c r="E16" s="156">
        <v>389440</v>
      </c>
      <c r="F16" s="156">
        <v>197699</v>
      </c>
      <c r="G16" s="156">
        <v>191741</v>
      </c>
      <c r="H16" s="141">
        <v>34884</v>
      </c>
      <c r="I16" s="104">
        <v>7290</v>
      </c>
      <c r="J16" s="102">
        <v>27594</v>
      </c>
    </row>
    <row r="17" spans="1:10" x14ac:dyDescent="0.2">
      <c r="A17" s="224" t="s">
        <v>266</v>
      </c>
      <c r="B17" s="149" t="s">
        <v>83</v>
      </c>
      <c r="C17" s="153">
        <v>1660</v>
      </c>
      <c r="D17" s="155">
        <v>16846</v>
      </c>
      <c r="E17" s="156">
        <v>365956</v>
      </c>
      <c r="F17" s="156">
        <v>185950</v>
      </c>
      <c r="G17" s="156">
        <v>180006</v>
      </c>
      <c r="H17" s="141">
        <v>33707</v>
      </c>
      <c r="I17" s="104">
        <v>6881</v>
      </c>
      <c r="J17" s="102">
        <v>26826</v>
      </c>
    </row>
    <row r="18" spans="1:10" x14ac:dyDescent="0.2">
      <c r="A18" s="224" t="s">
        <v>266</v>
      </c>
      <c r="B18" s="149" t="s">
        <v>84</v>
      </c>
      <c r="C18" s="153">
        <v>1601</v>
      </c>
      <c r="D18" s="155">
        <v>15772</v>
      </c>
      <c r="E18" s="156">
        <v>343654</v>
      </c>
      <c r="F18" s="156">
        <v>174485</v>
      </c>
      <c r="G18" s="156">
        <v>169169</v>
      </c>
      <c r="H18" s="141">
        <v>32604</v>
      </c>
      <c r="I18" s="104">
        <v>6456</v>
      </c>
      <c r="J18" s="102">
        <v>26148</v>
      </c>
    </row>
    <row r="19" spans="1:10" x14ac:dyDescent="0.2">
      <c r="A19" s="224" t="s">
        <v>266</v>
      </c>
      <c r="B19" s="149" t="s">
        <v>85</v>
      </c>
      <c r="C19" s="153">
        <v>1530</v>
      </c>
      <c r="D19" s="155">
        <v>14984</v>
      </c>
      <c r="E19" s="156">
        <v>324406</v>
      </c>
      <c r="F19" s="156">
        <v>164761</v>
      </c>
      <c r="G19" s="156">
        <v>159645</v>
      </c>
      <c r="H19" s="141">
        <v>31863</v>
      </c>
      <c r="I19" s="104">
        <v>6177</v>
      </c>
      <c r="J19" s="102">
        <v>25686</v>
      </c>
    </row>
    <row r="20" spans="1:10" x14ac:dyDescent="0.2">
      <c r="A20" s="224" t="s">
        <v>266</v>
      </c>
      <c r="B20" s="149" t="s">
        <v>86</v>
      </c>
      <c r="C20" s="153">
        <v>1508</v>
      </c>
      <c r="D20" s="155">
        <v>14545</v>
      </c>
      <c r="E20" s="156">
        <v>310611</v>
      </c>
      <c r="F20" s="156">
        <v>157983</v>
      </c>
      <c r="G20" s="156">
        <v>152628</v>
      </c>
      <c r="H20" s="141">
        <v>31013</v>
      </c>
      <c r="I20" s="104">
        <v>5865</v>
      </c>
      <c r="J20" s="102">
        <v>25148</v>
      </c>
    </row>
    <row r="21" spans="1:10" x14ac:dyDescent="0.2">
      <c r="A21" s="224" t="s">
        <v>266</v>
      </c>
      <c r="B21" s="149" t="s">
        <v>87</v>
      </c>
      <c r="C21" s="153">
        <v>1490</v>
      </c>
      <c r="D21" s="155">
        <v>14542</v>
      </c>
      <c r="E21" s="156">
        <v>304331</v>
      </c>
      <c r="F21" s="156">
        <v>154856</v>
      </c>
      <c r="G21" s="156">
        <v>149475</v>
      </c>
      <c r="H21" s="141">
        <v>30390</v>
      </c>
      <c r="I21" s="104">
        <v>5686</v>
      </c>
      <c r="J21" s="102">
        <v>24704</v>
      </c>
    </row>
    <row r="22" spans="1:10" x14ac:dyDescent="0.2">
      <c r="A22" s="224" t="s">
        <v>266</v>
      </c>
      <c r="B22" s="149" t="s">
        <v>88</v>
      </c>
      <c r="C22" s="153">
        <v>1488</v>
      </c>
      <c r="D22" s="155">
        <v>14768</v>
      </c>
      <c r="E22" s="156">
        <v>304027</v>
      </c>
      <c r="F22" s="156">
        <v>155062</v>
      </c>
      <c r="G22" s="156">
        <v>148965</v>
      </c>
      <c r="H22" s="141">
        <v>30003</v>
      </c>
      <c r="I22" s="104">
        <v>5598</v>
      </c>
      <c r="J22" s="102">
        <v>24405</v>
      </c>
    </row>
    <row r="23" spans="1:10" x14ac:dyDescent="0.2">
      <c r="A23" s="224" t="s">
        <v>266</v>
      </c>
      <c r="B23" s="149" t="s">
        <v>89</v>
      </c>
      <c r="C23" s="153">
        <v>1497</v>
      </c>
      <c r="D23" s="155">
        <v>15107</v>
      </c>
      <c r="E23" s="156">
        <v>311993</v>
      </c>
      <c r="F23" s="156">
        <v>159086</v>
      </c>
      <c r="G23" s="156">
        <v>152907</v>
      </c>
      <c r="H23" s="141">
        <v>29402</v>
      </c>
      <c r="I23" s="104">
        <v>5477</v>
      </c>
      <c r="J23" s="102">
        <v>23925</v>
      </c>
    </row>
    <row r="24" spans="1:10" x14ac:dyDescent="0.2">
      <c r="A24" s="224" t="s">
        <v>266</v>
      </c>
      <c r="B24" s="149" t="s">
        <v>90</v>
      </c>
      <c r="C24" s="153">
        <v>1491</v>
      </c>
      <c r="D24" s="155">
        <v>15349</v>
      </c>
      <c r="E24" s="156">
        <v>321544</v>
      </c>
      <c r="F24" s="156">
        <v>163890</v>
      </c>
      <c r="G24" s="156">
        <v>157654</v>
      </c>
      <c r="H24" s="141">
        <v>28571</v>
      </c>
      <c r="I24" s="104">
        <v>5377</v>
      </c>
      <c r="J24" s="102">
        <v>23194</v>
      </c>
    </row>
    <row r="25" spans="1:10" x14ac:dyDescent="0.2">
      <c r="A25" s="224" t="s">
        <v>266</v>
      </c>
      <c r="B25" s="139" t="s">
        <v>91</v>
      </c>
      <c r="C25" s="153">
        <v>1493</v>
      </c>
      <c r="D25" s="155">
        <v>15468</v>
      </c>
      <c r="E25" s="156">
        <v>330516</v>
      </c>
      <c r="F25" s="156">
        <v>168568</v>
      </c>
      <c r="G25" s="156">
        <v>161948</v>
      </c>
      <c r="H25" s="141">
        <v>28266</v>
      </c>
      <c r="I25" s="104">
        <v>5368</v>
      </c>
      <c r="J25" s="102">
        <v>22898</v>
      </c>
    </row>
    <row r="26" spans="1:10" x14ac:dyDescent="0.2">
      <c r="A26" s="224" t="s">
        <v>266</v>
      </c>
      <c r="B26" s="139" t="s">
        <v>92</v>
      </c>
      <c r="C26" s="153">
        <v>1485</v>
      </c>
      <c r="D26" s="155">
        <v>15621</v>
      </c>
      <c r="E26" s="156">
        <v>338322</v>
      </c>
      <c r="F26" s="156">
        <v>172489</v>
      </c>
      <c r="G26" s="156">
        <v>165833</v>
      </c>
      <c r="H26" s="141">
        <v>28382</v>
      </c>
      <c r="I26" s="104">
        <v>5467</v>
      </c>
      <c r="J26" s="102">
        <v>22915</v>
      </c>
    </row>
    <row r="27" spans="1:10" x14ac:dyDescent="0.2">
      <c r="A27" s="224" t="s">
        <v>266</v>
      </c>
      <c r="B27" s="139" t="s">
        <v>93</v>
      </c>
      <c r="C27" s="153">
        <v>1488</v>
      </c>
      <c r="D27" s="155">
        <v>15834</v>
      </c>
      <c r="E27" s="156">
        <v>346113</v>
      </c>
      <c r="F27" s="156">
        <v>176512</v>
      </c>
      <c r="G27" s="156">
        <v>169601</v>
      </c>
      <c r="H27" s="141">
        <v>28559</v>
      </c>
      <c r="I27" s="104">
        <v>5588</v>
      </c>
      <c r="J27" s="102">
        <v>22971</v>
      </c>
    </row>
    <row r="28" spans="1:10" x14ac:dyDescent="0.2">
      <c r="A28" s="224" t="s">
        <v>266</v>
      </c>
      <c r="B28" s="139" t="s">
        <v>94</v>
      </c>
      <c r="C28" s="153">
        <v>1494</v>
      </c>
      <c r="D28" s="155">
        <v>16124</v>
      </c>
      <c r="E28" s="156">
        <v>353872</v>
      </c>
      <c r="F28" s="156">
        <v>180634</v>
      </c>
      <c r="G28" s="156">
        <v>173238</v>
      </c>
      <c r="H28" s="141">
        <v>28923</v>
      </c>
      <c r="I28" s="104">
        <v>5748</v>
      </c>
      <c r="J28" s="102">
        <v>23175</v>
      </c>
    </row>
    <row r="29" spans="1:10" x14ac:dyDescent="0.2">
      <c r="A29" s="224" t="s">
        <v>266</v>
      </c>
      <c r="B29" s="139" t="s">
        <v>95</v>
      </c>
      <c r="C29" s="153">
        <v>1507</v>
      </c>
      <c r="D29" s="155">
        <v>16098</v>
      </c>
      <c r="E29" s="156">
        <v>362751</v>
      </c>
      <c r="F29" s="156">
        <v>185656</v>
      </c>
      <c r="G29" s="156">
        <v>177095</v>
      </c>
      <c r="H29" s="141">
        <v>29562</v>
      </c>
      <c r="I29" s="104">
        <v>6136</v>
      </c>
      <c r="J29" s="102">
        <v>23426</v>
      </c>
    </row>
    <row r="30" spans="1:10" x14ac:dyDescent="0.2">
      <c r="A30" s="224" t="s">
        <v>266</v>
      </c>
      <c r="B30" s="139" t="s">
        <v>96</v>
      </c>
      <c r="C30" s="153">
        <v>1516</v>
      </c>
      <c r="D30" s="155">
        <v>16364</v>
      </c>
      <c r="E30" s="156">
        <v>369007</v>
      </c>
      <c r="F30" s="156">
        <v>188467</v>
      </c>
      <c r="G30" s="156">
        <v>180540</v>
      </c>
      <c r="H30" s="141">
        <v>30259</v>
      </c>
      <c r="I30" s="104">
        <v>6561</v>
      </c>
      <c r="J30" s="102">
        <v>23698</v>
      </c>
    </row>
    <row r="31" spans="1:10" x14ac:dyDescent="0.2">
      <c r="A31" s="224" t="s">
        <v>266</v>
      </c>
      <c r="B31" s="139" t="s">
        <v>97</v>
      </c>
      <c r="C31" s="153">
        <v>1526</v>
      </c>
      <c r="D31" s="155">
        <v>16697</v>
      </c>
      <c r="E31" s="156">
        <v>375360</v>
      </c>
      <c r="F31" s="156">
        <v>191742</v>
      </c>
      <c r="G31" s="156">
        <v>183618</v>
      </c>
      <c r="H31" s="141">
        <v>30941</v>
      </c>
      <c r="I31" s="104">
        <v>6861</v>
      </c>
      <c r="J31" s="102">
        <v>24080</v>
      </c>
    </row>
    <row r="32" spans="1:10" x14ac:dyDescent="0.2">
      <c r="A32" s="224" t="s">
        <v>266</v>
      </c>
      <c r="B32" s="139" t="s">
        <v>99</v>
      </c>
      <c r="C32" s="153">
        <v>1541</v>
      </c>
      <c r="D32" s="155">
        <v>17027</v>
      </c>
      <c r="E32" s="156">
        <v>381059</v>
      </c>
      <c r="F32" s="156">
        <v>194521</v>
      </c>
      <c r="G32" s="156">
        <v>186538</v>
      </c>
      <c r="H32" s="141">
        <v>31112</v>
      </c>
      <c r="I32" s="104">
        <v>7093</v>
      </c>
      <c r="J32" s="102">
        <v>24019</v>
      </c>
    </row>
    <row r="33" spans="1:10" x14ac:dyDescent="0.2">
      <c r="A33" s="224" t="s">
        <v>266</v>
      </c>
      <c r="B33" s="139" t="s">
        <v>137</v>
      </c>
      <c r="C33" s="153">
        <v>1552</v>
      </c>
      <c r="D33" s="155">
        <v>17284</v>
      </c>
      <c r="E33" s="156">
        <v>387195</v>
      </c>
      <c r="F33" s="156">
        <v>197566</v>
      </c>
      <c r="G33" s="156">
        <v>189629</v>
      </c>
      <c r="H33" s="141">
        <v>31398</v>
      </c>
      <c r="I33" s="104">
        <v>7378</v>
      </c>
      <c r="J33" s="102">
        <v>24020</v>
      </c>
    </row>
    <row r="34" spans="1:10" x14ac:dyDescent="0.2">
      <c r="A34" s="224" t="s">
        <v>266</v>
      </c>
      <c r="B34" s="139" t="s">
        <v>140</v>
      </c>
      <c r="C34" s="153">
        <v>1561</v>
      </c>
      <c r="D34" s="155">
        <v>17536</v>
      </c>
      <c r="E34" s="156">
        <v>392435</v>
      </c>
      <c r="F34" s="156">
        <v>200281</v>
      </c>
      <c r="G34" s="156">
        <v>192154</v>
      </c>
      <c r="H34" s="141">
        <v>31711</v>
      </c>
      <c r="I34" s="104">
        <v>7660</v>
      </c>
      <c r="J34" s="102">
        <v>24051</v>
      </c>
    </row>
    <row r="35" spans="1:10" x14ac:dyDescent="0.2">
      <c r="A35" s="224" t="s">
        <v>266</v>
      </c>
      <c r="B35" s="139" t="s">
        <v>180</v>
      </c>
      <c r="C35" s="153">
        <v>1569</v>
      </c>
      <c r="D35" s="155">
        <v>17869</v>
      </c>
      <c r="E35" s="156">
        <v>407102</v>
      </c>
      <c r="F35" s="156">
        <v>207798</v>
      </c>
      <c r="G35" s="156">
        <v>199304</v>
      </c>
      <c r="H35" s="141">
        <v>32272</v>
      </c>
      <c r="I35" s="104">
        <v>7782</v>
      </c>
      <c r="J35" s="102">
        <v>24490</v>
      </c>
    </row>
    <row r="36" spans="1:10" x14ac:dyDescent="0.2">
      <c r="A36" s="224" t="s">
        <v>266</v>
      </c>
      <c r="B36" s="139" t="s">
        <v>183</v>
      </c>
      <c r="C36" s="153">
        <v>1575</v>
      </c>
      <c r="D36" s="155">
        <v>18247</v>
      </c>
      <c r="E36" s="156">
        <v>414778</v>
      </c>
      <c r="F36" s="156">
        <v>211727</v>
      </c>
      <c r="G36" s="156">
        <v>203051</v>
      </c>
      <c r="H36" s="141">
        <v>32881</v>
      </c>
      <c r="I36" s="104">
        <v>8026</v>
      </c>
      <c r="J36" s="102">
        <v>24855</v>
      </c>
    </row>
    <row r="37" spans="1:10" x14ac:dyDescent="0.2">
      <c r="A37" s="224" t="s">
        <v>266</v>
      </c>
      <c r="B37" s="139" t="s">
        <v>187</v>
      </c>
      <c r="C37" s="153">
        <v>1585</v>
      </c>
      <c r="D37" s="155">
        <v>18491</v>
      </c>
      <c r="E37" s="156">
        <v>419248</v>
      </c>
      <c r="F37" s="156">
        <v>213913</v>
      </c>
      <c r="G37" s="156">
        <v>205335</v>
      </c>
      <c r="H37" s="141">
        <v>33124</v>
      </c>
      <c r="I37" s="104">
        <v>8275</v>
      </c>
      <c r="J37" s="102">
        <v>24849</v>
      </c>
    </row>
    <row r="38" spans="1:10" x14ac:dyDescent="0.2">
      <c r="A38" s="224" t="s">
        <v>266</v>
      </c>
      <c r="B38" s="139" t="s">
        <v>214</v>
      </c>
      <c r="C38" s="153">
        <v>1588</v>
      </c>
      <c r="D38" s="155">
        <v>18687</v>
      </c>
      <c r="E38" s="156">
        <v>421002</v>
      </c>
      <c r="F38" s="156">
        <v>214886</v>
      </c>
      <c r="G38" s="156">
        <v>206116</v>
      </c>
      <c r="H38" s="141">
        <v>33380</v>
      </c>
      <c r="I38" s="104">
        <v>8451</v>
      </c>
      <c r="J38" s="102">
        <v>24929</v>
      </c>
    </row>
    <row r="39" spans="1:10" ht="20.100000000000001" customHeight="1" x14ac:dyDescent="0.2">
      <c r="A39" s="398" t="s">
        <v>267</v>
      </c>
      <c r="B39" s="149" t="s">
        <v>71</v>
      </c>
      <c r="C39" s="153">
        <v>2299</v>
      </c>
      <c r="D39" s="155">
        <v>26989</v>
      </c>
      <c r="E39" s="156">
        <v>617979</v>
      </c>
      <c r="F39" s="156">
        <v>313219</v>
      </c>
      <c r="G39" s="156">
        <v>304760</v>
      </c>
      <c r="H39" s="141">
        <v>41182</v>
      </c>
      <c r="I39" s="104">
        <v>9227</v>
      </c>
      <c r="J39" s="102">
        <v>31955</v>
      </c>
    </row>
    <row r="40" spans="1:10" x14ac:dyDescent="0.2">
      <c r="A40" s="398" t="s">
        <v>267</v>
      </c>
      <c r="B40" s="149" t="s">
        <v>72</v>
      </c>
      <c r="C40" s="153">
        <v>2304</v>
      </c>
      <c r="D40" s="155">
        <v>27390</v>
      </c>
      <c r="E40" s="156">
        <v>628178</v>
      </c>
      <c r="F40" s="156">
        <v>317842</v>
      </c>
      <c r="G40" s="156">
        <v>310336</v>
      </c>
      <c r="H40" s="141">
        <v>40165</v>
      </c>
      <c r="I40" s="104">
        <v>8849</v>
      </c>
      <c r="J40" s="102">
        <v>31316</v>
      </c>
    </row>
    <row r="41" spans="1:10" x14ac:dyDescent="0.2">
      <c r="A41" s="398" t="s">
        <v>267</v>
      </c>
      <c r="B41" s="149" t="s">
        <v>73</v>
      </c>
      <c r="C41" s="153">
        <v>2312</v>
      </c>
      <c r="D41" s="155">
        <v>27648</v>
      </c>
      <c r="E41" s="156">
        <v>631952</v>
      </c>
      <c r="F41" s="156">
        <v>319213</v>
      </c>
      <c r="G41" s="156">
        <v>312739</v>
      </c>
      <c r="H41" s="141">
        <v>40774</v>
      </c>
      <c r="I41" s="104">
        <v>9040</v>
      </c>
      <c r="J41" s="102">
        <v>31734</v>
      </c>
    </row>
    <row r="42" spans="1:10" x14ac:dyDescent="0.2">
      <c r="A42" s="398" t="s">
        <v>267</v>
      </c>
      <c r="B42" s="149" t="s">
        <v>74</v>
      </c>
      <c r="C42" s="153">
        <v>2299</v>
      </c>
      <c r="D42" s="155">
        <v>27092</v>
      </c>
      <c r="E42" s="156">
        <v>626032</v>
      </c>
      <c r="F42" s="156">
        <v>315639</v>
      </c>
      <c r="G42" s="156">
        <v>310393</v>
      </c>
      <c r="H42" s="141">
        <v>40754</v>
      </c>
      <c r="I42" s="104">
        <v>8982</v>
      </c>
      <c r="J42" s="102">
        <v>31772</v>
      </c>
    </row>
    <row r="43" spans="1:10" x14ac:dyDescent="0.2">
      <c r="A43" s="398" t="s">
        <v>267</v>
      </c>
      <c r="B43" s="149" t="s">
        <v>75</v>
      </c>
      <c r="C43" s="153">
        <v>2288</v>
      </c>
      <c r="D43" s="155">
        <v>26420</v>
      </c>
      <c r="E43" s="156">
        <v>616965</v>
      </c>
      <c r="F43" s="156">
        <v>311015</v>
      </c>
      <c r="G43" s="156">
        <v>305950</v>
      </c>
      <c r="H43" s="141">
        <v>39992</v>
      </c>
      <c r="I43" s="104">
        <v>8735</v>
      </c>
      <c r="J43" s="102">
        <v>31257</v>
      </c>
    </row>
    <row r="44" spans="1:10" x14ac:dyDescent="0.2">
      <c r="A44" s="398" t="s">
        <v>267</v>
      </c>
      <c r="B44" s="149" t="s">
        <v>76</v>
      </c>
      <c r="C44" s="153">
        <v>2242</v>
      </c>
      <c r="D44" s="155">
        <v>25579</v>
      </c>
      <c r="E44" s="156">
        <v>596310</v>
      </c>
      <c r="F44" s="156">
        <v>301167</v>
      </c>
      <c r="G44" s="156">
        <v>295143</v>
      </c>
      <c r="H44" s="141">
        <v>39561</v>
      </c>
      <c r="I44" s="104">
        <v>8689</v>
      </c>
      <c r="J44" s="102">
        <v>30872</v>
      </c>
    </row>
    <row r="45" spans="1:10" x14ac:dyDescent="0.2">
      <c r="A45" s="398" t="s">
        <v>267</v>
      </c>
      <c r="B45" s="149" t="s">
        <v>77</v>
      </c>
      <c r="C45" s="153">
        <v>2187</v>
      </c>
      <c r="D45" s="155">
        <v>24154</v>
      </c>
      <c r="E45" s="156">
        <v>565140</v>
      </c>
      <c r="F45" s="156">
        <v>285810</v>
      </c>
      <c r="G45" s="156">
        <v>279330</v>
      </c>
      <c r="H45" s="141">
        <v>38092</v>
      </c>
      <c r="I45" s="104">
        <v>8509</v>
      </c>
      <c r="J45" s="102">
        <v>29583</v>
      </c>
    </row>
    <row r="46" spans="1:10" x14ac:dyDescent="0.2">
      <c r="A46" s="398" t="s">
        <v>267</v>
      </c>
      <c r="B46" s="149" t="s">
        <v>78</v>
      </c>
      <c r="C46" s="153">
        <v>2112</v>
      </c>
      <c r="D46" s="155">
        <v>22883</v>
      </c>
      <c r="E46" s="156">
        <v>529042</v>
      </c>
      <c r="F46" s="156">
        <v>267827</v>
      </c>
      <c r="G46" s="156">
        <v>261215</v>
      </c>
      <c r="H46" s="141">
        <v>37448</v>
      </c>
      <c r="I46" s="104">
        <v>8357</v>
      </c>
      <c r="J46" s="102">
        <v>29091</v>
      </c>
    </row>
    <row r="47" spans="1:10" x14ac:dyDescent="0.2">
      <c r="A47" s="398" t="s">
        <v>267</v>
      </c>
      <c r="B47" s="149" t="s">
        <v>79</v>
      </c>
      <c r="C47" s="153">
        <v>2000</v>
      </c>
      <c r="D47" s="155">
        <v>21298</v>
      </c>
      <c r="E47" s="156">
        <v>490970</v>
      </c>
      <c r="F47" s="156">
        <v>248508</v>
      </c>
      <c r="G47" s="156">
        <v>242462</v>
      </c>
      <c r="H47" s="141">
        <v>36662</v>
      </c>
      <c r="I47" s="104">
        <v>8101</v>
      </c>
      <c r="J47" s="102">
        <v>28561</v>
      </c>
    </row>
    <row r="48" spans="1:10" x14ac:dyDescent="0.2">
      <c r="A48" s="398" t="s">
        <v>267</v>
      </c>
      <c r="B48" s="149" t="s">
        <v>80</v>
      </c>
      <c r="C48" s="153">
        <v>1915</v>
      </c>
      <c r="D48" s="155">
        <v>19852</v>
      </c>
      <c r="E48" s="156">
        <v>450605</v>
      </c>
      <c r="F48" s="156">
        <v>228562</v>
      </c>
      <c r="G48" s="156">
        <v>222043</v>
      </c>
      <c r="H48" s="141">
        <v>36153</v>
      </c>
      <c r="I48" s="104">
        <v>7895</v>
      </c>
      <c r="J48" s="102">
        <v>28258</v>
      </c>
    </row>
    <row r="49" spans="1:10" x14ac:dyDescent="0.2">
      <c r="A49" s="398" t="s">
        <v>267</v>
      </c>
      <c r="B49" s="149" t="s">
        <v>81</v>
      </c>
      <c r="C49" s="153">
        <v>1824</v>
      </c>
      <c r="D49" s="155">
        <v>18795</v>
      </c>
      <c r="E49" s="156">
        <v>415769</v>
      </c>
      <c r="F49" s="156">
        <v>210899</v>
      </c>
      <c r="G49" s="156">
        <v>204870</v>
      </c>
      <c r="H49" s="141">
        <v>35540</v>
      </c>
      <c r="I49" s="104">
        <v>7623</v>
      </c>
      <c r="J49" s="102">
        <v>27917</v>
      </c>
    </row>
    <row r="50" spans="1:10" x14ac:dyDescent="0.2">
      <c r="A50" s="398" t="s">
        <v>267</v>
      </c>
      <c r="B50" s="149" t="s">
        <v>82</v>
      </c>
      <c r="C50" s="153">
        <v>1740</v>
      </c>
      <c r="D50" s="155">
        <v>17774</v>
      </c>
      <c r="E50" s="156">
        <v>387061</v>
      </c>
      <c r="F50" s="156">
        <v>196422</v>
      </c>
      <c r="G50" s="156">
        <v>190639</v>
      </c>
      <c r="H50" s="141">
        <v>34758</v>
      </c>
      <c r="I50" s="104">
        <v>7242</v>
      </c>
      <c r="J50" s="102">
        <v>27516</v>
      </c>
    </row>
    <row r="51" spans="1:10" x14ac:dyDescent="0.2">
      <c r="A51" s="398" t="s">
        <v>267</v>
      </c>
      <c r="B51" s="149" t="s">
        <v>83</v>
      </c>
      <c r="C51" s="153">
        <v>1653</v>
      </c>
      <c r="D51" s="155">
        <v>16777</v>
      </c>
      <c r="E51" s="156">
        <v>363284</v>
      </c>
      <c r="F51" s="156">
        <v>184576</v>
      </c>
      <c r="G51" s="156">
        <v>178708</v>
      </c>
      <c r="H51" s="141">
        <v>33576</v>
      </c>
      <c r="I51" s="104">
        <v>6834</v>
      </c>
      <c r="J51" s="102">
        <v>26742</v>
      </c>
    </row>
    <row r="52" spans="1:10" x14ac:dyDescent="0.2">
      <c r="A52" s="398" t="s">
        <v>267</v>
      </c>
      <c r="B52" s="149" t="s">
        <v>84</v>
      </c>
      <c r="C52" s="153">
        <v>1593</v>
      </c>
      <c r="D52" s="155">
        <v>15692</v>
      </c>
      <c r="E52" s="156">
        <v>340715</v>
      </c>
      <c r="F52" s="156">
        <v>172964</v>
      </c>
      <c r="G52" s="156">
        <v>167751</v>
      </c>
      <c r="H52" s="141">
        <v>32459</v>
      </c>
      <c r="I52" s="104">
        <v>6412</v>
      </c>
      <c r="J52" s="102">
        <v>26047</v>
      </c>
    </row>
    <row r="53" spans="1:10" x14ac:dyDescent="0.2">
      <c r="A53" s="398" t="s">
        <v>267</v>
      </c>
      <c r="B53" s="149" t="s">
        <v>85</v>
      </c>
      <c r="C53" s="153">
        <v>1521</v>
      </c>
      <c r="D53" s="155">
        <v>14899</v>
      </c>
      <c r="E53" s="156">
        <v>321472</v>
      </c>
      <c r="F53" s="156">
        <v>163257</v>
      </c>
      <c r="G53" s="156">
        <v>158215</v>
      </c>
      <c r="H53" s="141">
        <v>31684</v>
      </c>
      <c r="I53" s="104">
        <v>6126</v>
      </c>
      <c r="J53" s="102">
        <v>25558</v>
      </c>
    </row>
    <row r="54" spans="1:10" x14ac:dyDescent="0.2">
      <c r="A54" s="398" t="s">
        <v>267</v>
      </c>
      <c r="B54" s="149" t="s">
        <v>86</v>
      </c>
      <c r="C54" s="153">
        <v>1498</v>
      </c>
      <c r="D54" s="155">
        <v>14461</v>
      </c>
      <c r="E54" s="156">
        <v>307771</v>
      </c>
      <c r="F54" s="156">
        <v>156536</v>
      </c>
      <c r="G54" s="156">
        <v>151235</v>
      </c>
      <c r="H54" s="141">
        <v>30820</v>
      </c>
      <c r="I54" s="104">
        <v>5810</v>
      </c>
      <c r="J54" s="102">
        <v>25010</v>
      </c>
    </row>
    <row r="55" spans="1:10" x14ac:dyDescent="0.2">
      <c r="A55" s="398" t="s">
        <v>267</v>
      </c>
      <c r="B55" s="149" t="s">
        <v>87</v>
      </c>
      <c r="C55" s="153">
        <v>1480</v>
      </c>
      <c r="D55" s="155">
        <v>14461</v>
      </c>
      <c r="E55" s="156">
        <v>301610</v>
      </c>
      <c r="F55" s="156">
        <v>153470</v>
      </c>
      <c r="G55" s="156">
        <v>148140</v>
      </c>
      <c r="H55" s="141">
        <v>30186</v>
      </c>
      <c r="I55" s="104">
        <v>5629</v>
      </c>
      <c r="J55" s="102">
        <v>24557</v>
      </c>
    </row>
    <row r="56" spans="1:10" x14ac:dyDescent="0.2">
      <c r="A56" s="398" t="s">
        <v>267</v>
      </c>
      <c r="B56" s="149" t="s">
        <v>88</v>
      </c>
      <c r="C56" s="153">
        <v>1478</v>
      </c>
      <c r="D56" s="155">
        <v>14686</v>
      </c>
      <c r="E56" s="156">
        <v>301252</v>
      </c>
      <c r="F56" s="156">
        <v>153602</v>
      </c>
      <c r="G56" s="156">
        <v>147650</v>
      </c>
      <c r="H56" s="141">
        <v>29790</v>
      </c>
      <c r="I56" s="104">
        <v>5541</v>
      </c>
      <c r="J56" s="102">
        <v>24249</v>
      </c>
    </row>
    <row r="57" spans="1:10" x14ac:dyDescent="0.2">
      <c r="A57" s="398" t="s">
        <v>267</v>
      </c>
      <c r="B57" s="149" t="s">
        <v>89</v>
      </c>
      <c r="C57" s="153">
        <v>1487</v>
      </c>
      <c r="D57" s="155">
        <v>15026</v>
      </c>
      <c r="E57" s="156">
        <v>309246</v>
      </c>
      <c r="F57" s="156">
        <v>157631</v>
      </c>
      <c r="G57" s="156">
        <v>151615</v>
      </c>
      <c r="H57" s="141">
        <v>29193</v>
      </c>
      <c r="I57" s="104">
        <v>5418</v>
      </c>
      <c r="J57" s="102">
        <v>23775</v>
      </c>
    </row>
    <row r="58" spans="1:10" x14ac:dyDescent="0.2">
      <c r="A58" s="398" t="s">
        <v>267</v>
      </c>
      <c r="B58" s="149" t="s">
        <v>90</v>
      </c>
      <c r="C58" s="153">
        <v>1481</v>
      </c>
      <c r="D58" s="155">
        <v>15270</v>
      </c>
      <c r="E58" s="156">
        <v>318950</v>
      </c>
      <c r="F58" s="156">
        <v>162472</v>
      </c>
      <c r="G58" s="156">
        <v>156478</v>
      </c>
      <c r="H58" s="141">
        <v>28359</v>
      </c>
      <c r="I58" s="104">
        <v>5317</v>
      </c>
      <c r="J58" s="102">
        <v>23042</v>
      </c>
    </row>
    <row r="59" spans="1:10" x14ac:dyDescent="0.2">
      <c r="A59" s="398" t="s">
        <v>267</v>
      </c>
      <c r="B59" s="139" t="s">
        <v>91</v>
      </c>
      <c r="C59" s="153">
        <v>1483</v>
      </c>
      <c r="D59" s="155">
        <v>15392</v>
      </c>
      <c r="E59" s="156">
        <v>328031</v>
      </c>
      <c r="F59" s="156">
        <v>167192</v>
      </c>
      <c r="G59" s="156">
        <v>160839</v>
      </c>
      <c r="H59" s="141">
        <v>28076</v>
      </c>
      <c r="I59" s="104">
        <v>5312</v>
      </c>
      <c r="J59" s="102">
        <v>22764</v>
      </c>
    </row>
    <row r="60" spans="1:10" x14ac:dyDescent="0.2">
      <c r="A60" s="398" t="s">
        <v>267</v>
      </c>
      <c r="B60" s="139" t="s">
        <v>92</v>
      </c>
      <c r="C60" s="153">
        <v>1474</v>
      </c>
      <c r="D60" s="155">
        <v>15547</v>
      </c>
      <c r="E60" s="156">
        <v>335866</v>
      </c>
      <c r="F60" s="156">
        <v>171071</v>
      </c>
      <c r="G60" s="156">
        <v>164795</v>
      </c>
      <c r="H60" s="141">
        <v>28189</v>
      </c>
      <c r="I60" s="104">
        <v>5411</v>
      </c>
      <c r="J60" s="102">
        <v>22778</v>
      </c>
    </row>
    <row r="61" spans="1:10" x14ac:dyDescent="0.2">
      <c r="A61" s="398" t="s">
        <v>267</v>
      </c>
      <c r="B61" s="139" t="s">
        <v>93</v>
      </c>
      <c r="C61" s="153">
        <v>1477</v>
      </c>
      <c r="D61" s="155">
        <v>15764</v>
      </c>
      <c r="E61" s="156">
        <v>343835</v>
      </c>
      <c r="F61" s="156">
        <v>175195</v>
      </c>
      <c r="G61" s="156">
        <v>168640</v>
      </c>
      <c r="H61" s="141">
        <v>28376</v>
      </c>
      <c r="I61" s="104">
        <v>5534</v>
      </c>
      <c r="J61" s="102">
        <v>22842</v>
      </c>
    </row>
    <row r="62" spans="1:10" x14ac:dyDescent="0.2">
      <c r="A62" s="398" t="s">
        <v>267</v>
      </c>
      <c r="B62" s="139" t="s">
        <v>94</v>
      </c>
      <c r="C62" s="153">
        <v>1483</v>
      </c>
      <c r="D62" s="155">
        <v>16055</v>
      </c>
      <c r="E62" s="156">
        <v>351700</v>
      </c>
      <c r="F62" s="156">
        <v>179345</v>
      </c>
      <c r="G62" s="156">
        <v>172355</v>
      </c>
      <c r="H62" s="141">
        <v>28754</v>
      </c>
      <c r="I62" s="104">
        <v>5698</v>
      </c>
      <c r="J62" s="102">
        <v>23056</v>
      </c>
    </row>
    <row r="63" spans="1:10" x14ac:dyDescent="0.2">
      <c r="A63" s="398" t="s">
        <v>267</v>
      </c>
      <c r="B63" s="139" t="s">
        <v>95</v>
      </c>
      <c r="C63" s="153">
        <v>1497</v>
      </c>
      <c r="D63" s="155">
        <v>16030</v>
      </c>
      <c r="E63" s="156">
        <v>360559</v>
      </c>
      <c r="F63" s="156">
        <v>184330</v>
      </c>
      <c r="G63" s="156">
        <v>176229</v>
      </c>
      <c r="H63" s="141">
        <v>29399</v>
      </c>
      <c r="I63" s="104">
        <v>6090</v>
      </c>
      <c r="J63" s="102">
        <v>23309</v>
      </c>
    </row>
    <row r="64" spans="1:10" x14ac:dyDescent="0.2">
      <c r="A64" s="398" t="s">
        <v>267</v>
      </c>
      <c r="B64" s="139" t="s">
        <v>96</v>
      </c>
      <c r="C64" s="153">
        <v>1506</v>
      </c>
      <c r="D64" s="155">
        <v>16291</v>
      </c>
      <c r="E64" s="156">
        <v>366790</v>
      </c>
      <c r="F64" s="156">
        <v>187087</v>
      </c>
      <c r="G64" s="156">
        <v>179703</v>
      </c>
      <c r="H64" s="141">
        <v>30102</v>
      </c>
      <c r="I64" s="104">
        <v>6513</v>
      </c>
      <c r="J64" s="102">
        <v>23589</v>
      </c>
    </row>
    <row r="65" spans="1:10" x14ac:dyDescent="0.2">
      <c r="A65" s="398" t="s">
        <v>267</v>
      </c>
      <c r="B65" s="139" t="s">
        <v>97</v>
      </c>
      <c r="C65" s="153">
        <v>1516</v>
      </c>
      <c r="D65" s="155">
        <v>16626</v>
      </c>
      <c r="E65" s="156">
        <v>373241</v>
      </c>
      <c r="F65" s="156">
        <v>190465</v>
      </c>
      <c r="G65" s="156">
        <v>182776</v>
      </c>
      <c r="H65" s="141">
        <v>30791</v>
      </c>
      <c r="I65" s="104">
        <v>6816</v>
      </c>
      <c r="J65" s="102">
        <v>23975</v>
      </c>
    </row>
    <row r="66" spans="1:10" x14ac:dyDescent="0.2">
      <c r="A66" s="398" t="s">
        <v>267</v>
      </c>
      <c r="B66" s="139" t="s">
        <v>99</v>
      </c>
      <c r="C66" s="153">
        <v>1531</v>
      </c>
      <c r="D66" s="155">
        <v>16958</v>
      </c>
      <c r="E66" s="156">
        <v>378947</v>
      </c>
      <c r="F66" s="156">
        <v>193249</v>
      </c>
      <c r="G66" s="156">
        <v>185698</v>
      </c>
      <c r="H66" s="141">
        <v>30966</v>
      </c>
      <c r="I66" s="104">
        <v>7048</v>
      </c>
      <c r="J66" s="102">
        <v>23918</v>
      </c>
    </row>
    <row r="67" spans="1:10" x14ac:dyDescent="0.2">
      <c r="A67" s="398" t="s">
        <v>267</v>
      </c>
      <c r="B67" s="139" t="s">
        <v>137</v>
      </c>
      <c r="C67" s="153">
        <v>1542</v>
      </c>
      <c r="D67" s="155">
        <v>17219</v>
      </c>
      <c r="E67" s="156">
        <v>385122</v>
      </c>
      <c r="F67" s="156">
        <v>196377</v>
      </c>
      <c r="G67" s="156">
        <v>188745</v>
      </c>
      <c r="H67" s="141">
        <v>31256</v>
      </c>
      <c r="I67" s="104">
        <v>7327</v>
      </c>
      <c r="J67" s="102">
        <v>23929</v>
      </c>
    </row>
    <row r="68" spans="1:10" x14ac:dyDescent="0.2">
      <c r="A68" s="398" t="s">
        <v>267</v>
      </c>
      <c r="B68" s="139" t="s">
        <v>140</v>
      </c>
      <c r="C68" s="153">
        <v>1551</v>
      </c>
      <c r="D68" s="155">
        <v>17472</v>
      </c>
      <c r="E68" s="156">
        <v>390428</v>
      </c>
      <c r="F68" s="156">
        <v>199198</v>
      </c>
      <c r="G68" s="156">
        <v>191230</v>
      </c>
      <c r="H68" s="141">
        <v>31565</v>
      </c>
      <c r="I68" s="104">
        <v>7609</v>
      </c>
      <c r="J68" s="102">
        <v>23956</v>
      </c>
    </row>
    <row r="69" spans="1:10" x14ac:dyDescent="0.2">
      <c r="A69" s="398" t="s">
        <v>267</v>
      </c>
      <c r="B69" s="139" t="s">
        <v>180</v>
      </c>
      <c r="C69" s="153">
        <v>1559</v>
      </c>
      <c r="D69" s="155">
        <v>17810</v>
      </c>
      <c r="E69" s="156">
        <v>405156</v>
      </c>
      <c r="F69" s="156">
        <v>206742</v>
      </c>
      <c r="G69" s="156">
        <v>198414</v>
      </c>
      <c r="H69" s="141">
        <v>32136</v>
      </c>
      <c r="I69" s="104">
        <v>7732</v>
      </c>
      <c r="J69" s="102">
        <v>24404</v>
      </c>
    </row>
    <row r="70" spans="1:10" x14ac:dyDescent="0.2">
      <c r="A70" s="398" t="s">
        <v>267</v>
      </c>
      <c r="B70" s="139" t="s">
        <v>183</v>
      </c>
      <c r="C70" s="153">
        <v>1565</v>
      </c>
      <c r="D70" s="155">
        <v>18186</v>
      </c>
      <c r="E70" s="156">
        <v>412911</v>
      </c>
      <c r="F70" s="156">
        <v>210734</v>
      </c>
      <c r="G70" s="156">
        <v>202177</v>
      </c>
      <c r="H70" s="141">
        <v>32748</v>
      </c>
      <c r="I70" s="104">
        <v>7974</v>
      </c>
      <c r="J70" s="102">
        <v>24774</v>
      </c>
    </row>
    <row r="71" spans="1:10" x14ac:dyDescent="0.2">
      <c r="A71" s="398" t="s">
        <v>267</v>
      </c>
      <c r="B71" s="139" t="s">
        <v>187</v>
      </c>
      <c r="C71" s="153">
        <v>1575</v>
      </c>
      <c r="D71" s="155">
        <v>18437</v>
      </c>
      <c r="E71" s="156">
        <v>417477</v>
      </c>
      <c r="F71" s="156">
        <v>212969</v>
      </c>
      <c r="G71" s="156">
        <v>204508</v>
      </c>
      <c r="H71" s="141">
        <v>32997</v>
      </c>
      <c r="I71" s="104">
        <v>8223</v>
      </c>
      <c r="J71" s="102">
        <v>24774</v>
      </c>
    </row>
    <row r="72" spans="1:10" x14ac:dyDescent="0.2">
      <c r="A72" s="398" t="s">
        <v>267</v>
      </c>
      <c r="B72" s="139" t="s">
        <v>214</v>
      </c>
      <c r="C72" s="153">
        <v>1578</v>
      </c>
      <c r="D72" s="155">
        <v>18631</v>
      </c>
      <c r="E72" s="156">
        <v>419178</v>
      </c>
      <c r="F72" s="156">
        <v>213895</v>
      </c>
      <c r="G72" s="156">
        <v>205283</v>
      </c>
      <c r="H72" s="141">
        <v>33250</v>
      </c>
      <c r="I72" s="104">
        <v>8397</v>
      </c>
      <c r="J72" s="102">
        <v>24853</v>
      </c>
    </row>
    <row r="73" spans="1:10" ht="20.100000000000001" customHeight="1" x14ac:dyDescent="0.2">
      <c r="A73" s="398" t="s">
        <v>5</v>
      </c>
      <c r="B73" s="149" t="s">
        <v>71</v>
      </c>
      <c r="C73" s="153">
        <v>1246</v>
      </c>
      <c r="D73" s="155">
        <v>10348</v>
      </c>
      <c r="E73" s="156">
        <v>232955</v>
      </c>
      <c r="F73" s="156">
        <v>118600</v>
      </c>
      <c r="G73" s="156">
        <v>114355</v>
      </c>
      <c r="H73" s="141">
        <v>13417</v>
      </c>
      <c r="I73" s="104">
        <v>817</v>
      </c>
      <c r="J73" s="102">
        <v>12600</v>
      </c>
    </row>
    <row r="74" spans="1:10" x14ac:dyDescent="0.2">
      <c r="A74" s="398" t="s">
        <v>5</v>
      </c>
      <c r="B74" s="149" t="s">
        <v>72</v>
      </c>
      <c r="C74" s="153">
        <v>1248</v>
      </c>
      <c r="D74" s="155">
        <v>10364</v>
      </c>
      <c r="E74" s="156">
        <v>231189</v>
      </c>
      <c r="F74" s="156">
        <v>117805</v>
      </c>
      <c r="G74" s="156">
        <v>113384</v>
      </c>
      <c r="H74" s="141">
        <v>12881</v>
      </c>
      <c r="I74" s="104">
        <v>713</v>
      </c>
      <c r="J74" s="102">
        <v>12168</v>
      </c>
    </row>
    <row r="75" spans="1:10" x14ac:dyDescent="0.2">
      <c r="A75" s="398" t="s">
        <v>5</v>
      </c>
      <c r="B75" s="149" t="s">
        <v>73</v>
      </c>
      <c r="C75" s="153">
        <v>1247</v>
      </c>
      <c r="D75" s="155">
        <v>10468</v>
      </c>
      <c r="E75" s="156">
        <v>228654</v>
      </c>
      <c r="F75" s="156">
        <v>116663</v>
      </c>
      <c r="G75" s="156">
        <v>111991</v>
      </c>
      <c r="H75" s="141">
        <v>12805</v>
      </c>
      <c r="I75" s="104">
        <v>695</v>
      </c>
      <c r="J75" s="102">
        <v>12110</v>
      </c>
    </row>
    <row r="76" spans="1:10" x14ac:dyDescent="0.2">
      <c r="A76" s="398" t="s">
        <v>5</v>
      </c>
      <c r="B76" s="149" t="s">
        <v>74</v>
      </c>
      <c r="C76" s="153">
        <v>1235</v>
      </c>
      <c r="D76" s="155">
        <v>10070</v>
      </c>
      <c r="E76" s="156">
        <v>222803</v>
      </c>
      <c r="F76" s="156">
        <v>113825</v>
      </c>
      <c r="G76" s="156">
        <v>108978</v>
      </c>
      <c r="H76" s="141">
        <v>12569</v>
      </c>
      <c r="I76" s="104">
        <v>654</v>
      </c>
      <c r="J76" s="102">
        <v>11915</v>
      </c>
    </row>
    <row r="77" spans="1:10" x14ac:dyDescent="0.2">
      <c r="A77" s="398" t="s">
        <v>5</v>
      </c>
      <c r="B77" s="149" t="s">
        <v>75</v>
      </c>
      <c r="C77" s="153">
        <v>1227</v>
      </c>
      <c r="D77" s="155">
        <v>9761</v>
      </c>
      <c r="E77" s="156">
        <v>216345</v>
      </c>
      <c r="F77" s="156">
        <v>110627</v>
      </c>
      <c r="G77" s="156">
        <v>105718</v>
      </c>
      <c r="H77" s="141">
        <v>12277</v>
      </c>
      <c r="I77" s="104">
        <v>623</v>
      </c>
      <c r="J77" s="102">
        <v>11654</v>
      </c>
    </row>
    <row r="78" spans="1:10" x14ac:dyDescent="0.2">
      <c r="A78" s="398" t="s">
        <v>5</v>
      </c>
      <c r="B78" s="149" t="s">
        <v>76</v>
      </c>
      <c r="C78" s="153">
        <v>1193</v>
      </c>
      <c r="D78" s="155">
        <v>9119</v>
      </c>
      <c r="E78" s="156">
        <v>200487</v>
      </c>
      <c r="F78" s="156">
        <v>102615</v>
      </c>
      <c r="G78" s="156">
        <v>97872</v>
      </c>
      <c r="H78" s="141">
        <v>11748</v>
      </c>
      <c r="I78" s="104">
        <v>583</v>
      </c>
      <c r="J78" s="102">
        <v>11165</v>
      </c>
    </row>
    <row r="79" spans="1:10" x14ac:dyDescent="0.2">
      <c r="A79" s="398" t="s">
        <v>5</v>
      </c>
      <c r="B79" s="149" t="s">
        <v>77</v>
      </c>
      <c r="C79" s="153">
        <v>1143</v>
      </c>
      <c r="D79" s="155">
        <v>8048</v>
      </c>
      <c r="E79" s="156">
        <v>173383</v>
      </c>
      <c r="F79" s="156">
        <v>89001</v>
      </c>
      <c r="G79" s="156">
        <v>84382</v>
      </c>
      <c r="H79" s="141">
        <v>10550</v>
      </c>
      <c r="I79" s="104">
        <v>526</v>
      </c>
      <c r="J79" s="102">
        <v>10024</v>
      </c>
    </row>
    <row r="80" spans="1:10" x14ac:dyDescent="0.2">
      <c r="A80" s="398" t="s">
        <v>5</v>
      </c>
      <c r="B80" s="149" t="s">
        <v>78</v>
      </c>
      <c r="C80" s="153">
        <v>1077</v>
      </c>
      <c r="D80" s="155">
        <v>7063</v>
      </c>
      <c r="E80" s="156">
        <v>145439</v>
      </c>
      <c r="F80" s="156">
        <v>74740</v>
      </c>
      <c r="G80" s="156">
        <v>70699</v>
      </c>
      <c r="H80" s="141">
        <v>10417</v>
      </c>
      <c r="I80" s="104">
        <v>511</v>
      </c>
      <c r="J80" s="102">
        <v>9906</v>
      </c>
    </row>
    <row r="81" spans="1:10" x14ac:dyDescent="0.2">
      <c r="A81" s="398" t="s">
        <v>5</v>
      </c>
      <c r="B81" s="149" t="s">
        <v>79</v>
      </c>
      <c r="C81" s="153">
        <v>987</v>
      </c>
      <c r="D81" s="155">
        <v>6027</v>
      </c>
      <c r="E81" s="156">
        <v>118170</v>
      </c>
      <c r="F81" s="156">
        <v>60677</v>
      </c>
      <c r="G81" s="156">
        <v>57493</v>
      </c>
      <c r="H81" s="141">
        <v>10298</v>
      </c>
      <c r="I81" s="104">
        <v>502</v>
      </c>
      <c r="J81" s="102">
        <v>9796</v>
      </c>
    </row>
    <row r="82" spans="1:10" x14ac:dyDescent="0.2">
      <c r="A82" s="398" t="s">
        <v>5</v>
      </c>
      <c r="B82" s="149" t="s">
        <v>80</v>
      </c>
      <c r="C82" s="153">
        <v>925</v>
      </c>
      <c r="D82" s="155">
        <v>5330</v>
      </c>
      <c r="E82" s="156">
        <v>99479</v>
      </c>
      <c r="F82" s="156">
        <v>50974</v>
      </c>
      <c r="G82" s="156">
        <v>48505</v>
      </c>
      <c r="H82" s="141">
        <v>10176</v>
      </c>
      <c r="I82" s="104">
        <v>496</v>
      </c>
      <c r="J82" s="102">
        <v>9680</v>
      </c>
    </row>
    <row r="83" spans="1:10" x14ac:dyDescent="0.2">
      <c r="A83" s="398" t="s">
        <v>5</v>
      </c>
      <c r="B83" s="149" t="s">
        <v>81</v>
      </c>
      <c r="C83" s="153">
        <v>885</v>
      </c>
      <c r="D83" s="155">
        <v>5208</v>
      </c>
      <c r="E83" s="156">
        <v>95195</v>
      </c>
      <c r="F83" s="156">
        <v>48435</v>
      </c>
      <c r="G83" s="156">
        <v>46760</v>
      </c>
      <c r="H83" s="141">
        <v>10062</v>
      </c>
      <c r="I83" s="104">
        <v>474</v>
      </c>
      <c r="J83" s="102">
        <v>9588</v>
      </c>
    </row>
    <row r="84" spans="1:10" x14ac:dyDescent="0.2">
      <c r="A84" s="398" t="s">
        <v>5</v>
      </c>
      <c r="B84" s="149" t="s">
        <v>82</v>
      </c>
      <c r="C84" s="153">
        <v>865</v>
      </c>
      <c r="D84" s="155">
        <v>5334</v>
      </c>
      <c r="E84" s="156">
        <v>97826</v>
      </c>
      <c r="F84" s="156">
        <v>49550</v>
      </c>
      <c r="G84" s="156">
        <v>48276</v>
      </c>
      <c r="H84" s="141">
        <v>9924</v>
      </c>
      <c r="I84" s="104">
        <v>455</v>
      </c>
      <c r="J84" s="102">
        <v>9469</v>
      </c>
    </row>
    <row r="85" spans="1:10" x14ac:dyDescent="0.2">
      <c r="A85" s="398" t="s">
        <v>5</v>
      </c>
      <c r="B85" s="149" t="s">
        <v>83</v>
      </c>
      <c r="C85" s="153">
        <v>859</v>
      </c>
      <c r="D85" s="155">
        <v>5571</v>
      </c>
      <c r="E85" s="156">
        <v>104159</v>
      </c>
      <c r="F85" s="156">
        <v>52757</v>
      </c>
      <c r="G85" s="156">
        <v>51402</v>
      </c>
      <c r="H85" s="141">
        <v>9689</v>
      </c>
      <c r="I85" s="104">
        <v>436</v>
      </c>
      <c r="J85" s="102">
        <v>9253</v>
      </c>
    </row>
    <row r="86" spans="1:10" x14ac:dyDescent="0.2">
      <c r="A86" s="398" t="s">
        <v>5</v>
      </c>
      <c r="B86" s="149" t="s">
        <v>84</v>
      </c>
      <c r="C86" s="153">
        <v>854</v>
      </c>
      <c r="D86" s="155">
        <v>5779</v>
      </c>
      <c r="E86" s="156">
        <v>110220</v>
      </c>
      <c r="F86" s="156">
        <v>55653</v>
      </c>
      <c r="G86" s="156">
        <v>54567</v>
      </c>
      <c r="H86" s="141">
        <v>9489</v>
      </c>
      <c r="I86" s="104">
        <v>430</v>
      </c>
      <c r="J86" s="102">
        <v>9059</v>
      </c>
    </row>
    <row r="87" spans="1:10" x14ac:dyDescent="0.2">
      <c r="A87" s="398" t="s">
        <v>5</v>
      </c>
      <c r="B87" s="149" t="s">
        <v>85</v>
      </c>
      <c r="C87" s="153">
        <v>847</v>
      </c>
      <c r="D87" s="155">
        <v>5986</v>
      </c>
      <c r="E87" s="156">
        <v>115952</v>
      </c>
      <c r="F87" s="156">
        <v>58662</v>
      </c>
      <c r="G87" s="156">
        <v>57290</v>
      </c>
      <c r="H87" s="141">
        <v>9336</v>
      </c>
      <c r="I87" s="104">
        <v>435</v>
      </c>
      <c r="J87" s="102">
        <v>8901</v>
      </c>
    </row>
    <row r="88" spans="1:10" x14ac:dyDescent="0.2">
      <c r="A88" s="398" t="s">
        <v>5</v>
      </c>
      <c r="B88" s="149" t="s">
        <v>86</v>
      </c>
      <c r="C88" s="153">
        <v>847</v>
      </c>
      <c r="D88" s="155">
        <v>6109</v>
      </c>
      <c r="E88" s="156">
        <v>119171</v>
      </c>
      <c r="F88" s="156">
        <v>60491</v>
      </c>
      <c r="G88" s="156">
        <v>58680</v>
      </c>
      <c r="H88" s="141">
        <v>9150</v>
      </c>
      <c r="I88" s="104">
        <v>439</v>
      </c>
      <c r="J88" s="102">
        <v>8711</v>
      </c>
    </row>
    <row r="89" spans="1:10" x14ac:dyDescent="0.2">
      <c r="A89" s="398" t="s">
        <v>5</v>
      </c>
      <c r="B89" s="149" t="s">
        <v>87</v>
      </c>
      <c r="C89" s="153">
        <v>842</v>
      </c>
      <c r="D89" s="155">
        <v>6134</v>
      </c>
      <c r="E89" s="156">
        <v>120079</v>
      </c>
      <c r="F89" s="156">
        <v>60686</v>
      </c>
      <c r="G89" s="156">
        <v>59393</v>
      </c>
      <c r="H89" s="141">
        <v>8919</v>
      </c>
      <c r="I89" s="104">
        <v>429</v>
      </c>
      <c r="J89" s="102">
        <v>8490</v>
      </c>
    </row>
    <row r="90" spans="1:10" x14ac:dyDescent="0.2">
      <c r="A90" s="398" t="s">
        <v>5</v>
      </c>
      <c r="B90" s="149" t="s">
        <v>88</v>
      </c>
      <c r="C90" s="153">
        <v>839</v>
      </c>
      <c r="D90" s="155">
        <v>6170</v>
      </c>
      <c r="E90" s="156">
        <v>120763</v>
      </c>
      <c r="F90" s="156">
        <v>61130</v>
      </c>
      <c r="G90" s="156">
        <v>59633</v>
      </c>
      <c r="H90" s="141">
        <v>8746</v>
      </c>
      <c r="I90" s="104">
        <v>443</v>
      </c>
      <c r="J90" s="102">
        <v>8303</v>
      </c>
    </row>
    <row r="91" spans="1:10" x14ac:dyDescent="0.2">
      <c r="A91" s="398" t="s">
        <v>5</v>
      </c>
      <c r="B91" s="149" t="s">
        <v>89</v>
      </c>
      <c r="C91" s="153">
        <v>838</v>
      </c>
      <c r="D91" s="155">
        <v>6194</v>
      </c>
      <c r="E91" s="156">
        <v>121863</v>
      </c>
      <c r="F91" s="156">
        <v>61661</v>
      </c>
      <c r="G91" s="156">
        <v>60202</v>
      </c>
      <c r="H91" s="141">
        <v>8484</v>
      </c>
      <c r="I91" s="104">
        <v>454</v>
      </c>
      <c r="J91" s="102">
        <v>8030</v>
      </c>
    </row>
    <row r="92" spans="1:10" x14ac:dyDescent="0.2">
      <c r="A92" s="398" t="s">
        <v>5</v>
      </c>
      <c r="B92" s="149" t="s">
        <v>90</v>
      </c>
      <c r="C92" s="153">
        <v>831</v>
      </c>
      <c r="D92" s="155">
        <v>6178</v>
      </c>
      <c r="E92" s="156">
        <v>123033</v>
      </c>
      <c r="F92" s="156">
        <v>62121</v>
      </c>
      <c r="G92" s="156">
        <v>60912</v>
      </c>
      <c r="H92" s="141">
        <v>8375</v>
      </c>
      <c r="I92" s="104">
        <v>465</v>
      </c>
      <c r="J92" s="102">
        <v>7910</v>
      </c>
    </row>
    <row r="93" spans="1:10" x14ac:dyDescent="0.2">
      <c r="A93" s="398" t="s">
        <v>5</v>
      </c>
      <c r="B93" s="139" t="s">
        <v>91</v>
      </c>
      <c r="C93" s="153">
        <v>831</v>
      </c>
      <c r="D93" s="155">
        <v>6162</v>
      </c>
      <c r="E93" s="156">
        <v>124235</v>
      </c>
      <c r="F93" s="156">
        <v>62707</v>
      </c>
      <c r="G93" s="156">
        <v>61528</v>
      </c>
      <c r="H93" s="141">
        <v>8371</v>
      </c>
      <c r="I93" s="104">
        <v>493</v>
      </c>
      <c r="J93" s="102">
        <v>7878</v>
      </c>
    </row>
    <row r="94" spans="1:10" x14ac:dyDescent="0.2">
      <c r="A94" s="398" t="s">
        <v>5</v>
      </c>
      <c r="B94" s="139" t="s">
        <v>92</v>
      </c>
      <c r="C94" s="153">
        <v>824</v>
      </c>
      <c r="D94" s="155">
        <v>6189</v>
      </c>
      <c r="E94" s="156">
        <v>126464</v>
      </c>
      <c r="F94" s="156">
        <v>63897</v>
      </c>
      <c r="G94" s="156">
        <v>62567</v>
      </c>
      <c r="H94" s="141">
        <v>8289</v>
      </c>
      <c r="I94" s="104">
        <v>527</v>
      </c>
      <c r="J94" s="102">
        <v>7762</v>
      </c>
    </row>
    <row r="95" spans="1:10" x14ac:dyDescent="0.2">
      <c r="A95" s="398" t="s">
        <v>5</v>
      </c>
      <c r="B95" s="139" t="s">
        <v>93</v>
      </c>
      <c r="C95" s="153">
        <v>825</v>
      </c>
      <c r="D95" s="155">
        <v>6295</v>
      </c>
      <c r="E95" s="156">
        <v>129004</v>
      </c>
      <c r="F95" s="156">
        <v>65435</v>
      </c>
      <c r="G95" s="156">
        <v>63569</v>
      </c>
      <c r="H95" s="141">
        <v>8279</v>
      </c>
      <c r="I95" s="104">
        <v>537</v>
      </c>
      <c r="J95" s="102">
        <v>7742</v>
      </c>
    </row>
    <row r="96" spans="1:10" x14ac:dyDescent="0.2">
      <c r="A96" s="398" t="s">
        <v>5</v>
      </c>
      <c r="B96" s="139" t="s">
        <v>94</v>
      </c>
      <c r="C96" s="153">
        <v>826</v>
      </c>
      <c r="D96" s="155">
        <v>6426</v>
      </c>
      <c r="E96" s="156">
        <v>131991</v>
      </c>
      <c r="F96" s="156">
        <v>66826</v>
      </c>
      <c r="G96" s="156">
        <v>65165</v>
      </c>
      <c r="H96" s="141">
        <v>8394</v>
      </c>
      <c r="I96" s="104">
        <v>579</v>
      </c>
      <c r="J96" s="102">
        <v>7815</v>
      </c>
    </row>
    <row r="97" spans="1:10" x14ac:dyDescent="0.2">
      <c r="A97" s="398" t="s">
        <v>5</v>
      </c>
      <c r="B97" s="139" t="s">
        <v>95</v>
      </c>
      <c r="C97" s="153">
        <v>829</v>
      </c>
      <c r="D97" s="155">
        <v>6387</v>
      </c>
      <c r="E97" s="156">
        <v>136790</v>
      </c>
      <c r="F97" s="156">
        <v>69641</v>
      </c>
      <c r="G97" s="156">
        <v>67149</v>
      </c>
      <c r="H97" s="141">
        <v>8686</v>
      </c>
      <c r="I97" s="104">
        <v>682</v>
      </c>
      <c r="J97" s="102">
        <v>8004</v>
      </c>
    </row>
    <row r="98" spans="1:10" x14ac:dyDescent="0.2">
      <c r="A98" s="398" t="s">
        <v>5</v>
      </c>
      <c r="B98" s="139" t="s">
        <v>96</v>
      </c>
      <c r="C98" s="153">
        <v>830</v>
      </c>
      <c r="D98" s="155">
        <v>6516</v>
      </c>
      <c r="E98" s="156">
        <v>140208</v>
      </c>
      <c r="F98" s="156">
        <v>71267</v>
      </c>
      <c r="G98" s="156">
        <v>68941</v>
      </c>
      <c r="H98" s="141">
        <v>9039</v>
      </c>
      <c r="I98" s="104">
        <v>775</v>
      </c>
      <c r="J98" s="102">
        <v>8264</v>
      </c>
    </row>
    <row r="99" spans="1:10" x14ac:dyDescent="0.2">
      <c r="A99" s="398" t="s">
        <v>5</v>
      </c>
      <c r="B99" s="139" t="s">
        <v>97</v>
      </c>
      <c r="C99" s="153">
        <v>831</v>
      </c>
      <c r="D99" s="155">
        <v>6623</v>
      </c>
      <c r="E99" s="156">
        <v>142270</v>
      </c>
      <c r="F99" s="156">
        <v>72446</v>
      </c>
      <c r="G99" s="156">
        <v>69824</v>
      </c>
      <c r="H99" s="141">
        <v>9404</v>
      </c>
      <c r="I99" s="104">
        <v>832</v>
      </c>
      <c r="J99" s="102">
        <v>8572</v>
      </c>
    </row>
    <row r="100" spans="1:10" x14ac:dyDescent="0.2">
      <c r="A100" s="398" t="s">
        <v>5</v>
      </c>
      <c r="B100" s="139" t="s">
        <v>99</v>
      </c>
      <c r="C100" s="153">
        <v>836</v>
      </c>
      <c r="D100" s="155">
        <v>6749</v>
      </c>
      <c r="E100" s="156">
        <v>143829</v>
      </c>
      <c r="F100" s="156">
        <v>73275</v>
      </c>
      <c r="G100" s="156">
        <v>70554</v>
      </c>
      <c r="H100" s="141">
        <v>9580</v>
      </c>
      <c r="I100" s="104">
        <v>868</v>
      </c>
      <c r="J100" s="102">
        <v>8712</v>
      </c>
    </row>
    <row r="101" spans="1:10" x14ac:dyDescent="0.2">
      <c r="A101" s="398" t="s">
        <v>5</v>
      </c>
      <c r="B101" s="139" t="s">
        <v>137</v>
      </c>
      <c r="C101" s="153">
        <v>841</v>
      </c>
      <c r="D101" s="155">
        <v>6856</v>
      </c>
      <c r="E101" s="156">
        <v>145492</v>
      </c>
      <c r="F101" s="156">
        <v>73943</v>
      </c>
      <c r="G101" s="156">
        <v>71549</v>
      </c>
      <c r="H101" s="141">
        <v>9698</v>
      </c>
      <c r="I101" s="104">
        <v>916</v>
      </c>
      <c r="J101" s="102">
        <v>8782</v>
      </c>
    </row>
    <row r="102" spans="1:10" x14ac:dyDescent="0.2">
      <c r="A102" s="398" t="s">
        <v>5</v>
      </c>
      <c r="B102" s="139" t="s">
        <v>140</v>
      </c>
      <c r="C102" s="153">
        <v>842</v>
      </c>
      <c r="D102" s="155">
        <v>6871</v>
      </c>
      <c r="E102" s="156">
        <v>145964</v>
      </c>
      <c r="F102" s="156">
        <v>74243</v>
      </c>
      <c r="G102" s="156">
        <v>71721</v>
      </c>
      <c r="H102" s="141">
        <v>9753</v>
      </c>
      <c r="I102" s="104">
        <v>929</v>
      </c>
      <c r="J102" s="102">
        <v>8824</v>
      </c>
    </row>
    <row r="103" spans="1:10" x14ac:dyDescent="0.2">
      <c r="A103" s="398" t="s">
        <v>5</v>
      </c>
      <c r="B103" s="139" t="s">
        <v>180</v>
      </c>
      <c r="C103" s="153">
        <v>843</v>
      </c>
      <c r="D103" s="155">
        <v>7013</v>
      </c>
      <c r="E103" s="156">
        <v>151527</v>
      </c>
      <c r="F103" s="156">
        <v>77117</v>
      </c>
      <c r="G103" s="156">
        <v>74410</v>
      </c>
      <c r="H103" s="141">
        <v>10136</v>
      </c>
      <c r="I103" s="104">
        <v>967</v>
      </c>
      <c r="J103" s="102">
        <v>9169</v>
      </c>
    </row>
    <row r="104" spans="1:10" x14ac:dyDescent="0.2">
      <c r="A104" s="398" t="s">
        <v>5</v>
      </c>
      <c r="B104" s="139" t="s">
        <v>183</v>
      </c>
      <c r="C104" s="153">
        <v>845</v>
      </c>
      <c r="D104" s="155">
        <v>7143</v>
      </c>
      <c r="E104" s="156">
        <v>153576</v>
      </c>
      <c r="F104" s="156">
        <v>77839</v>
      </c>
      <c r="G104" s="156">
        <v>75737</v>
      </c>
      <c r="H104" s="141">
        <v>10323</v>
      </c>
      <c r="I104" s="104">
        <v>996</v>
      </c>
      <c r="J104" s="102">
        <v>9327</v>
      </c>
    </row>
    <row r="105" spans="1:10" x14ac:dyDescent="0.2">
      <c r="A105" s="398" t="s">
        <v>5</v>
      </c>
      <c r="B105" s="139" t="s">
        <v>187</v>
      </c>
      <c r="C105" s="153">
        <v>845</v>
      </c>
      <c r="D105" s="155">
        <v>7175</v>
      </c>
      <c r="E105" s="156">
        <v>153212</v>
      </c>
      <c r="F105" s="156">
        <v>77633</v>
      </c>
      <c r="G105" s="156">
        <v>75579</v>
      </c>
      <c r="H105" s="141">
        <v>10387</v>
      </c>
      <c r="I105" s="104">
        <v>1008</v>
      </c>
      <c r="J105" s="102">
        <v>9379</v>
      </c>
    </row>
    <row r="106" spans="1:10" x14ac:dyDescent="0.2">
      <c r="A106" s="398" t="s">
        <v>5</v>
      </c>
      <c r="B106" s="139" t="s">
        <v>214</v>
      </c>
      <c r="C106" s="153">
        <v>844</v>
      </c>
      <c r="D106" s="155">
        <v>7169</v>
      </c>
      <c r="E106" s="156">
        <v>151090</v>
      </c>
      <c r="F106" s="156">
        <v>76418</v>
      </c>
      <c r="G106" s="156">
        <v>74672</v>
      </c>
      <c r="H106" s="141">
        <v>10382</v>
      </c>
      <c r="I106" s="104">
        <v>983</v>
      </c>
      <c r="J106" s="102">
        <v>9399</v>
      </c>
    </row>
    <row r="107" spans="1:10" ht="20.100000000000001" customHeight="1" x14ac:dyDescent="0.2">
      <c r="A107" s="398" t="s">
        <v>177</v>
      </c>
      <c r="B107" s="150" t="s">
        <v>71</v>
      </c>
      <c r="C107" s="153">
        <v>662</v>
      </c>
      <c r="D107" s="155">
        <v>9714</v>
      </c>
      <c r="E107" s="156">
        <v>223047</v>
      </c>
      <c r="F107" s="156">
        <v>124498</v>
      </c>
      <c r="G107" s="156">
        <v>98549</v>
      </c>
      <c r="H107" s="141">
        <v>15342</v>
      </c>
      <c r="I107" s="104">
        <v>4930</v>
      </c>
      <c r="J107" s="102">
        <v>10412</v>
      </c>
    </row>
    <row r="108" spans="1:10" x14ac:dyDescent="0.2">
      <c r="A108" s="398" t="s">
        <v>177</v>
      </c>
      <c r="B108" s="150" t="s">
        <v>72</v>
      </c>
      <c r="C108" s="153">
        <v>662</v>
      </c>
      <c r="D108" s="155">
        <v>9645</v>
      </c>
      <c r="E108" s="156">
        <v>217019</v>
      </c>
      <c r="F108" s="156">
        <v>121205</v>
      </c>
      <c r="G108" s="156">
        <v>95814</v>
      </c>
      <c r="H108" s="141">
        <v>14990</v>
      </c>
      <c r="I108" s="104">
        <v>4700</v>
      </c>
      <c r="J108" s="102">
        <v>10290</v>
      </c>
    </row>
    <row r="109" spans="1:10" x14ac:dyDescent="0.2">
      <c r="A109" s="398" t="s">
        <v>177</v>
      </c>
      <c r="B109" s="150" t="s">
        <v>73</v>
      </c>
      <c r="C109" s="153">
        <v>663</v>
      </c>
      <c r="D109" s="155">
        <v>9607</v>
      </c>
      <c r="E109" s="156">
        <v>217299</v>
      </c>
      <c r="F109" s="156">
        <v>120430</v>
      </c>
      <c r="G109" s="156">
        <v>96869</v>
      </c>
      <c r="H109" s="141">
        <v>14993</v>
      </c>
      <c r="I109" s="104">
        <v>4720</v>
      </c>
      <c r="J109" s="102">
        <v>10273</v>
      </c>
    </row>
    <row r="110" spans="1:10" x14ac:dyDescent="0.2">
      <c r="A110" s="398" t="s">
        <v>177</v>
      </c>
      <c r="B110" s="150" t="s">
        <v>74</v>
      </c>
      <c r="C110" s="153">
        <v>659</v>
      </c>
      <c r="D110" s="155">
        <v>9471</v>
      </c>
      <c r="E110" s="156">
        <v>220371</v>
      </c>
      <c r="F110" s="156">
        <v>120332</v>
      </c>
      <c r="G110" s="156">
        <v>100039</v>
      </c>
      <c r="H110" s="141">
        <v>14634</v>
      </c>
      <c r="I110" s="104">
        <v>4580</v>
      </c>
      <c r="J110" s="102">
        <v>10054</v>
      </c>
    </row>
    <row r="111" spans="1:10" x14ac:dyDescent="0.2">
      <c r="A111" s="398" t="s">
        <v>177</v>
      </c>
      <c r="B111" s="150" t="s">
        <v>75</v>
      </c>
      <c r="C111" s="153">
        <v>657</v>
      </c>
      <c r="D111" s="155">
        <v>9322</v>
      </c>
      <c r="E111" s="156">
        <v>222608</v>
      </c>
      <c r="F111" s="156">
        <v>120119</v>
      </c>
      <c r="G111" s="156">
        <v>102489</v>
      </c>
      <c r="H111" s="141">
        <v>14171</v>
      </c>
      <c r="I111" s="104">
        <v>4344</v>
      </c>
      <c r="J111" s="102">
        <v>9827</v>
      </c>
    </row>
    <row r="112" spans="1:10" x14ac:dyDescent="0.2">
      <c r="A112" s="398" t="s">
        <v>177</v>
      </c>
      <c r="B112" s="150" t="s">
        <v>76</v>
      </c>
      <c r="C112" s="153">
        <v>651</v>
      </c>
      <c r="D112" s="155">
        <v>9210</v>
      </c>
      <c r="E112" s="156">
        <v>221100</v>
      </c>
      <c r="F112" s="156">
        <v>118628</v>
      </c>
      <c r="G112" s="156">
        <v>102472</v>
      </c>
      <c r="H112" s="141">
        <v>14347</v>
      </c>
      <c r="I112" s="104">
        <v>4366</v>
      </c>
      <c r="J112" s="102">
        <v>9981</v>
      </c>
    </row>
    <row r="113" spans="1:10" x14ac:dyDescent="0.2">
      <c r="A113" s="398" t="s">
        <v>177</v>
      </c>
      <c r="B113" s="150" t="s">
        <v>77</v>
      </c>
      <c r="C113" s="153">
        <v>648</v>
      </c>
      <c r="D113" s="155">
        <v>9170</v>
      </c>
      <c r="E113" s="156">
        <v>218147</v>
      </c>
      <c r="F113" s="156">
        <v>116560</v>
      </c>
      <c r="G113" s="156">
        <v>101587</v>
      </c>
      <c r="H113" s="141">
        <v>14271</v>
      </c>
      <c r="I113" s="104">
        <v>4327</v>
      </c>
      <c r="J113" s="102">
        <v>9944</v>
      </c>
    </row>
    <row r="114" spans="1:10" x14ac:dyDescent="0.2">
      <c r="A114" s="398" t="s">
        <v>177</v>
      </c>
      <c r="B114" s="150" t="s">
        <v>78</v>
      </c>
      <c r="C114" s="153">
        <v>643</v>
      </c>
      <c r="D114" s="155">
        <v>9033</v>
      </c>
      <c r="E114" s="156">
        <v>214149</v>
      </c>
      <c r="F114" s="156">
        <v>113999</v>
      </c>
      <c r="G114" s="156">
        <v>100150</v>
      </c>
      <c r="H114" s="141">
        <v>14015</v>
      </c>
      <c r="I114" s="104">
        <v>4256</v>
      </c>
      <c r="J114" s="102">
        <v>9759</v>
      </c>
    </row>
    <row r="115" spans="1:10" x14ac:dyDescent="0.2">
      <c r="A115" s="398" t="s">
        <v>177</v>
      </c>
      <c r="B115" s="150" t="s">
        <v>79</v>
      </c>
      <c r="C115" s="153">
        <v>632</v>
      </c>
      <c r="D115" s="155">
        <v>8733</v>
      </c>
      <c r="E115" s="156">
        <v>208252</v>
      </c>
      <c r="F115" s="156">
        <v>110685</v>
      </c>
      <c r="G115" s="156">
        <v>97567</v>
      </c>
      <c r="H115" s="141">
        <v>13607</v>
      </c>
      <c r="I115" s="104">
        <v>4081</v>
      </c>
      <c r="J115" s="102">
        <v>9526</v>
      </c>
    </row>
    <row r="116" spans="1:10" x14ac:dyDescent="0.2">
      <c r="A116" s="398" t="s">
        <v>177</v>
      </c>
      <c r="B116" s="150" t="s">
        <v>80</v>
      </c>
      <c r="C116" s="153">
        <v>619</v>
      </c>
      <c r="D116" s="155">
        <v>8211</v>
      </c>
      <c r="E116" s="156">
        <v>196095</v>
      </c>
      <c r="F116" s="156">
        <v>104287</v>
      </c>
      <c r="G116" s="156">
        <v>91808</v>
      </c>
      <c r="H116" s="141">
        <v>13289</v>
      </c>
      <c r="I116" s="104">
        <v>3937</v>
      </c>
      <c r="J116" s="102">
        <v>9352</v>
      </c>
    </row>
    <row r="117" spans="1:10" x14ac:dyDescent="0.2">
      <c r="A117" s="398" t="s">
        <v>177</v>
      </c>
      <c r="B117" s="150" t="s">
        <v>81</v>
      </c>
      <c r="C117" s="153">
        <v>581</v>
      </c>
      <c r="D117" s="155">
        <v>7568</v>
      </c>
      <c r="E117" s="156">
        <v>176660</v>
      </c>
      <c r="F117" s="156">
        <v>93936</v>
      </c>
      <c r="G117" s="156">
        <v>82724</v>
      </c>
      <c r="H117" s="141">
        <v>12914</v>
      </c>
      <c r="I117" s="104">
        <v>3770</v>
      </c>
      <c r="J117" s="102">
        <v>9144</v>
      </c>
    </row>
    <row r="118" spans="1:10" x14ac:dyDescent="0.2">
      <c r="A118" s="398" t="s">
        <v>177</v>
      </c>
      <c r="B118" s="150" t="s">
        <v>82</v>
      </c>
      <c r="C118" s="153">
        <v>528</v>
      </c>
      <c r="D118" s="155">
        <v>6745</v>
      </c>
      <c r="E118" s="156">
        <v>155607</v>
      </c>
      <c r="F118" s="156">
        <v>82686</v>
      </c>
      <c r="G118" s="156">
        <v>72921</v>
      </c>
      <c r="H118" s="141">
        <v>12439</v>
      </c>
      <c r="I118" s="104">
        <v>3501</v>
      </c>
      <c r="J118" s="102">
        <v>8938</v>
      </c>
    </row>
    <row r="119" spans="1:10" x14ac:dyDescent="0.2">
      <c r="A119" s="398" t="s">
        <v>177</v>
      </c>
      <c r="B119" s="150" t="s">
        <v>83</v>
      </c>
      <c r="C119" s="153">
        <v>469</v>
      </c>
      <c r="D119" s="155">
        <v>5940</v>
      </c>
      <c r="E119" s="156">
        <v>134425</v>
      </c>
      <c r="F119" s="156">
        <v>71380</v>
      </c>
      <c r="G119" s="156">
        <v>63045</v>
      </c>
      <c r="H119" s="141">
        <v>11873</v>
      </c>
      <c r="I119" s="104">
        <v>3263</v>
      </c>
      <c r="J119" s="102">
        <v>8610</v>
      </c>
    </row>
    <row r="120" spans="1:10" x14ac:dyDescent="0.2">
      <c r="A120" s="398" t="s">
        <v>177</v>
      </c>
      <c r="B120" s="150" t="s">
        <v>84</v>
      </c>
      <c r="C120" s="153">
        <v>424</v>
      </c>
      <c r="D120" s="155">
        <v>5061</v>
      </c>
      <c r="E120" s="156">
        <v>112823</v>
      </c>
      <c r="F120" s="156">
        <v>59842</v>
      </c>
      <c r="G120" s="156">
        <v>52981</v>
      </c>
      <c r="H120" s="141">
        <v>11222</v>
      </c>
      <c r="I120" s="104">
        <v>2991</v>
      </c>
      <c r="J120" s="102">
        <v>8231</v>
      </c>
    </row>
    <row r="121" spans="1:10" x14ac:dyDescent="0.2">
      <c r="A121" s="398" t="s">
        <v>177</v>
      </c>
      <c r="B121" s="150" t="s">
        <v>85</v>
      </c>
      <c r="C121" s="153">
        <v>365</v>
      </c>
      <c r="D121" s="155">
        <v>4297</v>
      </c>
      <c r="E121" s="156">
        <v>94652</v>
      </c>
      <c r="F121" s="156">
        <v>50010</v>
      </c>
      <c r="G121" s="156">
        <v>44642</v>
      </c>
      <c r="H121" s="141">
        <v>10394</v>
      </c>
      <c r="I121" s="104">
        <v>2709</v>
      </c>
      <c r="J121" s="102">
        <v>7685</v>
      </c>
    </row>
    <row r="122" spans="1:10" x14ac:dyDescent="0.2">
      <c r="A122" s="398" t="s">
        <v>177</v>
      </c>
      <c r="B122" s="150" t="s">
        <v>86</v>
      </c>
      <c r="C122" s="153">
        <v>348</v>
      </c>
      <c r="D122" s="155">
        <v>3862</v>
      </c>
      <c r="E122" s="156">
        <v>83307</v>
      </c>
      <c r="F122" s="156">
        <v>43768</v>
      </c>
      <c r="G122" s="156">
        <v>39539</v>
      </c>
      <c r="H122" s="141">
        <v>9808</v>
      </c>
      <c r="I122" s="104">
        <v>2456</v>
      </c>
      <c r="J122" s="102">
        <v>7352</v>
      </c>
    </row>
    <row r="123" spans="1:10" x14ac:dyDescent="0.2">
      <c r="A123" s="398" t="s">
        <v>177</v>
      </c>
      <c r="B123" s="150" t="s">
        <v>87</v>
      </c>
      <c r="C123" s="153">
        <v>333</v>
      </c>
      <c r="D123" s="155">
        <v>3738</v>
      </c>
      <c r="E123" s="156">
        <v>80540</v>
      </c>
      <c r="F123" s="156">
        <v>42170</v>
      </c>
      <c r="G123" s="156">
        <v>38370</v>
      </c>
      <c r="H123" s="141">
        <v>9574</v>
      </c>
      <c r="I123" s="104">
        <v>2373</v>
      </c>
      <c r="J123" s="102">
        <v>7201</v>
      </c>
    </row>
    <row r="124" spans="1:10" x14ac:dyDescent="0.2">
      <c r="A124" s="398" t="s">
        <v>177</v>
      </c>
      <c r="B124" s="150" t="s">
        <v>88</v>
      </c>
      <c r="C124" s="153">
        <v>333</v>
      </c>
      <c r="D124" s="155">
        <v>3759</v>
      </c>
      <c r="E124" s="156">
        <v>81276</v>
      </c>
      <c r="F124" s="156">
        <v>42481</v>
      </c>
      <c r="G124" s="156">
        <v>38795</v>
      </c>
      <c r="H124" s="141">
        <v>9416</v>
      </c>
      <c r="I124" s="104">
        <v>2299</v>
      </c>
      <c r="J124" s="102">
        <v>7117</v>
      </c>
    </row>
    <row r="125" spans="1:10" x14ac:dyDescent="0.2">
      <c r="A125" s="398" t="s">
        <v>177</v>
      </c>
      <c r="B125" s="150" t="s">
        <v>89</v>
      </c>
      <c r="C125" s="153">
        <v>339</v>
      </c>
      <c r="D125" s="155">
        <v>3872</v>
      </c>
      <c r="E125" s="156">
        <v>84405</v>
      </c>
      <c r="F125" s="156">
        <v>44160</v>
      </c>
      <c r="G125" s="156">
        <v>40245</v>
      </c>
      <c r="H125" s="141">
        <v>9174</v>
      </c>
      <c r="I125" s="104">
        <v>2217</v>
      </c>
      <c r="J125" s="102">
        <v>6957</v>
      </c>
    </row>
    <row r="126" spans="1:10" x14ac:dyDescent="0.2">
      <c r="A126" s="398" t="s">
        <v>177</v>
      </c>
      <c r="B126" s="150" t="s">
        <v>90</v>
      </c>
      <c r="C126" s="153">
        <v>335</v>
      </c>
      <c r="D126" s="155">
        <v>4049</v>
      </c>
      <c r="E126" s="156">
        <v>89968</v>
      </c>
      <c r="F126" s="156">
        <v>47088</v>
      </c>
      <c r="G126" s="156">
        <v>42880</v>
      </c>
      <c r="H126" s="141">
        <v>8725</v>
      </c>
      <c r="I126" s="104">
        <v>2139</v>
      </c>
      <c r="J126" s="102">
        <v>6586</v>
      </c>
    </row>
    <row r="127" spans="1:10" x14ac:dyDescent="0.2">
      <c r="A127" s="398" t="s">
        <v>177</v>
      </c>
      <c r="B127" s="151" t="s">
        <v>91</v>
      </c>
      <c r="C127" s="153">
        <v>336</v>
      </c>
      <c r="D127" s="155">
        <v>4165</v>
      </c>
      <c r="E127" s="156">
        <v>94536</v>
      </c>
      <c r="F127" s="156">
        <v>49529</v>
      </c>
      <c r="G127" s="156">
        <v>45007</v>
      </c>
      <c r="H127" s="141">
        <v>8563</v>
      </c>
      <c r="I127" s="104">
        <v>2121</v>
      </c>
      <c r="J127" s="102">
        <v>6442</v>
      </c>
    </row>
    <row r="128" spans="1:10" x14ac:dyDescent="0.2">
      <c r="A128" s="398" t="s">
        <v>177</v>
      </c>
      <c r="B128" s="151" t="s">
        <v>92</v>
      </c>
      <c r="C128" s="153">
        <v>336</v>
      </c>
      <c r="D128" s="155">
        <v>4265</v>
      </c>
      <c r="E128" s="156">
        <v>97486</v>
      </c>
      <c r="F128" s="156">
        <v>51222</v>
      </c>
      <c r="G128" s="156">
        <v>46264</v>
      </c>
      <c r="H128" s="141">
        <v>8587</v>
      </c>
      <c r="I128" s="104">
        <v>2129</v>
      </c>
      <c r="J128" s="102">
        <v>6458</v>
      </c>
    </row>
    <row r="129" spans="1:10" x14ac:dyDescent="0.2">
      <c r="A129" s="398" t="s">
        <v>177</v>
      </c>
      <c r="B129" s="151" t="s">
        <v>93</v>
      </c>
      <c r="C129" s="153">
        <v>336</v>
      </c>
      <c r="D129" s="155">
        <v>4374</v>
      </c>
      <c r="E129" s="156">
        <v>100210</v>
      </c>
      <c r="F129" s="156">
        <v>52497</v>
      </c>
      <c r="G129" s="156">
        <v>47713</v>
      </c>
      <c r="H129" s="141">
        <v>8688</v>
      </c>
      <c r="I129" s="104">
        <v>2179</v>
      </c>
      <c r="J129" s="102">
        <v>6509</v>
      </c>
    </row>
    <row r="130" spans="1:10" x14ac:dyDescent="0.2">
      <c r="A130" s="398" t="s">
        <v>177</v>
      </c>
      <c r="B130" s="139" t="s">
        <v>94</v>
      </c>
      <c r="C130" s="153">
        <v>340</v>
      </c>
      <c r="D130" s="155">
        <v>4528</v>
      </c>
      <c r="E130" s="156">
        <v>103762</v>
      </c>
      <c r="F130" s="156">
        <v>54644</v>
      </c>
      <c r="G130" s="156">
        <v>49118</v>
      </c>
      <c r="H130" s="141">
        <v>8791</v>
      </c>
      <c r="I130" s="104">
        <v>2230</v>
      </c>
      <c r="J130" s="102">
        <v>6561</v>
      </c>
    </row>
    <row r="131" spans="1:10" x14ac:dyDescent="0.2">
      <c r="A131" s="398" t="s">
        <v>177</v>
      </c>
      <c r="B131" s="139" t="s">
        <v>95</v>
      </c>
      <c r="C131" s="153">
        <v>347</v>
      </c>
      <c r="D131" s="155">
        <v>4552</v>
      </c>
      <c r="E131" s="156">
        <v>106975</v>
      </c>
      <c r="F131" s="156">
        <v>56506</v>
      </c>
      <c r="G131" s="156">
        <v>50469</v>
      </c>
      <c r="H131" s="141">
        <v>8897</v>
      </c>
      <c r="I131" s="104">
        <v>2383</v>
      </c>
      <c r="J131" s="102">
        <v>6514</v>
      </c>
    </row>
    <row r="132" spans="1:10" x14ac:dyDescent="0.2">
      <c r="A132" s="398" t="s">
        <v>177</v>
      </c>
      <c r="B132" s="139" t="s">
        <v>96</v>
      </c>
      <c r="C132" s="153">
        <v>350</v>
      </c>
      <c r="D132" s="155">
        <v>4605</v>
      </c>
      <c r="E132" s="156">
        <v>108410</v>
      </c>
      <c r="F132" s="156">
        <v>57097</v>
      </c>
      <c r="G132" s="156">
        <v>51313</v>
      </c>
      <c r="H132" s="141">
        <v>9092</v>
      </c>
      <c r="I132" s="104">
        <v>2562</v>
      </c>
      <c r="J132" s="102">
        <v>6530</v>
      </c>
    </row>
    <row r="133" spans="1:10" x14ac:dyDescent="0.2">
      <c r="A133" s="398" t="s">
        <v>177</v>
      </c>
      <c r="B133" s="139" t="s">
        <v>97</v>
      </c>
      <c r="C133" s="153">
        <v>357</v>
      </c>
      <c r="D133" s="155">
        <v>4716</v>
      </c>
      <c r="E133" s="156">
        <v>110553</v>
      </c>
      <c r="F133" s="156">
        <v>58224</v>
      </c>
      <c r="G133" s="156">
        <v>52329</v>
      </c>
      <c r="H133" s="141">
        <v>9126</v>
      </c>
      <c r="I133" s="104">
        <v>2646</v>
      </c>
      <c r="J133" s="102">
        <v>6480</v>
      </c>
    </row>
    <row r="134" spans="1:10" x14ac:dyDescent="0.2">
      <c r="A134" s="398" t="s">
        <v>177</v>
      </c>
      <c r="B134" s="139" t="s">
        <v>99</v>
      </c>
      <c r="C134" s="153">
        <v>363</v>
      </c>
      <c r="D134" s="155">
        <v>4830</v>
      </c>
      <c r="E134" s="156">
        <v>112826</v>
      </c>
      <c r="F134" s="156">
        <v>59287</v>
      </c>
      <c r="G134" s="156">
        <v>53539</v>
      </c>
      <c r="H134" s="141">
        <v>9146</v>
      </c>
      <c r="I134" s="104">
        <v>2735</v>
      </c>
      <c r="J134" s="102">
        <v>6411</v>
      </c>
    </row>
    <row r="135" spans="1:10" x14ac:dyDescent="0.2">
      <c r="A135" s="398" t="s">
        <v>177</v>
      </c>
      <c r="B135" s="139" t="s">
        <v>137</v>
      </c>
      <c r="C135" s="153">
        <v>365</v>
      </c>
      <c r="D135" s="155">
        <v>4918</v>
      </c>
      <c r="E135" s="156">
        <v>114934</v>
      </c>
      <c r="F135" s="156">
        <v>60441</v>
      </c>
      <c r="G135" s="156">
        <v>54493</v>
      </c>
      <c r="H135" s="141">
        <v>9251</v>
      </c>
      <c r="I135" s="104">
        <v>2882</v>
      </c>
      <c r="J135" s="102">
        <v>6369</v>
      </c>
    </row>
    <row r="136" spans="1:10" x14ac:dyDescent="0.2">
      <c r="A136" s="398" t="s">
        <v>177</v>
      </c>
      <c r="B136" s="139" t="s">
        <v>140</v>
      </c>
      <c r="C136" s="153">
        <v>365</v>
      </c>
      <c r="D136" s="155">
        <v>4978</v>
      </c>
      <c r="E136" s="156">
        <v>115794</v>
      </c>
      <c r="F136" s="156">
        <v>60877</v>
      </c>
      <c r="G136" s="156">
        <v>54917</v>
      </c>
      <c r="H136" s="141">
        <v>9210</v>
      </c>
      <c r="I136" s="104">
        <v>2990</v>
      </c>
      <c r="J136" s="102">
        <v>6220</v>
      </c>
    </row>
    <row r="137" spans="1:10" x14ac:dyDescent="0.2">
      <c r="A137" s="398" t="s">
        <v>177</v>
      </c>
      <c r="B137" s="139" t="s">
        <v>180</v>
      </c>
      <c r="C137" s="153">
        <v>365</v>
      </c>
      <c r="D137" s="155">
        <v>5000</v>
      </c>
      <c r="E137" s="156">
        <v>119578</v>
      </c>
      <c r="F137" s="156">
        <v>62690</v>
      </c>
      <c r="G137" s="156">
        <v>56888</v>
      </c>
      <c r="H137" s="141">
        <v>9211</v>
      </c>
      <c r="I137" s="104">
        <v>2987</v>
      </c>
      <c r="J137" s="102">
        <v>6224</v>
      </c>
    </row>
    <row r="138" spans="1:10" x14ac:dyDescent="0.2">
      <c r="A138" s="398" t="s">
        <v>177</v>
      </c>
      <c r="B138" s="139" t="s">
        <v>183</v>
      </c>
      <c r="C138" s="153">
        <v>367</v>
      </c>
      <c r="D138" s="155">
        <v>5098</v>
      </c>
      <c r="E138" s="156">
        <v>122039</v>
      </c>
      <c r="F138" s="156">
        <v>64189</v>
      </c>
      <c r="G138" s="156">
        <v>57850</v>
      </c>
      <c r="H138" s="141">
        <v>9218</v>
      </c>
      <c r="I138" s="104">
        <v>3034</v>
      </c>
      <c r="J138" s="102">
        <v>6184</v>
      </c>
    </row>
    <row r="139" spans="1:10" x14ac:dyDescent="0.2">
      <c r="A139" s="398" t="s">
        <v>177</v>
      </c>
      <c r="B139" s="139" t="s">
        <v>187</v>
      </c>
      <c r="C139" s="153">
        <v>372</v>
      </c>
      <c r="D139" s="155">
        <v>5206</v>
      </c>
      <c r="E139" s="156">
        <v>124147</v>
      </c>
      <c r="F139" s="156">
        <v>65237</v>
      </c>
      <c r="G139" s="156">
        <v>58910</v>
      </c>
      <c r="H139" s="141">
        <v>9124</v>
      </c>
      <c r="I139" s="104">
        <v>3057</v>
      </c>
      <c r="J139" s="102">
        <v>6067</v>
      </c>
    </row>
    <row r="140" spans="1:10" x14ac:dyDescent="0.2">
      <c r="A140" s="398" t="s">
        <v>177</v>
      </c>
      <c r="B140" s="139" t="s">
        <v>214</v>
      </c>
      <c r="C140" s="153">
        <v>373</v>
      </c>
      <c r="D140" s="155">
        <v>5307</v>
      </c>
      <c r="E140" s="156">
        <v>126460</v>
      </c>
      <c r="F140" s="156">
        <v>66570</v>
      </c>
      <c r="G140" s="156">
        <v>59890</v>
      </c>
      <c r="H140" s="141">
        <v>9198</v>
      </c>
      <c r="I140" s="104">
        <v>3154</v>
      </c>
      <c r="J140" s="102">
        <v>6044</v>
      </c>
    </row>
    <row r="141" spans="1:10" ht="20.100000000000001" customHeight="1" x14ac:dyDescent="0.2">
      <c r="A141" s="398" t="s">
        <v>6</v>
      </c>
      <c r="B141" s="150" t="s">
        <v>71</v>
      </c>
      <c r="C141" s="153">
        <v>185</v>
      </c>
      <c r="D141" s="155">
        <v>4425</v>
      </c>
      <c r="E141" s="156">
        <v>137743</v>
      </c>
      <c r="F141" s="156">
        <v>54577</v>
      </c>
      <c r="G141" s="156">
        <v>83166</v>
      </c>
      <c r="H141" s="141">
        <v>8489</v>
      </c>
      <c r="I141" s="104">
        <v>2809</v>
      </c>
      <c r="J141" s="102">
        <v>5680</v>
      </c>
    </row>
    <row r="142" spans="1:10" x14ac:dyDescent="0.2">
      <c r="A142" s="398" t="s">
        <v>6</v>
      </c>
      <c r="B142" s="150" t="s">
        <v>72</v>
      </c>
      <c r="C142" s="153">
        <v>185</v>
      </c>
      <c r="D142" s="155">
        <v>4814</v>
      </c>
      <c r="E142" s="156">
        <v>154395</v>
      </c>
      <c r="F142" s="156">
        <v>62391</v>
      </c>
      <c r="G142" s="156">
        <v>92004</v>
      </c>
      <c r="H142" s="141">
        <v>8643</v>
      </c>
      <c r="I142" s="104">
        <v>2809</v>
      </c>
      <c r="J142" s="102">
        <v>5834</v>
      </c>
    </row>
    <row r="143" spans="1:10" x14ac:dyDescent="0.2">
      <c r="A143" s="398" t="s">
        <v>6</v>
      </c>
      <c r="B143" s="150" t="s">
        <v>73</v>
      </c>
      <c r="C143" s="153">
        <v>191</v>
      </c>
      <c r="D143" s="155">
        <v>4929</v>
      </c>
      <c r="E143" s="156">
        <v>158945</v>
      </c>
      <c r="F143" s="156">
        <v>64713</v>
      </c>
      <c r="G143" s="156">
        <v>94232</v>
      </c>
      <c r="H143" s="141">
        <v>9137</v>
      </c>
      <c r="I143" s="104">
        <v>2969</v>
      </c>
      <c r="J143" s="102">
        <v>6168</v>
      </c>
    </row>
    <row r="144" spans="1:10" x14ac:dyDescent="0.2">
      <c r="A144" s="398" t="s">
        <v>6</v>
      </c>
      <c r="B144" s="150" t="s">
        <v>74</v>
      </c>
      <c r="C144" s="153">
        <v>194</v>
      </c>
      <c r="D144" s="155">
        <v>4835</v>
      </c>
      <c r="E144" s="156">
        <v>154838</v>
      </c>
      <c r="F144" s="156">
        <v>63588</v>
      </c>
      <c r="G144" s="156">
        <v>91250</v>
      </c>
      <c r="H144" s="141">
        <v>9522</v>
      </c>
      <c r="I144" s="104">
        <v>3077</v>
      </c>
      <c r="J144" s="102">
        <v>6445</v>
      </c>
    </row>
    <row r="145" spans="1:10" x14ac:dyDescent="0.2">
      <c r="A145" s="398" t="s">
        <v>6</v>
      </c>
      <c r="B145" s="150" t="s">
        <v>75</v>
      </c>
      <c r="C145" s="153">
        <v>193</v>
      </c>
      <c r="D145" s="155">
        <v>4672</v>
      </c>
      <c r="E145" s="156">
        <v>149323</v>
      </c>
      <c r="F145" s="156">
        <v>62040</v>
      </c>
      <c r="G145" s="156">
        <v>87283</v>
      </c>
      <c r="H145" s="141">
        <v>9600</v>
      </c>
      <c r="I145" s="104">
        <v>3121</v>
      </c>
      <c r="J145" s="102">
        <v>6479</v>
      </c>
    </row>
    <row r="146" spans="1:10" x14ac:dyDescent="0.2">
      <c r="A146" s="398" t="s">
        <v>6</v>
      </c>
      <c r="B146" s="150" t="s">
        <v>76</v>
      </c>
      <c r="C146" s="153">
        <v>190</v>
      </c>
      <c r="D146" s="155">
        <v>4498</v>
      </c>
      <c r="E146" s="156">
        <v>145981</v>
      </c>
      <c r="F146" s="156">
        <v>61710</v>
      </c>
      <c r="G146" s="156">
        <v>84271</v>
      </c>
      <c r="H146" s="141">
        <v>9496</v>
      </c>
      <c r="I146" s="104">
        <v>3090</v>
      </c>
      <c r="J146" s="102">
        <v>6406</v>
      </c>
    </row>
    <row r="147" spans="1:10" x14ac:dyDescent="0.2">
      <c r="A147" s="398" t="s">
        <v>6</v>
      </c>
      <c r="B147" s="150" t="s">
        <v>77</v>
      </c>
      <c r="C147" s="153">
        <v>189</v>
      </c>
      <c r="D147" s="155">
        <v>4302</v>
      </c>
      <c r="E147" s="156">
        <v>145431</v>
      </c>
      <c r="F147" s="156">
        <v>62352</v>
      </c>
      <c r="G147" s="156">
        <v>83079</v>
      </c>
      <c r="H147" s="141">
        <v>9333</v>
      </c>
      <c r="I147" s="104">
        <v>3015</v>
      </c>
      <c r="J147" s="102">
        <v>6318</v>
      </c>
    </row>
    <row r="148" spans="1:10" x14ac:dyDescent="0.2">
      <c r="A148" s="398" t="s">
        <v>6</v>
      </c>
      <c r="B148" s="150" t="s">
        <v>78</v>
      </c>
      <c r="C148" s="153">
        <v>191</v>
      </c>
      <c r="D148" s="155">
        <v>4160</v>
      </c>
      <c r="E148" s="156">
        <v>142173</v>
      </c>
      <c r="F148" s="156">
        <v>61775</v>
      </c>
      <c r="G148" s="156">
        <v>80398</v>
      </c>
      <c r="H148" s="141">
        <v>9161</v>
      </c>
      <c r="I148" s="104">
        <v>2967</v>
      </c>
      <c r="J148" s="102">
        <v>6194</v>
      </c>
    </row>
    <row r="149" spans="1:10" x14ac:dyDescent="0.2">
      <c r="A149" s="398" t="s">
        <v>6</v>
      </c>
      <c r="B149" s="150" t="s">
        <v>79</v>
      </c>
      <c r="C149" s="153">
        <v>187</v>
      </c>
      <c r="D149" s="155">
        <v>4103</v>
      </c>
      <c r="E149" s="156">
        <v>138590</v>
      </c>
      <c r="F149" s="156">
        <v>60761</v>
      </c>
      <c r="G149" s="156">
        <v>77829</v>
      </c>
      <c r="H149" s="141">
        <v>9028</v>
      </c>
      <c r="I149" s="104">
        <v>2910</v>
      </c>
      <c r="J149" s="102">
        <v>6118</v>
      </c>
    </row>
    <row r="150" spans="1:10" x14ac:dyDescent="0.2">
      <c r="A150" s="398" t="s">
        <v>6</v>
      </c>
      <c r="B150" s="150" t="s">
        <v>80</v>
      </c>
      <c r="C150" s="153">
        <v>182</v>
      </c>
      <c r="D150" s="155">
        <v>3967</v>
      </c>
      <c r="E150" s="156">
        <v>130211</v>
      </c>
      <c r="F150" s="156">
        <v>57595</v>
      </c>
      <c r="G150" s="156">
        <v>72616</v>
      </c>
      <c r="H150" s="141">
        <v>8967</v>
      </c>
      <c r="I150" s="104">
        <v>2857</v>
      </c>
      <c r="J150" s="102">
        <v>6110</v>
      </c>
    </row>
    <row r="151" spans="1:10" x14ac:dyDescent="0.2">
      <c r="A151" s="398" t="s">
        <v>6</v>
      </c>
      <c r="B151" s="150" t="s">
        <v>81</v>
      </c>
      <c r="C151" s="153">
        <v>172</v>
      </c>
      <c r="D151" s="155">
        <v>3721</v>
      </c>
      <c r="E151" s="156">
        <v>119945</v>
      </c>
      <c r="F151" s="156">
        <v>53441</v>
      </c>
      <c r="G151" s="156">
        <v>66504</v>
      </c>
      <c r="H151" s="141">
        <v>8855</v>
      </c>
      <c r="I151" s="104">
        <v>2785</v>
      </c>
      <c r="J151" s="102">
        <v>6070</v>
      </c>
    </row>
    <row r="152" spans="1:10" x14ac:dyDescent="0.2">
      <c r="A152" s="398" t="s">
        <v>6</v>
      </c>
      <c r="B152" s="150" t="s">
        <v>82</v>
      </c>
      <c r="C152" s="153">
        <v>164</v>
      </c>
      <c r="D152" s="155">
        <v>3412</v>
      </c>
      <c r="E152" s="156">
        <v>110246</v>
      </c>
      <c r="F152" s="156">
        <v>49485</v>
      </c>
      <c r="G152" s="156">
        <v>60761</v>
      </c>
      <c r="H152" s="141">
        <v>8723</v>
      </c>
      <c r="I152" s="104">
        <v>2728</v>
      </c>
      <c r="J152" s="102">
        <v>5995</v>
      </c>
    </row>
    <row r="153" spans="1:10" x14ac:dyDescent="0.2">
      <c r="A153" s="398" t="s">
        <v>6</v>
      </c>
      <c r="B153" s="150" t="s">
        <v>83</v>
      </c>
      <c r="C153" s="153">
        <v>154</v>
      </c>
      <c r="D153" s="155">
        <v>3054</v>
      </c>
      <c r="E153" s="156">
        <v>101898</v>
      </c>
      <c r="F153" s="156">
        <v>46144</v>
      </c>
      <c r="G153" s="156">
        <v>55754</v>
      </c>
      <c r="H153" s="141">
        <v>8444</v>
      </c>
      <c r="I153" s="104">
        <v>2601</v>
      </c>
      <c r="J153" s="102">
        <v>5843</v>
      </c>
    </row>
    <row r="154" spans="1:10" x14ac:dyDescent="0.2">
      <c r="A154" s="398" t="s">
        <v>6</v>
      </c>
      <c r="B154" s="150" t="s">
        <v>84</v>
      </c>
      <c r="C154" s="153">
        <v>146</v>
      </c>
      <c r="D154" s="155">
        <v>2710</v>
      </c>
      <c r="E154" s="156">
        <v>95622</v>
      </c>
      <c r="F154" s="156">
        <v>43806</v>
      </c>
      <c r="G154" s="156">
        <v>51816</v>
      </c>
      <c r="H154" s="141">
        <v>8189</v>
      </c>
      <c r="I154" s="104">
        <v>2474</v>
      </c>
      <c r="J154" s="102">
        <v>5715</v>
      </c>
    </row>
    <row r="155" spans="1:10" x14ac:dyDescent="0.2">
      <c r="A155" s="398" t="s">
        <v>6</v>
      </c>
      <c r="B155" s="150" t="s">
        <v>85</v>
      </c>
      <c r="C155" s="153">
        <v>143</v>
      </c>
      <c r="D155" s="155">
        <v>2491</v>
      </c>
      <c r="E155" s="156">
        <v>89556</v>
      </c>
      <c r="F155" s="156">
        <v>41426</v>
      </c>
      <c r="G155" s="156">
        <v>48130</v>
      </c>
      <c r="H155" s="141">
        <v>8452</v>
      </c>
      <c r="I155" s="104">
        <v>2484</v>
      </c>
      <c r="J155" s="102">
        <v>5968</v>
      </c>
    </row>
    <row r="156" spans="1:10" x14ac:dyDescent="0.2">
      <c r="A156" s="398" t="s">
        <v>6</v>
      </c>
      <c r="B156" s="150" t="s">
        <v>86</v>
      </c>
      <c r="C156" s="153">
        <v>140</v>
      </c>
      <c r="D156" s="155">
        <v>2432</v>
      </c>
      <c r="E156" s="156">
        <v>84792</v>
      </c>
      <c r="F156" s="156">
        <v>39662</v>
      </c>
      <c r="G156" s="156">
        <v>45130</v>
      </c>
      <c r="H156" s="141">
        <v>8434</v>
      </c>
      <c r="I156" s="104">
        <v>2424</v>
      </c>
      <c r="J156" s="102">
        <v>6010</v>
      </c>
    </row>
    <row r="157" spans="1:10" x14ac:dyDescent="0.2">
      <c r="A157" s="398" t="s">
        <v>6</v>
      </c>
      <c r="B157" s="150" t="s">
        <v>87</v>
      </c>
      <c r="C157" s="153">
        <v>143</v>
      </c>
      <c r="D157" s="155">
        <v>2567</v>
      </c>
      <c r="E157" s="156">
        <v>80816</v>
      </c>
      <c r="F157" s="156">
        <v>38204</v>
      </c>
      <c r="G157" s="156">
        <v>42612</v>
      </c>
      <c r="H157" s="141">
        <v>8329</v>
      </c>
      <c r="I157" s="104">
        <v>2357</v>
      </c>
      <c r="J157" s="102">
        <v>5972</v>
      </c>
    </row>
    <row r="158" spans="1:10" x14ac:dyDescent="0.2">
      <c r="A158" s="398" t="s">
        <v>6</v>
      </c>
      <c r="B158" s="150" t="s">
        <v>88</v>
      </c>
      <c r="C158" s="153">
        <v>145</v>
      </c>
      <c r="D158" s="155">
        <v>2764</v>
      </c>
      <c r="E158" s="156">
        <v>79078</v>
      </c>
      <c r="F158" s="156">
        <v>37602</v>
      </c>
      <c r="G158" s="156">
        <v>41476</v>
      </c>
      <c r="H158" s="141">
        <v>8296</v>
      </c>
      <c r="I158" s="104">
        <v>2334</v>
      </c>
      <c r="J158" s="102">
        <v>5962</v>
      </c>
    </row>
    <row r="159" spans="1:10" x14ac:dyDescent="0.2">
      <c r="A159" s="398" t="s">
        <v>6</v>
      </c>
      <c r="B159" s="150" t="s">
        <v>89</v>
      </c>
      <c r="C159" s="153">
        <v>148</v>
      </c>
      <c r="D159" s="155">
        <v>2935</v>
      </c>
      <c r="E159" s="156">
        <v>82571</v>
      </c>
      <c r="F159" s="156">
        <v>39281</v>
      </c>
      <c r="G159" s="156">
        <v>43290</v>
      </c>
      <c r="H159" s="141">
        <v>8169</v>
      </c>
      <c r="I159" s="104">
        <v>2280</v>
      </c>
      <c r="J159" s="102">
        <v>5889</v>
      </c>
    </row>
    <row r="160" spans="1:10" x14ac:dyDescent="0.2">
      <c r="A160" s="398" t="s">
        <v>6</v>
      </c>
      <c r="B160" s="150" t="s">
        <v>90</v>
      </c>
      <c r="C160" s="153">
        <v>152</v>
      </c>
      <c r="D160" s="155">
        <v>3017</v>
      </c>
      <c r="E160" s="156">
        <v>85585</v>
      </c>
      <c r="F160" s="156">
        <v>40807</v>
      </c>
      <c r="G160" s="156">
        <v>44778</v>
      </c>
      <c r="H160" s="141">
        <v>7893</v>
      </c>
      <c r="I160" s="104">
        <v>2237</v>
      </c>
      <c r="J160" s="102">
        <v>5656</v>
      </c>
    </row>
    <row r="161" spans="1:10" x14ac:dyDescent="0.2">
      <c r="A161" s="398" t="s">
        <v>6</v>
      </c>
      <c r="B161" s="151" t="s">
        <v>91</v>
      </c>
      <c r="C161" s="153">
        <v>153</v>
      </c>
      <c r="D161" s="155">
        <v>3043</v>
      </c>
      <c r="E161" s="156">
        <v>88818</v>
      </c>
      <c r="F161" s="156">
        <v>42358</v>
      </c>
      <c r="G161" s="156">
        <v>46460</v>
      </c>
      <c r="H161" s="141">
        <v>7814</v>
      </c>
      <c r="I161" s="104">
        <v>2208</v>
      </c>
      <c r="J161" s="102">
        <v>5606</v>
      </c>
    </row>
    <row r="162" spans="1:10" x14ac:dyDescent="0.2">
      <c r="A162" s="398" t="s">
        <v>6</v>
      </c>
      <c r="B162" s="151" t="s">
        <v>92</v>
      </c>
      <c r="C162" s="153">
        <v>153</v>
      </c>
      <c r="D162" s="155">
        <v>3073</v>
      </c>
      <c r="E162" s="156">
        <v>91801</v>
      </c>
      <c r="F162" s="156">
        <v>43614</v>
      </c>
      <c r="G162" s="156">
        <v>48187</v>
      </c>
      <c r="H162" s="141">
        <v>7918</v>
      </c>
      <c r="I162" s="104">
        <v>2249</v>
      </c>
      <c r="J162" s="102">
        <v>5669</v>
      </c>
    </row>
    <row r="163" spans="1:10" x14ac:dyDescent="0.2">
      <c r="A163" s="398" t="s">
        <v>6</v>
      </c>
      <c r="B163" s="151" t="s">
        <v>93</v>
      </c>
      <c r="C163" s="153">
        <v>155</v>
      </c>
      <c r="D163" s="155">
        <v>3089</v>
      </c>
      <c r="E163" s="156">
        <v>94243</v>
      </c>
      <c r="F163" s="156">
        <v>44726</v>
      </c>
      <c r="G163" s="156">
        <v>49517</v>
      </c>
      <c r="H163" s="141">
        <v>7981</v>
      </c>
      <c r="I163" s="104">
        <v>2293</v>
      </c>
      <c r="J163" s="102">
        <v>5688</v>
      </c>
    </row>
    <row r="164" spans="1:10" x14ac:dyDescent="0.2">
      <c r="A164" s="398" t="s">
        <v>6</v>
      </c>
      <c r="B164" s="139" t="s">
        <v>94</v>
      </c>
      <c r="C164" s="153">
        <v>155</v>
      </c>
      <c r="D164" s="155">
        <v>3084</v>
      </c>
      <c r="E164" s="156">
        <v>95417</v>
      </c>
      <c r="F164" s="156">
        <v>45262</v>
      </c>
      <c r="G164" s="156">
        <v>50155</v>
      </c>
      <c r="H164" s="141">
        <v>8107</v>
      </c>
      <c r="I164" s="104">
        <v>2340</v>
      </c>
      <c r="J164" s="102">
        <v>5767</v>
      </c>
    </row>
    <row r="165" spans="1:10" x14ac:dyDescent="0.2">
      <c r="A165" s="398" t="s">
        <v>6</v>
      </c>
      <c r="B165" s="139" t="s">
        <v>95</v>
      </c>
      <c r="C165" s="153">
        <v>160</v>
      </c>
      <c r="D165" s="155">
        <v>3078</v>
      </c>
      <c r="E165" s="156">
        <v>96227</v>
      </c>
      <c r="F165" s="156">
        <v>45563</v>
      </c>
      <c r="G165" s="156">
        <v>50664</v>
      </c>
      <c r="H165" s="141">
        <v>8328</v>
      </c>
      <c r="I165" s="104">
        <v>2460</v>
      </c>
      <c r="J165" s="102">
        <v>5868</v>
      </c>
    </row>
    <row r="166" spans="1:10" x14ac:dyDescent="0.2">
      <c r="A166" s="398" t="s">
        <v>6</v>
      </c>
      <c r="B166" s="139" t="s">
        <v>96</v>
      </c>
      <c r="C166" s="153">
        <v>164</v>
      </c>
      <c r="D166" s="155">
        <v>3130</v>
      </c>
      <c r="E166" s="156">
        <v>97214</v>
      </c>
      <c r="F166" s="156">
        <v>45879</v>
      </c>
      <c r="G166" s="156">
        <v>51335</v>
      </c>
      <c r="H166" s="141">
        <v>8423</v>
      </c>
      <c r="I166" s="104">
        <v>2573</v>
      </c>
      <c r="J166" s="102">
        <v>5850</v>
      </c>
    </row>
    <row r="167" spans="1:10" x14ac:dyDescent="0.2">
      <c r="A167" s="398" t="s">
        <v>6</v>
      </c>
      <c r="B167" s="139" t="s">
        <v>97</v>
      </c>
      <c r="C167" s="153">
        <v>166</v>
      </c>
      <c r="D167" s="155">
        <v>3224</v>
      </c>
      <c r="E167" s="156">
        <v>99215</v>
      </c>
      <c r="F167" s="156">
        <v>46832</v>
      </c>
      <c r="G167" s="156">
        <v>52383</v>
      </c>
      <c r="H167" s="141">
        <v>8629</v>
      </c>
      <c r="I167" s="104">
        <v>2715</v>
      </c>
      <c r="J167" s="102">
        <v>5914</v>
      </c>
    </row>
    <row r="168" spans="1:10" x14ac:dyDescent="0.2">
      <c r="A168" s="398" t="s">
        <v>6</v>
      </c>
      <c r="B168" s="139" t="s">
        <v>99</v>
      </c>
      <c r="C168" s="153">
        <v>170</v>
      </c>
      <c r="D168" s="155">
        <v>3306</v>
      </c>
      <c r="E168" s="156">
        <v>100803</v>
      </c>
      <c r="F168" s="156">
        <v>47549</v>
      </c>
      <c r="G168" s="156">
        <v>53254</v>
      </c>
      <c r="H168" s="141">
        <v>8593</v>
      </c>
      <c r="I168" s="104">
        <v>2784</v>
      </c>
      <c r="J168" s="102">
        <v>5809</v>
      </c>
    </row>
    <row r="169" spans="1:10" x14ac:dyDescent="0.2">
      <c r="A169" s="398" t="s">
        <v>6</v>
      </c>
      <c r="B169" s="139" t="s">
        <v>137</v>
      </c>
      <c r="C169" s="153">
        <v>172</v>
      </c>
      <c r="D169" s="155">
        <v>3356</v>
      </c>
      <c r="E169" s="156">
        <v>102934</v>
      </c>
      <c r="F169" s="156">
        <v>48714</v>
      </c>
      <c r="G169" s="156">
        <v>54220</v>
      </c>
      <c r="H169" s="141">
        <v>8609</v>
      </c>
      <c r="I169" s="104">
        <v>2850</v>
      </c>
      <c r="J169" s="102">
        <v>5759</v>
      </c>
    </row>
    <row r="170" spans="1:10" x14ac:dyDescent="0.2">
      <c r="A170" s="398" t="s">
        <v>6</v>
      </c>
      <c r="B170" s="139" t="s">
        <v>140</v>
      </c>
      <c r="C170" s="153">
        <v>174</v>
      </c>
      <c r="D170" s="155">
        <v>3457</v>
      </c>
      <c r="E170" s="156">
        <v>105545</v>
      </c>
      <c r="F170" s="156">
        <v>50059</v>
      </c>
      <c r="G170" s="156">
        <v>55486</v>
      </c>
      <c r="H170" s="141">
        <v>8743</v>
      </c>
      <c r="I170" s="104">
        <v>2965</v>
      </c>
      <c r="J170" s="102">
        <v>5778</v>
      </c>
    </row>
    <row r="171" spans="1:10" x14ac:dyDescent="0.2">
      <c r="A171" s="398" t="s">
        <v>6</v>
      </c>
      <c r="B171" s="139" t="s">
        <v>180</v>
      </c>
      <c r="C171" s="153">
        <v>177</v>
      </c>
      <c r="D171" s="155">
        <v>3541</v>
      </c>
      <c r="E171" s="156">
        <v>108905</v>
      </c>
      <c r="F171" s="156">
        <v>51865</v>
      </c>
      <c r="G171" s="156">
        <v>57040</v>
      </c>
      <c r="H171" s="141">
        <v>8893</v>
      </c>
      <c r="I171" s="104">
        <v>3027</v>
      </c>
      <c r="J171" s="102">
        <v>5866</v>
      </c>
    </row>
    <row r="172" spans="1:10" x14ac:dyDescent="0.2">
      <c r="A172" s="398" t="s">
        <v>6</v>
      </c>
      <c r="B172" s="139" t="s">
        <v>183</v>
      </c>
      <c r="C172" s="153">
        <v>179</v>
      </c>
      <c r="D172" s="155">
        <v>3645</v>
      </c>
      <c r="E172" s="156">
        <v>110969</v>
      </c>
      <c r="F172" s="156">
        <v>53048</v>
      </c>
      <c r="G172" s="156">
        <v>57921</v>
      </c>
      <c r="H172" s="141">
        <v>9126</v>
      </c>
      <c r="I172" s="104">
        <v>3139</v>
      </c>
      <c r="J172" s="102">
        <v>5987</v>
      </c>
    </row>
    <row r="173" spans="1:10" x14ac:dyDescent="0.2">
      <c r="A173" s="398" t="s">
        <v>6</v>
      </c>
      <c r="B173" s="139" t="s">
        <v>187</v>
      </c>
      <c r="C173" s="153">
        <v>181</v>
      </c>
      <c r="D173" s="155">
        <v>3707</v>
      </c>
      <c r="E173" s="156">
        <v>113000</v>
      </c>
      <c r="F173" s="156">
        <v>54045</v>
      </c>
      <c r="G173" s="156">
        <v>58955</v>
      </c>
      <c r="H173" s="141">
        <v>9319</v>
      </c>
      <c r="I173" s="104">
        <v>3320</v>
      </c>
      <c r="J173" s="102">
        <v>5999</v>
      </c>
    </row>
    <row r="174" spans="1:10" x14ac:dyDescent="0.2">
      <c r="A174" s="398" t="s">
        <v>6</v>
      </c>
      <c r="B174" s="139" t="s">
        <v>214</v>
      </c>
      <c r="C174" s="153">
        <v>182</v>
      </c>
      <c r="D174" s="155">
        <v>3739</v>
      </c>
      <c r="E174" s="156">
        <v>113642</v>
      </c>
      <c r="F174" s="156">
        <v>54376</v>
      </c>
      <c r="G174" s="156">
        <v>59266</v>
      </c>
      <c r="H174" s="141">
        <v>9415</v>
      </c>
      <c r="I174" s="104">
        <v>3400</v>
      </c>
      <c r="J174" s="102">
        <v>6015</v>
      </c>
    </row>
    <row r="175" spans="1:10" ht="20.100000000000001" customHeight="1" x14ac:dyDescent="0.2">
      <c r="A175" s="398" t="s">
        <v>65</v>
      </c>
      <c r="B175" s="150" t="s">
        <v>71</v>
      </c>
      <c r="C175" s="153">
        <v>203</v>
      </c>
      <c r="D175" s="155">
        <v>2475</v>
      </c>
      <c r="E175" s="156">
        <v>23532</v>
      </c>
      <c r="F175" s="156">
        <v>15177</v>
      </c>
      <c r="G175" s="156">
        <v>8355</v>
      </c>
      <c r="H175" s="141">
        <v>3881</v>
      </c>
      <c r="I175" s="104">
        <v>654</v>
      </c>
      <c r="J175" s="102">
        <v>3227</v>
      </c>
    </row>
    <row r="176" spans="1:10" x14ac:dyDescent="0.2">
      <c r="A176" s="398" t="s">
        <v>65</v>
      </c>
      <c r="B176" s="150" t="s">
        <v>72</v>
      </c>
      <c r="C176" s="153">
        <v>206</v>
      </c>
      <c r="D176" s="155">
        <v>2538</v>
      </c>
      <c r="E176" s="156">
        <v>24789</v>
      </c>
      <c r="F176" s="156">
        <v>16043</v>
      </c>
      <c r="G176" s="156">
        <v>8746</v>
      </c>
      <c r="H176" s="141">
        <v>3596</v>
      </c>
      <c r="I176" s="104">
        <v>608</v>
      </c>
      <c r="J176" s="102">
        <v>2988</v>
      </c>
    </row>
    <row r="177" spans="1:10" x14ac:dyDescent="0.2">
      <c r="A177" s="398" t="s">
        <v>65</v>
      </c>
      <c r="B177" s="150" t="s">
        <v>73</v>
      </c>
      <c r="C177" s="153">
        <v>208</v>
      </c>
      <c r="D177" s="155">
        <v>2616</v>
      </c>
      <c r="E177" s="156">
        <v>26217</v>
      </c>
      <c r="F177" s="156">
        <v>16982</v>
      </c>
      <c r="G177" s="156">
        <v>9235</v>
      </c>
      <c r="H177" s="141">
        <v>3772</v>
      </c>
      <c r="I177" s="104">
        <v>635</v>
      </c>
      <c r="J177" s="102">
        <v>3137</v>
      </c>
    </row>
    <row r="178" spans="1:10" x14ac:dyDescent="0.2">
      <c r="A178" s="398" t="s">
        <v>65</v>
      </c>
      <c r="B178" s="150" t="s">
        <v>74</v>
      </c>
      <c r="C178" s="153">
        <v>208</v>
      </c>
      <c r="D178" s="155">
        <v>2687</v>
      </c>
      <c r="E178" s="156">
        <v>27121</v>
      </c>
      <c r="F178" s="156">
        <v>17452</v>
      </c>
      <c r="G178" s="156">
        <v>9669</v>
      </c>
      <c r="H178" s="141">
        <v>3953</v>
      </c>
      <c r="I178" s="104">
        <v>647</v>
      </c>
      <c r="J178" s="102">
        <v>3306</v>
      </c>
    </row>
    <row r="179" spans="1:10" x14ac:dyDescent="0.2">
      <c r="A179" s="398" t="s">
        <v>65</v>
      </c>
      <c r="B179" s="150" t="s">
        <v>75</v>
      </c>
      <c r="C179" s="153">
        <v>208</v>
      </c>
      <c r="D179" s="155">
        <v>2635</v>
      </c>
      <c r="E179" s="156">
        <v>27747</v>
      </c>
      <c r="F179" s="156">
        <v>17773</v>
      </c>
      <c r="G179" s="156">
        <v>9974</v>
      </c>
      <c r="H179" s="141">
        <v>3863</v>
      </c>
      <c r="I179" s="104">
        <v>616</v>
      </c>
      <c r="J179" s="102">
        <v>3247</v>
      </c>
    </row>
    <row r="180" spans="1:10" x14ac:dyDescent="0.2">
      <c r="A180" s="398" t="s">
        <v>65</v>
      </c>
      <c r="B180" s="150" t="s">
        <v>76</v>
      </c>
      <c r="C180" s="153">
        <v>205</v>
      </c>
      <c r="D180" s="155">
        <v>2722</v>
      </c>
      <c r="E180" s="156">
        <v>27752</v>
      </c>
      <c r="F180" s="156">
        <v>17721</v>
      </c>
      <c r="G180" s="156">
        <v>10031</v>
      </c>
      <c r="H180" s="141">
        <v>3887</v>
      </c>
      <c r="I180" s="104">
        <v>618</v>
      </c>
      <c r="J180" s="102">
        <v>3269</v>
      </c>
    </row>
    <row r="181" spans="1:10" x14ac:dyDescent="0.2">
      <c r="A181" s="398" t="s">
        <v>65</v>
      </c>
      <c r="B181" s="150" t="s">
        <v>77</v>
      </c>
      <c r="C181" s="153">
        <v>204</v>
      </c>
      <c r="D181" s="155">
        <v>2603</v>
      </c>
      <c r="E181" s="156">
        <v>27150</v>
      </c>
      <c r="F181" s="156">
        <v>17378</v>
      </c>
      <c r="G181" s="156">
        <v>9772</v>
      </c>
      <c r="H181" s="141">
        <v>3848</v>
      </c>
      <c r="I181" s="104">
        <v>606</v>
      </c>
      <c r="J181" s="102">
        <v>3242</v>
      </c>
    </row>
    <row r="182" spans="1:10" x14ac:dyDescent="0.2">
      <c r="A182" s="398" t="s">
        <v>65</v>
      </c>
      <c r="B182" s="150" t="s">
        <v>78</v>
      </c>
      <c r="C182" s="153">
        <v>198</v>
      </c>
      <c r="D182" s="155">
        <v>2595</v>
      </c>
      <c r="E182" s="156">
        <v>26237</v>
      </c>
      <c r="F182" s="156">
        <v>16792</v>
      </c>
      <c r="G182" s="156">
        <v>9445</v>
      </c>
      <c r="H182" s="141">
        <v>3765</v>
      </c>
      <c r="I182" s="104">
        <v>591</v>
      </c>
      <c r="J182" s="102">
        <v>3174</v>
      </c>
    </row>
    <row r="183" spans="1:10" x14ac:dyDescent="0.2">
      <c r="A183" s="398" t="s">
        <v>65</v>
      </c>
      <c r="B183" s="150" t="s">
        <v>79</v>
      </c>
      <c r="C183" s="153">
        <v>191</v>
      </c>
      <c r="D183" s="155">
        <v>2402</v>
      </c>
      <c r="E183" s="156">
        <v>24898</v>
      </c>
      <c r="F183" s="156">
        <v>15860</v>
      </c>
      <c r="G183" s="156">
        <v>9038</v>
      </c>
      <c r="H183" s="141">
        <v>3640</v>
      </c>
      <c r="I183" s="104">
        <v>573</v>
      </c>
      <c r="J183" s="102">
        <v>3067</v>
      </c>
    </row>
    <row r="184" spans="1:10" x14ac:dyDescent="0.2">
      <c r="A184" s="398" t="s">
        <v>65</v>
      </c>
      <c r="B184" s="150" t="s">
        <v>80</v>
      </c>
      <c r="C184" s="153">
        <v>186</v>
      </c>
      <c r="D184" s="155">
        <v>2310</v>
      </c>
      <c r="E184" s="156">
        <v>23721</v>
      </c>
      <c r="F184" s="156">
        <v>15160</v>
      </c>
      <c r="G184" s="156">
        <v>8561</v>
      </c>
      <c r="H184" s="141">
        <v>3627</v>
      </c>
      <c r="I184" s="104">
        <v>563</v>
      </c>
      <c r="J184" s="102">
        <v>3064</v>
      </c>
    </row>
    <row r="185" spans="1:10" x14ac:dyDescent="0.2">
      <c r="A185" s="398" t="s">
        <v>65</v>
      </c>
      <c r="B185" s="150" t="s">
        <v>81</v>
      </c>
      <c r="C185" s="153">
        <v>183</v>
      </c>
      <c r="D185" s="155">
        <v>2263</v>
      </c>
      <c r="E185" s="156">
        <v>22834</v>
      </c>
      <c r="F185" s="156">
        <v>14524</v>
      </c>
      <c r="G185" s="156">
        <v>8310</v>
      </c>
      <c r="H185" s="141">
        <v>3615</v>
      </c>
      <c r="I185" s="104">
        <v>558</v>
      </c>
      <c r="J185" s="102">
        <v>3057</v>
      </c>
    </row>
    <row r="186" spans="1:10" x14ac:dyDescent="0.2">
      <c r="A186" s="398" t="s">
        <v>65</v>
      </c>
      <c r="B186" s="150" t="s">
        <v>82</v>
      </c>
      <c r="C186" s="153">
        <v>180</v>
      </c>
      <c r="D186" s="155">
        <v>2247</v>
      </c>
      <c r="E186" s="156">
        <v>22246</v>
      </c>
      <c r="F186" s="156">
        <v>14125</v>
      </c>
      <c r="G186" s="156">
        <v>8121</v>
      </c>
      <c r="H186" s="141">
        <v>3570</v>
      </c>
      <c r="I186" s="104">
        <v>521</v>
      </c>
      <c r="J186" s="102">
        <v>3049</v>
      </c>
    </row>
    <row r="187" spans="1:10" x14ac:dyDescent="0.2">
      <c r="A187" s="398" t="s">
        <v>65</v>
      </c>
      <c r="B187" s="150" t="s">
        <v>83</v>
      </c>
      <c r="C187" s="153">
        <v>168</v>
      </c>
      <c r="D187" s="155">
        <v>2175</v>
      </c>
      <c r="E187" s="156">
        <v>21628</v>
      </c>
      <c r="F187" s="156">
        <v>13715</v>
      </c>
      <c r="G187" s="156">
        <v>7913</v>
      </c>
      <c r="H187" s="141">
        <v>3468</v>
      </c>
      <c r="I187" s="104">
        <v>498</v>
      </c>
      <c r="J187" s="102">
        <v>2970</v>
      </c>
    </row>
    <row r="188" spans="1:10" x14ac:dyDescent="0.2">
      <c r="A188" s="398" t="s">
        <v>65</v>
      </c>
      <c r="B188" s="149" t="s">
        <v>84</v>
      </c>
      <c r="C188" s="153">
        <v>166</v>
      </c>
      <c r="D188" s="155">
        <v>2104</v>
      </c>
      <c r="E188" s="156">
        <v>20848</v>
      </c>
      <c r="F188" s="156">
        <v>13078</v>
      </c>
      <c r="G188" s="156">
        <v>7770</v>
      </c>
      <c r="H188" s="141">
        <v>3454</v>
      </c>
      <c r="I188" s="104">
        <v>481</v>
      </c>
      <c r="J188" s="102">
        <v>2973</v>
      </c>
    </row>
    <row r="189" spans="1:10" x14ac:dyDescent="0.2">
      <c r="A189" s="398" t="s">
        <v>65</v>
      </c>
      <c r="B189" s="149" t="s">
        <v>85</v>
      </c>
      <c r="C189" s="153">
        <v>163</v>
      </c>
      <c r="D189" s="155">
        <v>2087</v>
      </c>
      <c r="E189" s="156">
        <v>20094</v>
      </c>
      <c r="F189" s="156">
        <v>12573</v>
      </c>
      <c r="G189" s="156">
        <v>7521</v>
      </c>
      <c r="H189" s="141">
        <v>3402</v>
      </c>
      <c r="I189" s="104">
        <v>466</v>
      </c>
      <c r="J189" s="102">
        <v>2936</v>
      </c>
    </row>
    <row r="190" spans="1:10" x14ac:dyDescent="0.2">
      <c r="A190" s="398" t="s">
        <v>65</v>
      </c>
      <c r="B190" s="149" t="s">
        <v>86</v>
      </c>
      <c r="C190" s="153">
        <v>160</v>
      </c>
      <c r="D190" s="155">
        <v>2018</v>
      </c>
      <c r="E190" s="156">
        <v>19223</v>
      </c>
      <c r="F190" s="156">
        <v>11987</v>
      </c>
      <c r="G190" s="156">
        <v>7236</v>
      </c>
      <c r="H190" s="141">
        <v>3325</v>
      </c>
      <c r="I190" s="104">
        <v>455</v>
      </c>
      <c r="J190" s="102">
        <v>2870</v>
      </c>
    </row>
    <row r="191" spans="1:10" x14ac:dyDescent="0.2">
      <c r="A191" s="398" t="s">
        <v>65</v>
      </c>
      <c r="B191" s="149" t="s">
        <v>87</v>
      </c>
      <c r="C191" s="153">
        <v>159</v>
      </c>
      <c r="D191" s="155">
        <v>1981</v>
      </c>
      <c r="E191" s="156">
        <v>18875</v>
      </c>
      <c r="F191" s="156">
        <v>11775</v>
      </c>
      <c r="G191" s="156">
        <v>7100</v>
      </c>
      <c r="H191" s="141">
        <v>3259</v>
      </c>
      <c r="I191" s="104">
        <v>434</v>
      </c>
      <c r="J191" s="102">
        <v>2825</v>
      </c>
    </row>
    <row r="192" spans="1:10" x14ac:dyDescent="0.2">
      <c r="A192" s="398" t="s">
        <v>65</v>
      </c>
      <c r="B192" s="149" t="s">
        <v>88</v>
      </c>
      <c r="C192" s="153">
        <v>158</v>
      </c>
      <c r="D192" s="155">
        <v>1953</v>
      </c>
      <c r="E192" s="156">
        <v>18821</v>
      </c>
      <c r="F192" s="156">
        <v>11759</v>
      </c>
      <c r="G192" s="156">
        <v>7062</v>
      </c>
      <c r="H192" s="141">
        <v>3223</v>
      </c>
      <c r="I192" s="104">
        <v>427</v>
      </c>
      <c r="J192" s="102">
        <v>2796</v>
      </c>
    </row>
    <row r="193" spans="1:10" x14ac:dyDescent="0.2">
      <c r="A193" s="398" t="s">
        <v>65</v>
      </c>
      <c r="B193" s="149" t="s">
        <v>89</v>
      </c>
      <c r="C193" s="153">
        <v>159</v>
      </c>
      <c r="D193" s="155">
        <v>1984</v>
      </c>
      <c r="E193" s="156">
        <v>19044</v>
      </c>
      <c r="F193" s="156">
        <v>11878</v>
      </c>
      <c r="G193" s="156">
        <v>7166</v>
      </c>
      <c r="H193" s="141">
        <v>3247</v>
      </c>
      <c r="I193" s="104">
        <v>428</v>
      </c>
      <c r="J193" s="102">
        <v>2819</v>
      </c>
    </row>
    <row r="194" spans="1:10" x14ac:dyDescent="0.2">
      <c r="A194" s="398" t="s">
        <v>65</v>
      </c>
      <c r="B194" s="149" t="s">
        <v>90</v>
      </c>
      <c r="C194" s="153">
        <v>158</v>
      </c>
      <c r="D194" s="155">
        <v>1979</v>
      </c>
      <c r="E194" s="156">
        <v>18938</v>
      </c>
      <c r="F194" s="156">
        <v>11779</v>
      </c>
      <c r="G194" s="156">
        <v>7159</v>
      </c>
      <c r="H194" s="141">
        <v>3243</v>
      </c>
      <c r="I194" s="104">
        <v>438</v>
      </c>
      <c r="J194" s="102">
        <v>2805</v>
      </c>
    </row>
    <row r="195" spans="1:10" x14ac:dyDescent="0.2">
      <c r="A195" s="398" t="s">
        <v>65</v>
      </c>
      <c r="B195" s="139" t="s">
        <v>91</v>
      </c>
      <c r="C195" s="153">
        <v>158</v>
      </c>
      <c r="D195" s="155">
        <v>1973</v>
      </c>
      <c r="E195" s="156">
        <v>18948</v>
      </c>
      <c r="F195" s="156">
        <v>11880</v>
      </c>
      <c r="G195" s="156">
        <v>7068</v>
      </c>
      <c r="H195" s="141">
        <v>3202</v>
      </c>
      <c r="I195" s="104">
        <v>451</v>
      </c>
      <c r="J195" s="102">
        <v>2751</v>
      </c>
    </row>
    <row r="196" spans="1:10" x14ac:dyDescent="0.2">
      <c r="A196" s="398" t="s">
        <v>65</v>
      </c>
      <c r="B196" s="139" t="s">
        <v>92</v>
      </c>
      <c r="C196" s="153">
        <v>156</v>
      </c>
      <c r="D196" s="155">
        <v>1968</v>
      </c>
      <c r="E196" s="156">
        <v>18551</v>
      </c>
      <c r="F196" s="156">
        <v>11591</v>
      </c>
      <c r="G196" s="156">
        <v>6960</v>
      </c>
      <c r="H196" s="141">
        <v>3266</v>
      </c>
      <c r="I196" s="104">
        <v>464</v>
      </c>
      <c r="J196" s="102">
        <v>2802</v>
      </c>
    </row>
    <row r="197" spans="1:10" x14ac:dyDescent="0.2">
      <c r="A197" s="398" t="s">
        <v>65</v>
      </c>
      <c r="B197" s="139" t="s">
        <v>93</v>
      </c>
      <c r="C197" s="153">
        <v>155</v>
      </c>
      <c r="D197" s="155">
        <v>1951</v>
      </c>
      <c r="E197" s="156">
        <v>18707</v>
      </c>
      <c r="F197" s="156">
        <v>11734</v>
      </c>
      <c r="G197" s="156">
        <v>6973</v>
      </c>
      <c r="H197" s="141">
        <v>3294</v>
      </c>
      <c r="I197" s="104">
        <v>481</v>
      </c>
      <c r="J197" s="102">
        <v>2813</v>
      </c>
    </row>
    <row r="198" spans="1:10" x14ac:dyDescent="0.2">
      <c r="A198" s="398" t="s">
        <v>65</v>
      </c>
      <c r="B198" s="139" t="s">
        <v>94</v>
      </c>
      <c r="C198" s="153">
        <v>156</v>
      </c>
      <c r="D198" s="155">
        <v>1957</v>
      </c>
      <c r="E198" s="156">
        <v>18745</v>
      </c>
      <c r="F198" s="156">
        <v>11775</v>
      </c>
      <c r="G198" s="156">
        <v>6970</v>
      </c>
      <c r="H198" s="141">
        <v>3316</v>
      </c>
      <c r="I198" s="104">
        <v>498</v>
      </c>
      <c r="J198" s="102">
        <v>2818</v>
      </c>
    </row>
    <row r="199" spans="1:10" x14ac:dyDescent="0.2">
      <c r="A199" s="398" t="s">
        <v>65</v>
      </c>
      <c r="B199" s="139" t="s">
        <v>95</v>
      </c>
      <c r="C199" s="153">
        <v>155</v>
      </c>
      <c r="D199" s="155">
        <v>1949</v>
      </c>
      <c r="E199" s="156">
        <v>18678</v>
      </c>
      <c r="F199" s="156">
        <v>11727</v>
      </c>
      <c r="G199" s="156">
        <v>6951</v>
      </c>
      <c r="H199" s="141">
        <v>3337</v>
      </c>
      <c r="I199" s="104">
        <v>513</v>
      </c>
      <c r="J199" s="102">
        <v>2824</v>
      </c>
    </row>
    <row r="200" spans="1:10" x14ac:dyDescent="0.2">
      <c r="A200" s="398" t="s">
        <v>65</v>
      </c>
      <c r="B200" s="139" t="s">
        <v>96</v>
      </c>
      <c r="C200" s="153">
        <v>156</v>
      </c>
      <c r="D200" s="155">
        <v>1976</v>
      </c>
      <c r="E200" s="156">
        <v>18919</v>
      </c>
      <c r="F200" s="156">
        <v>11875</v>
      </c>
      <c r="G200" s="156">
        <v>7044</v>
      </c>
      <c r="H200" s="141">
        <v>3381</v>
      </c>
      <c r="I200" s="104">
        <v>548</v>
      </c>
      <c r="J200" s="102">
        <v>2833</v>
      </c>
    </row>
    <row r="201" spans="1:10" x14ac:dyDescent="0.2">
      <c r="A201" s="398" t="s">
        <v>65</v>
      </c>
      <c r="B201" s="139" t="s">
        <v>97</v>
      </c>
      <c r="C201" s="153">
        <v>155</v>
      </c>
      <c r="D201" s="155">
        <v>1989</v>
      </c>
      <c r="E201" s="156">
        <v>19057</v>
      </c>
      <c r="F201" s="156">
        <v>11941</v>
      </c>
      <c r="G201" s="156">
        <v>7116</v>
      </c>
      <c r="H201" s="141">
        <v>3435</v>
      </c>
      <c r="I201" s="104">
        <v>559</v>
      </c>
      <c r="J201" s="102">
        <v>2876</v>
      </c>
    </row>
    <row r="202" spans="1:10" x14ac:dyDescent="0.2">
      <c r="A202" s="398" t="s">
        <v>65</v>
      </c>
      <c r="B202" s="139" t="s">
        <v>99</v>
      </c>
      <c r="C202" s="153">
        <v>155</v>
      </c>
      <c r="D202" s="155">
        <v>1991</v>
      </c>
      <c r="E202" s="156">
        <v>19164</v>
      </c>
      <c r="F202" s="156">
        <v>12025</v>
      </c>
      <c r="G202" s="156">
        <v>7139</v>
      </c>
      <c r="H202" s="141">
        <v>3434</v>
      </c>
      <c r="I202" s="104">
        <v>589</v>
      </c>
      <c r="J202" s="102">
        <v>2845</v>
      </c>
    </row>
    <row r="203" spans="1:10" x14ac:dyDescent="0.2">
      <c r="A203" s="398" t="s">
        <v>65</v>
      </c>
      <c r="B203" s="139" t="s">
        <v>137</v>
      </c>
      <c r="C203" s="153">
        <v>156</v>
      </c>
      <c r="D203" s="155">
        <v>1999</v>
      </c>
      <c r="E203" s="156">
        <v>19230</v>
      </c>
      <c r="F203" s="156">
        <v>12051</v>
      </c>
      <c r="G203" s="156">
        <v>7179</v>
      </c>
      <c r="H203" s="141">
        <v>3455</v>
      </c>
      <c r="I203" s="104">
        <v>603</v>
      </c>
      <c r="J203" s="102">
        <v>2852</v>
      </c>
    </row>
    <row r="204" spans="1:10" x14ac:dyDescent="0.2">
      <c r="A204" s="398" t="s">
        <v>65</v>
      </c>
      <c r="B204" s="139" t="s">
        <v>140</v>
      </c>
      <c r="C204" s="153">
        <v>157</v>
      </c>
      <c r="D204" s="155">
        <v>2016</v>
      </c>
      <c r="E204" s="156">
        <v>19214</v>
      </c>
      <c r="F204" s="156">
        <v>12076</v>
      </c>
      <c r="G204" s="156">
        <v>7138</v>
      </c>
      <c r="H204" s="141">
        <v>3485</v>
      </c>
      <c r="I204" s="104">
        <v>612</v>
      </c>
      <c r="J204" s="102">
        <v>2873</v>
      </c>
    </row>
    <row r="205" spans="1:10" x14ac:dyDescent="0.2">
      <c r="A205" s="398" t="s">
        <v>65</v>
      </c>
      <c r="B205" s="139" t="s">
        <v>180</v>
      </c>
      <c r="C205" s="153">
        <v>158</v>
      </c>
      <c r="D205" s="155">
        <v>2034</v>
      </c>
      <c r="E205" s="156">
        <v>19508</v>
      </c>
      <c r="F205" s="156">
        <v>12229</v>
      </c>
      <c r="G205" s="156">
        <v>7279</v>
      </c>
      <c r="H205" s="141">
        <v>3426</v>
      </c>
      <c r="I205" s="104">
        <v>605</v>
      </c>
      <c r="J205" s="102">
        <v>2821</v>
      </c>
    </row>
    <row r="206" spans="1:10" x14ac:dyDescent="0.2">
      <c r="A206" s="398" t="s">
        <v>65</v>
      </c>
      <c r="B206" s="139" t="s">
        <v>183</v>
      </c>
      <c r="C206" s="153">
        <v>157</v>
      </c>
      <c r="D206" s="155">
        <v>2058</v>
      </c>
      <c r="E206" s="156">
        <v>19896</v>
      </c>
      <c r="F206" s="156">
        <v>12441</v>
      </c>
      <c r="G206" s="156">
        <v>7455</v>
      </c>
      <c r="H206" s="141">
        <v>3542</v>
      </c>
      <c r="I206" s="104">
        <v>629</v>
      </c>
      <c r="J206" s="102">
        <v>2913</v>
      </c>
    </row>
    <row r="207" spans="1:10" x14ac:dyDescent="0.2">
      <c r="A207" s="398" t="s">
        <v>65</v>
      </c>
      <c r="B207" s="139" t="s">
        <v>187</v>
      </c>
      <c r="C207" s="153">
        <v>159</v>
      </c>
      <c r="D207" s="155">
        <v>2082</v>
      </c>
      <c r="E207" s="156">
        <v>20125</v>
      </c>
      <c r="F207" s="156">
        <v>12539</v>
      </c>
      <c r="G207" s="156">
        <v>7586</v>
      </c>
      <c r="H207" s="141">
        <v>3574</v>
      </c>
      <c r="I207" s="104">
        <v>642</v>
      </c>
      <c r="J207" s="102">
        <v>2932</v>
      </c>
    </row>
    <row r="208" spans="1:10" x14ac:dyDescent="0.2">
      <c r="A208" s="398" t="s">
        <v>65</v>
      </c>
      <c r="B208" s="139" t="s">
        <v>214</v>
      </c>
      <c r="C208" s="153">
        <v>160</v>
      </c>
      <c r="D208" s="155">
        <v>2131</v>
      </c>
      <c r="E208" s="156">
        <v>20479</v>
      </c>
      <c r="F208" s="156">
        <v>12768</v>
      </c>
      <c r="G208" s="156">
        <v>7711</v>
      </c>
      <c r="H208" s="141">
        <v>3636</v>
      </c>
      <c r="I208" s="104">
        <v>665</v>
      </c>
      <c r="J208" s="102">
        <v>2971</v>
      </c>
    </row>
    <row r="209" spans="1:10" ht="20.100000000000001" customHeight="1" x14ac:dyDescent="0.2">
      <c r="A209" s="398" t="s">
        <v>7</v>
      </c>
      <c r="B209" s="150" t="s">
        <v>71</v>
      </c>
      <c r="C209" s="153">
        <v>3</v>
      </c>
      <c r="D209" s="155">
        <v>27</v>
      </c>
      <c r="E209" s="156">
        <v>702</v>
      </c>
      <c r="F209" s="156">
        <v>367</v>
      </c>
      <c r="G209" s="156">
        <v>335</v>
      </c>
      <c r="H209" s="141">
        <v>53</v>
      </c>
      <c r="I209" s="104">
        <v>17</v>
      </c>
      <c r="J209" s="102">
        <v>36</v>
      </c>
    </row>
    <row r="210" spans="1:10" x14ac:dyDescent="0.2">
      <c r="A210" s="398" t="s">
        <v>7</v>
      </c>
      <c r="B210" s="150" t="s">
        <v>72</v>
      </c>
      <c r="C210" s="153">
        <v>3</v>
      </c>
      <c r="D210" s="155">
        <v>29</v>
      </c>
      <c r="E210" s="156">
        <v>786</v>
      </c>
      <c r="F210" s="156">
        <v>398</v>
      </c>
      <c r="G210" s="156">
        <v>388</v>
      </c>
      <c r="H210" s="141">
        <v>55</v>
      </c>
      <c r="I210" s="104">
        <v>19</v>
      </c>
      <c r="J210" s="102">
        <v>36</v>
      </c>
    </row>
    <row r="211" spans="1:10" x14ac:dyDescent="0.2">
      <c r="A211" s="398" t="s">
        <v>7</v>
      </c>
      <c r="B211" s="150" t="s">
        <v>73</v>
      </c>
      <c r="C211" s="153">
        <v>3</v>
      </c>
      <c r="D211" s="155">
        <v>28</v>
      </c>
      <c r="E211" s="156">
        <v>837</v>
      </c>
      <c r="F211" s="156">
        <v>425</v>
      </c>
      <c r="G211" s="156">
        <v>412</v>
      </c>
      <c r="H211" s="141">
        <v>67</v>
      </c>
      <c r="I211" s="104">
        <v>21</v>
      </c>
      <c r="J211" s="102">
        <v>46</v>
      </c>
    </row>
    <row r="212" spans="1:10" x14ac:dyDescent="0.2">
      <c r="A212" s="398" t="s">
        <v>7</v>
      </c>
      <c r="B212" s="150" t="s">
        <v>74</v>
      </c>
      <c r="C212" s="153">
        <v>3</v>
      </c>
      <c r="D212" s="155">
        <v>29</v>
      </c>
      <c r="E212" s="156">
        <v>899</v>
      </c>
      <c r="F212" s="156">
        <v>442</v>
      </c>
      <c r="G212" s="156">
        <v>457</v>
      </c>
      <c r="H212" s="141">
        <v>76</v>
      </c>
      <c r="I212" s="104">
        <v>24</v>
      </c>
      <c r="J212" s="102">
        <v>52</v>
      </c>
    </row>
    <row r="213" spans="1:10" x14ac:dyDescent="0.2">
      <c r="A213" s="398" t="s">
        <v>7</v>
      </c>
      <c r="B213" s="150" t="s">
        <v>75</v>
      </c>
      <c r="C213" s="153">
        <v>3</v>
      </c>
      <c r="D213" s="155">
        <v>30</v>
      </c>
      <c r="E213" s="156">
        <v>942</v>
      </c>
      <c r="F213" s="156">
        <v>456</v>
      </c>
      <c r="G213" s="156">
        <v>486</v>
      </c>
      <c r="H213" s="141">
        <v>81</v>
      </c>
      <c r="I213" s="104">
        <v>31</v>
      </c>
      <c r="J213" s="102">
        <v>50</v>
      </c>
    </row>
    <row r="214" spans="1:10" x14ac:dyDescent="0.2">
      <c r="A214" s="398" t="s">
        <v>7</v>
      </c>
      <c r="B214" s="150" t="s">
        <v>76</v>
      </c>
      <c r="C214" s="153">
        <v>3</v>
      </c>
      <c r="D214" s="155">
        <v>30</v>
      </c>
      <c r="E214" s="156">
        <v>990</v>
      </c>
      <c r="F214" s="156">
        <v>493</v>
      </c>
      <c r="G214" s="156">
        <v>497</v>
      </c>
      <c r="H214" s="141">
        <v>83</v>
      </c>
      <c r="I214" s="104">
        <v>32</v>
      </c>
      <c r="J214" s="102">
        <v>51</v>
      </c>
    </row>
    <row r="215" spans="1:10" x14ac:dyDescent="0.2">
      <c r="A215" s="398" t="s">
        <v>7</v>
      </c>
      <c r="B215" s="150" t="s">
        <v>77</v>
      </c>
      <c r="C215" s="153">
        <v>3</v>
      </c>
      <c r="D215" s="155">
        <v>31</v>
      </c>
      <c r="E215" s="156">
        <v>1029</v>
      </c>
      <c r="F215" s="156">
        <v>519</v>
      </c>
      <c r="G215" s="156">
        <v>510</v>
      </c>
      <c r="H215" s="141">
        <v>90</v>
      </c>
      <c r="I215" s="104">
        <v>35</v>
      </c>
      <c r="J215" s="102">
        <v>55</v>
      </c>
    </row>
    <row r="216" spans="1:10" x14ac:dyDescent="0.2">
      <c r="A216" s="398" t="s">
        <v>7</v>
      </c>
      <c r="B216" s="150" t="s">
        <v>78</v>
      </c>
      <c r="C216" s="153">
        <v>3</v>
      </c>
      <c r="D216" s="155">
        <v>32</v>
      </c>
      <c r="E216" s="156">
        <v>1044</v>
      </c>
      <c r="F216" s="156">
        <v>521</v>
      </c>
      <c r="G216" s="156">
        <v>523</v>
      </c>
      <c r="H216" s="141">
        <v>90</v>
      </c>
      <c r="I216" s="104">
        <v>32</v>
      </c>
      <c r="J216" s="102">
        <v>58</v>
      </c>
    </row>
    <row r="217" spans="1:10" x14ac:dyDescent="0.2">
      <c r="A217" s="398" t="s">
        <v>7</v>
      </c>
      <c r="B217" s="150" t="s">
        <v>79</v>
      </c>
      <c r="C217" s="153">
        <v>3</v>
      </c>
      <c r="D217" s="155">
        <v>33</v>
      </c>
      <c r="E217" s="156">
        <v>1060</v>
      </c>
      <c r="F217" s="156">
        <v>525</v>
      </c>
      <c r="G217" s="156">
        <v>535</v>
      </c>
      <c r="H217" s="141">
        <v>89</v>
      </c>
      <c r="I217" s="104">
        <v>35</v>
      </c>
      <c r="J217" s="102">
        <v>54</v>
      </c>
    </row>
    <row r="218" spans="1:10" x14ac:dyDescent="0.2">
      <c r="A218" s="398" t="s">
        <v>7</v>
      </c>
      <c r="B218" s="150" t="s">
        <v>80</v>
      </c>
      <c r="C218" s="153">
        <v>3</v>
      </c>
      <c r="D218" s="155">
        <v>34</v>
      </c>
      <c r="E218" s="156">
        <v>1099</v>
      </c>
      <c r="F218" s="156">
        <v>546</v>
      </c>
      <c r="G218" s="156">
        <v>553</v>
      </c>
      <c r="H218" s="141">
        <v>94</v>
      </c>
      <c r="I218" s="104">
        <v>42</v>
      </c>
      <c r="J218" s="102">
        <v>52</v>
      </c>
    </row>
    <row r="219" spans="1:10" x14ac:dyDescent="0.2">
      <c r="A219" s="398" t="s">
        <v>7</v>
      </c>
      <c r="B219" s="150" t="s">
        <v>81</v>
      </c>
      <c r="C219" s="153">
        <v>3</v>
      </c>
      <c r="D219" s="155">
        <v>35</v>
      </c>
      <c r="E219" s="156">
        <v>1135</v>
      </c>
      <c r="F219" s="156">
        <v>563</v>
      </c>
      <c r="G219" s="156">
        <v>572</v>
      </c>
      <c r="H219" s="141">
        <v>94</v>
      </c>
      <c r="I219" s="104">
        <v>36</v>
      </c>
      <c r="J219" s="102">
        <v>58</v>
      </c>
    </row>
    <row r="220" spans="1:10" x14ac:dyDescent="0.2">
      <c r="A220" s="398" t="s">
        <v>7</v>
      </c>
      <c r="B220" s="150" t="s">
        <v>82</v>
      </c>
      <c r="C220" s="153">
        <v>3</v>
      </c>
      <c r="D220" s="155">
        <v>36</v>
      </c>
      <c r="E220" s="156">
        <v>1136</v>
      </c>
      <c r="F220" s="156">
        <v>576</v>
      </c>
      <c r="G220" s="156">
        <v>560</v>
      </c>
      <c r="H220" s="141">
        <v>102</v>
      </c>
      <c r="I220" s="104">
        <v>37</v>
      </c>
      <c r="J220" s="102">
        <v>65</v>
      </c>
    </row>
    <row r="221" spans="1:10" x14ac:dyDescent="0.2">
      <c r="A221" s="398" t="s">
        <v>7</v>
      </c>
      <c r="B221" s="150" t="s">
        <v>83</v>
      </c>
      <c r="C221" s="153">
        <v>3</v>
      </c>
      <c r="D221" s="155">
        <v>37</v>
      </c>
      <c r="E221" s="156">
        <v>1174</v>
      </c>
      <c r="F221" s="156">
        <v>580</v>
      </c>
      <c r="G221" s="156">
        <v>594</v>
      </c>
      <c r="H221" s="141">
        <v>102</v>
      </c>
      <c r="I221" s="104">
        <v>36</v>
      </c>
      <c r="J221" s="102">
        <v>66</v>
      </c>
    </row>
    <row r="222" spans="1:10" x14ac:dyDescent="0.2">
      <c r="A222" s="398" t="s">
        <v>7</v>
      </c>
      <c r="B222" s="149" t="s">
        <v>84</v>
      </c>
      <c r="C222" s="153">
        <v>3</v>
      </c>
      <c r="D222" s="155">
        <v>38</v>
      </c>
      <c r="E222" s="156">
        <v>1202</v>
      </c>
      <c r="F222" s="156">
        <v>585</v>
      </c>
      <c r="G222" s="156">
        <v>617</v>
      </c>
      <c r="H222" s="141">
        <v>105</v>
      </c>
      <c r="I222" s="104">
        <v>36</v>
      </c>
      <c r="J222" s="102">
        <v>69</v>
      </c>
    </row>
    <row r="223" spans="1:10" x14ac:dyDescent="0.2">
      <c r="A223" s="398" t="s">
        <v>7</v>
      </c>
      <c r="B223" s="149" t="s">
        <v>85</v>
      </c>
      <c r="C223" s="153">
        <v>3</v>
      </c>
      <c r="D223" s="155">
        <v>38</v>
      </c>
      <c r="E223" s="156">
        <v>1218</v>
      </c>
      <c r="F223" s="156">
        <v>586</v>
      </c>
      <c r="G223" s="156">
        <v>632</v>
      </c>
      <c r="H223" s="141">
        <v>100</v>
      </c>
      <c r="I223" s="104">
        <v>32</v>
      </c>
      <c r="J223" s="102">
        <v>68</v>
      </c>
    </row>
    <row r="224" spans="1:10" x14ac:dyDescent="0.2">
      <c r="A224" s="398" t="s">
        <v>7</v>
      </c>
      <c r="B224" s="149" t="s">
        <v>86</v>
      </c>
      <c r="C224" s="153">
        <v>3</v>
      </c>
      <c r="D224" s="155">
        <v>40</v>
      </c>
      <c r="E224" s="156">
        <v>1278</v>
      </c>
      <c r="F224" s="156">
        <v>628</v>
      </c>
      <c r="G224" s="156">
        <v>650</v>
      </c>
      <c r="H224" s="141">
        <v>103</v>
      </c>
      <c r="I224" s="104">
        <v>36</v>
      </c>
      <c r="J224" s="102">
        <v>67</v>
      </c>
    </row>
    <row r="225" spans="1:10" x14ac:dyDescent="0.2">
      <c r="A225" s="398" t="s">
        <v>7</v>
      </c>
      <c r="B225" s="149" t="s">
        <v>87</v>
      </c>
      <c r="C225" s="153">
        <v>3</v>
      </c>
      <c r="D225" s="155">
        <v>41</v>
      </c>
      <c r="E225" s="156">
        <v>1300</v>
      </c>
      <c r="F225" s="156">
        <v>635</v>
      </c>
      <c r="G225" s="156">
        <v>665</v>
      </c>
      <c r="H225" s="141">
        <v>105</v>
      </c>
      <c r="I225" s="104">
        <v>36</v>
      </c>
      <c r="J225" s="102">
        <v>69</v>
      </c>
    </row>
    <row r="226" spans="1:10" x14ac:dyDescent="0.2">
      <c r="A226" s="398" t="s">
        <v>7</v>
      </c>
      <c r="B226" s="149" t="s">
        <v>88</v>
      </c>
      <c r="C226" s="153">
        <v>3</v>
      </c>
      <c r="D226" s="155">
        <v>40</v>
      </c>
      <c r="E226" s="156">
        <v>1314</v>
      </c>
      <c r="F226" s="156">
        <v>630</v>
      </c>
      <c r="G226" s="156">
        <v>684</v>
      </c>
      <c r="H226" s="141">
        <v>109</v>
      </c>
      <c r="I226" s="104">
        <v>38</v>
      </c>
      <c r="J226" s="102">
        <v>71</v>
      </c>
    </row>
    <row r="227" spans="1:10" x14ac:dyDescent="0.2">
      <c r="A227" s="398" t="s">
        <v>7</v>
      </c>
      <c r="B227" s="149" t="s">
        <v>89</v>
      </c>
      <c r="C227" s="153">
        <v>3</v>
      </c>
      <c r="D227" s="155">
        <v>41</v>
      </c>
      <c r="E227" s="156">
        <v>1363</v>
      </c>
      <c r="F227" s="156">
        <v>651</v>
      </c>
      <c r="G227" s="156">
        <v>712</v>
      </c>
      <c r="H227" s="141">
        <v>119</v>
      </c>
      <c r="I227" s="104">
        <v>39</v>
      </c>
      <c r="J227" s="102">
        <v>80</v>
      </c>
    </row>
    <row r="228" spans="1:10" x14ac:dyDescent="0.2">
      <c r="A228" s="398" t="s">
        <v>7</v>
      </c>
      <c r="B228" s="149" t="s">
        <v>90</v>
      </c>
      <c r="C228" s="153">
        <v>5</v>
      </c>
      <c r="D228" s="155">
        <v>47</v>
      </c>
      <c r="E228" s="156">
        <v>1426</v>
      </c>
      <c r="F228" s="156">
        <v>677</v>
      </c>
      <c r="G228" s="156">
        <v>749</v>
      </c>
      <c r="H228" s="141">
        <v>123</v>
      </c>
      <c r="I228" s="104">
        <v>38</v>
      </c>
      <c r="J228" s="102">
        <v>85</v>
      </c>
    </row>
    <row r="229" spans="1:10" x14ac:dyDescent="0.2">
      <c r="A229" s="398" t="s">
        <v>7</v>
      </c>
      <c r="B229" s="139" t="s">
        <v>91</v>
      </c>
      <c r="C229" s="153">
        <v>5</v>
      </c>
      <c r="D229" s="155">
        <v>49</v>
      </c>
      <c r="E229" s="156">
        <v>1494</v>
      </c>
      <c r="F229" s="156">
        <v>718</v>
      </c>
      <c r="G229" s="156">
        <v>776</v>
      </c>
      <c r="H229" s="141">
        <v>126</v>
      </c>
      <c r="I229" s="104">
        <v>39</v>
      </c>
      <c r="J229" s="102">
        <v>87</v>
      </c>
    </row>
    <row r="230" spans="1:10" x14ac:dyDescent="0.2">
      <c r="A230" s="398" t="s">
        <v>7</v>
      </c>
      <c r="B230" s="139" t="s">
        <v>92</v>
      </c>
      <c r="C230" s="153">
        <v>5</v>
      </c>
      <c r="D230" s="155">
        <v>52</v>
      </c>
      <c r="E230" s="156">
        <v>1564</v>
      </c>
      <c r="F230" s="156">
        <v>747</v>
      </c>
      <c r="G230" s="156">
        <v>817</v>
      </c>
      <c r="H230" s="141">
        <v>129</v>
      </c>
      <c r="I230" s="104">
        <v>42</v>
      </c>
      <c r="J230" s="102">
        <v>87</v>
      </c>
    </row>
    <row r="231" spans="1:10" x14ac:dyDescent="0.2">
      <c r="A231" s="398" t="s">
        <v>7</v>
      </c>
      <c r="B231" s="139" t="s">
        <v>93</v>
      </c>
      <c r="C231" s="153">
        <v>6</v>
      </c>
      <c r="D231" s="155">
        <v>55</v>
      </c>
      <c r="E231" s="156">
        <v>1671</v>
      </c>
      <c r="F231" s="156">
        <v>803</v>
      </c>
      <c r="G231" s="156">
        <v>868</v>
      </c>
      <c r="H231" s="141">
        <v>134</v>
      </c>
      <c r="I231" s="104">
        <v>44</v>
      </c>
      <c r="J231" s="102">
        <v>90</v>
      </c>
    </row>
    <row r="232" spans="1:10" x14ac:dyDescent="0.2">
      <c r="A232" s="398" t="s">
        <v>7</v>
      </c>
      <c r="B232" s="139" t="s">
        <v>94</v>
      </c>
      <c r="C232" s="153">
        <v>6</v>
      </c>
      <c r="D232" s="155">
        <v>60</v>
      </c>
      <c r="E232" s="156">
        <v>1785</v>
      </c>
      <c r="F232" s="156">
        <v>838</v>
      </c>
      <c r="G232" s="156">
        <v>947</v>
      </c>
      <c r="H232" s="141">
        <v>146</v>
      </c>
      <c r="I232" s="104">
        <v>51</v>
      </c>
      <c r="J232" s="102">
        <v>95</v>
      </c>
    </row>
    <row r="233" spans="1:10" x14ac:dyDescent="0.2">
      <c r="A233" s="398" t="s">
        <v>7</v>
      </c>
      <c r="B233" s="139" t="s">
        <v>95</v>
      </c>
      <c r="C233" s="153">
        <v>6</v>
      </c>
      <c r="D233" s="155">
        <v>64</v>
      </c>
      <c r="E233" s="156">
        <v>1889</v>
      </c>
      <c r="F233" s="156">
        <v>893</v>
      </c>
      <c r="G233" s="156">
        <v>996</v>
      </c>
      <c r="H233" s="141">
        <v>151</v>
      </c>
      <c r="I233" s="104">
        <v>52</v>
      </c>
      <c r="J233" s="102">
        <v>99</v>
      </c>
    </row>
    <row r="234" spans="1:10" x14ac:dyDescent="0.2">
      <c r="A234" s="398" t="s">
        <v>7</v>
      </c>
      <c r="B234" s="139" t="s">
        <v>96</v>
      </c>
      <c r="C234" s="153">
        <v>6</v>
      </c>
      <c r="D234" s="155">
        <v>64</v>
      </c>
      <c r="E234" s="156">
        <v>2039</v>
      </c>
      <c r="F234" s="156">
        <v>969</v>
      </c>
      <c r="G234" s="156">
        <v>1070</v>
      </c>
      <c r="H234" s="141">
        <v>167</v>
      </c>
      <c r="I234" s="104">
        <v>55</v>
      </c>
      <c r="J234" s="102">
        <v>112</v>
      </c>
    </row>
    <row r="235" spans="1:10" x14ac:dyDescent="0.2">
      <c r="A235" s="398" t="s">
        <v>7</v>
      </c>
      <c r="B235" s="139" t="s">
        <v>97</v>
      </c>
      <c r="C235" s="153">
        <v>7</v>
      </c>
      <c r="D235" s="155">
        <v>74</v>
      </c>
      <c r="E235" s="156">
        <v>2146</v>
      </c>
      <c r="F235" s="156">
        <v>1022</v>
      </c>
      <c r="G235" s="156">
        <v>1124</v>
      </c>
      <c r="H235" s="141">
        <v>197</v>
      </c>
      <c r="I235" s="104">
        <v>64</v>
      </c>
      <c r="J235" s="102">
        <v>133</v>
      </c>
    </row>
    <row r="236" spans="1:10" x14ac:dyDescent="0.2">
      <c r="A236" s="398" t="s">
        <v>7</v>
      </c>
      <c r="B236" s="139" t="s">
        <v>99</v>
      </c>
      <c r="C236" s="153">
        <v>7</v>
      </c>
      <c r="D236" s="155">
        <v>82</v>
      </c>
      <c r="E236" s="156">
        <v>2325</v>
      </c>
      <c r="F236" s="156">
        <v>1113</v>
      </c>
      <c r="G236" s="156">
        <v>1212</v>
      </c>
      <c r="H236" s="141">
        <v>213</v>
      </c>
      <c r="I236" s="104">
        <v>72</v>
      </c>
      <c r="J236" s="102">
        <v>141</v>
      </c>
    </row>
    <row r="237" spans="1:10" x14ac:dyDescent="0.2">
      <c r="A237" s="398" t="s">
        <v>7</v>
      </c>
      <c r="B237" s="139" t="s">
        <v>137</v>
      </c>
      <c r="C237" s="153">
        <v>8</v>
      </c>
      <c r="D237" s="155">
        <v>90</v>
      </c>
      <c r="E237" s="156">
        <v>2532</v>
      </c>
      <c r="F237" s="156">
        <v>1228</v>
      </c>
      <c r="G237" s="156">
        <v>1304</v>
      </c>
      <c r="H237" s="141">
        <v>243</v>
      </c>
      <c r="I237" s="104">
        <v>76</v>
      </c>
      <c r="J237" s="102">
        <v>167</v>
      </c>
    </row>
    <row r="238" spans="1:10" x14ac:dyDescent="0.2">
      <c r="A238" s="398" t="s">
        <v>7</v>
      </c>
      <c r="B238" s="139" t="s">
        <v>140</v>
      </c>
      <c r="C238" s="153">
        <v>9</v>
      </c>
      <c r="D238" s="155">
        <v>100</v>
      </c>
      <c r="E238" s="156">
        <v>2762</v>
      </c>
      <c r="F238" s="156">
        <v>1347</v>
      </c>
      <c r="G238" s="156">
        <v>1415</v>
      </c>
      <c r="H238" s="141">
        <v>289</v>
      </c>
      <c r="I238" s="104">
        <v>92</v>
      </c>
      <c r="J238" s="102">
        <v>197</v>
      </c>
    </row>
    <row r="239" spans="1:10" x14ac:dyDescent="0.2">
      <c r="A239" s="398" t="s">
        <v>7</v>
      </c>
      <c r="B239" s="139" t="s">
        <v>180</v>
      </c>
      <c r="C239" s="153">
        <v>9</v>
      </c>
      <c r="D239" s="155">
        <v>112</v>
      </c>
      <c r="E239" s="156">
        <v>3095</v>
      </c>
      <c r="F239" s="156">
        <v>1492</v>
      </c>
      <c r="G239" s="156">
        <v>1603</v>
      </c>
      <c r="H239" s="141">
        <v>293</v>
      </c>
      <c r="I239" s="104">
        <v>93</v>
      </c>
      <c r="J239" s="102">
        <v>200</v>
      </c>
    </row>
    <row r="240" spans="1:10" x14ac:dyDescent="0.2">
      <c r="A240" s="398" t="s">
        <v>7</v>
      </c>
      <c r="B240" s="139" t="s">
        <v>183</v>
      </c>
      <c r="C240" s="153">
        <v>9</v>
      </c>
      <c r="D240" s="155">
        <v>115</v>
      </c>
      <c r="E240" s="156">
        <v>3279</v>
      </c>
      <c r="F240" s="156">
        <v>1585</v>
      </c>
      <c r="G240" s="156">
        <v>1694</v>
      </c>
      <c r="H240" s="141">
        <v>323</v>
      </c>
      <c r="I240" s="104">
        <v>103</v>
      </c>
      <c r="J240" s="102">
        <v>220</v>
      </c>
    </row>
    <row r="241" spans="1:10" x14ac:dyDescent="0.2">
      <c r="A241" s="398" t="s">
        <v>7</v>
      </c>
      <c r="B241" s="139" t="s">
        <v>187</v>
      </c>
      <c r="C241" s="153">
        <v>9</v>
      </c>
      <c r="D241" s="155">
        <v>120</v>
      </c>
      <c r="E241" s="156">
        <v>3428</v>
      </c>
      <c r="F241" s="156">
        <v>1659</v>
      </c>
      <c r="G241" s="156">
        <v>1769</v>
      </c>
      <c r="H241" s="141">
        <v>335</v>
      </c>
      <c r="I241" s="104">
        <v>114</v>
      </c>
      <c r="J241" s="102">
        <v>221</v>
      </c>
    </row>
    <row r="242" spans="1:10" x14ac:dyDescent="0.2">
      <c r="A242" s="398" t="s">
        <v>7</v>
      </c>
      <c r="B242" s="139" t="s">
        <v>214</v>
      </c>
      <c r="C242" s="153">
        <v>9</v>
      </c>
      <c r="D242" s="155">
        <v>124</v>
      </c>
      <c r="E242" s="156">
        <v>3647</v>
      </c>
      <c r="F242" s="156">
        <v>1762</v>
      </c>
      <c r="G242" s="156">
        <v>1885</v>
      </c>
      <c r="H242" s="141">
        <v>337</v>
      </c>
      <c r="I242" s="104">
        <v>110</v>
      </c>
      <c r="J242" s="102">
        <v>227</v>
      </c>
    </row>
    <row r="243" spans="1:10" ht="20.100000000000001" customHeight="1" x14ac:dyDescent="0.2">
      <c r="A243" s="398" t="s">
        <v>171</v>
      </c>
      <c r="B243" s="139" t="s">
        <v>140</v>
      </c>
      <c r="C243" s="153">
        <v>1</v>
      </c>
      <c r="D243" s="155">
        <v>6</v>
      </c>
      <c r="E243" s="156">
        <v>51</v>
      </c>
      <c r="F243" s="156">
        <v>20</v>
      </c>
      <c r="G243" s="156">
        <v>31</v>
      </c>
      <c r="H243" s="141">
        <v>5</v>
      </c>
      <c r="I243" s="104">
        <v>1</v>
      </c>
      <c r="J243" s="102">
        <v>4</v>
      </c>
    </row>
    <row r="244" spans="1:10" x14ac:dyDescent="0.2">
      <c r="A244" s="398" t="s">
        <v>171</v>
      </c>
      <c r="B244" s="139" t="s">
        <v>180</v>
      </c>
      <c r="C244" s="153">
        <v>3</v>
      </c>
      <c r="D244" s="155">
        <v>41</v>
      </c>
      <c r="E244" s="156">
        <v>868</v>
      </c>
      <c r="F244" s="156">
        <v>451</v>
      </c>
      <c r="G244" s="156">
        <v>417</v>
      </c>
      <c r="H244" s="141">
        <v>61</v>
      </c>
      <c r="I244" s="104">
        <v>20</v>
      </c>
      <c r="J244" s="102">
        <v>41</v>
      </c>
    </row>
    <row r="245" spans="1:10" x14ac:dyDescent="0.2">
      <c r="A245" s="398" t="s">
        <v>171</v>
      </c>
      <c r="B245" s="139" t="s">
        <v>183</v>
      </c>
      <c r="C245" s="153">
        <v>4</v>
      </c>
      <c r="D245" s="155">
        <v>51</v>
      </c>
      <c r="E245" s="156">
        <v>1235</v>
      </c>
      <c r="F245" s="156">
        <v>615</v>
      </c>
      <c r="G245" s="156">
        <v>620</v>
      </c>
      <c r="H245" s="141">
        <v>86</v>
      </c>
      <c r="I245" s="104">
        <v>32</v>
      </c>
      <c r="J245" s="102">
        <v>54</v>
      </c>
    </row>
    <row r="246" spans="1:10" x14ac:dyDescent="0.2">
      <c r="A246" s="398" t="s">
        <v>171</v>
      </c>
      <c r="B246" s="139" t="s">
        <v>187</v>
      </c>
      <c r="C246" s="153">
        <v>5</v>
      </c>
      <c r="D246" s="155">
        <v>69</v>
      </c>
      <c r="E246" s="156">
        <v>1644</v>
      </c>
      <c r="F246" s="156">
        <v>839</v>
      </c>
      <c r="G246" s="156">
        <v>805</v>
      </c>
      <c r="H246" s="141">
        <v>121</v>
      </c>
      <c r="I246" s="104">
        <v>38</v>
      </c>
      <c r="J246" s="102">
        <v>83</v>
      </c>
    </row>
    <row r="247" spans="1:10" x14ac:dyDescent="0.2">
      <c r="A247" s="398" t="s">
        <v>171</v>
      </c>
      <c r="B247" s="139" t="s">
        <v>214</v>
      </c>
      <c r="C247" s="153">
        <v>6</v>
      </c>
      <c r="D247" s="155">
        <v>81</v>
      </c>
      <c r="E247" s="156">
        <v>1911</v>
      </c>
      <c r="F247" s="156">
        <v>968</v>
      </c>
      <c r="G247" s="156">
        <v>943</v>
      </c>
      <c r="H247" s="141">
        <v>139</v>
      </c>
      <c r="I247" s="104">
        <v>42</v>
      </c>
      <c r="J247" s="102">
        <v>97</v>
      </c>
    </row>
    <row r="248" spans="1:10" ht="20.100000000000001" customHeight="1" x14ac:dyDescent="0.2">
      <c r="A248" s="398" t="s">
        <v>178</v>
      </c>
      <c r="B248" s="139" t="s">
        <v>140</v>
      </c>
      <c r="C248" s="153">
        <v>3</v>
      </c>
      <c r="D248" s="155">
        <v>44</v>
      </c>
      <c r="E248" s="156">
        <v>1098</v>
      </c>
      <c r="F248" s="156">
        <v>576</v>
      </c>
      <c r="G248" s="156">
        <v>522</v>
      </c>
      <c r="H248" s="141">
        <v>80</v>
      </c>
      <c r="I248" s="104">
        <v>20</v>
      </c>
      <c r="J248" s="102">
        <v>60</v>
      </c>
    </row>
    <row r="249" spans="1:10" x14ac:dyDescent="0.2">
      <c r="A249" s="398" t="s">
        <v>178</v>
      </c>
      <c r="B249" s="139" t="s">
        <v>180</v>
      </c>
      <c r="C249" s="153">
        <v>4</v>
      </c>
      <c r="D249" s="155">
        <v>69</v>
      </c>
      <c r="E249" s="156">
        <v>1675</v>
      </c>
      <c r="F249" s="156">
        <v>898</v>
      </c>
      <c r="G249" s="156">
        <v>777</v>
      </c>
      <c r="H249" s="141">
        <v>116</v>
      </c>
      <c r="I249" s="104">
        <v>33</v>
      </c>
      <c r="J249" s="102">
        <v>83</v>
      </c>
    </row>
    <row r="250" spans="1:10" x14ac:dyDescent="0.2">
      <c r="A250" s="398" t="s">
        <v>178</v>
      </c>
      <c r="B250" s="139" t="s">
        <v>183</v>
      </c>
      <c r="C250" s="153">
        <v>4</v>
      </c>
      <c r="D250" s="155">
        <v>76</v>
      </c>
      <c r="E250" s="156">
        <v>1917</v>
      </c>
      <c r="F250" s="156">
        <v>1017</v>
      </c>
      <c r="G250" s="156">
        <v>900</v>
      </c>
      <c r="H250" s="141">
        <v>130</v>
      </c>
      <c r="I250" s="104">
        <v>41</v>
      </c>
      <c r="J250" s="102">
        <v>89</v>
      </c>
    </row>
    <row r="251" spans="1:10" x14ac:dyDescent="0.2">
      <c r="A251" s="398" t="s">
        <v>178</v>
      </c>
      <c r="B251" s="139" t="s">
        <v>187</v>
      </c>
      <c r="C251" s="153">
        <v>4</v>
      </c>
      <c r="D251" s="155">
        <v>78</v>
      </c>
      <c r="E251" s="156">
        <v>1921</v>
      </c>
      <c r="F251" s="156">
        <v>1017</v>
      </c>
      <c r="G251" s="156">
        <v>904</v>
      </c>
      <c r="H251" s="141">
        <v>137</v>
      </c>
      <c r="I251" s="104">
        <v>44</v>
      </c>
      <c r="J251" s="102">
        <v>93</v>
      </c>
    </row>
    <row r="252" spans="1:10" x14ac:dyDescent="0.2">
      <c r="A252" s="398" t="s">
        <v>178</v>
      </c>
      <c r="B252" s="139" t="s">
        <v>214</v>
      </c>
      <c r="C252" s="153">
        <v>4</v>
      </c>
      <c r="D252" s="155">
        <v>80</v>
      </c>
      <c r="E252" s="156">
        <v>1949</v>
      </c>
      <c r="F252" s="156">
        <v>1033</v>
      </c>
      <c r="G252" s="156">
        <v>916</v>
      </c>
      <c r="H252" s="141">
        <v>143</v>
      </c>
      <c r="I252" s="104">
        <v>43</v>
      </c>
      <c r="J252" s="102">
        <v>100</v>
      </c>
    </row>
    <row r="253" spans="1:10" s="19" customFormat="1" ht="20.100000000000001" customHeight="1" x14ac:dyDescent="0.2">
      <c r="A253" s="398" t="s">
        <v>272</v>
      </c>
      <c r="B253" s="149" t="s">
        <v>71</v>
      </c>
      <c r="C253" s="153">
        <v>26</v>
      </c>
      <c r="D253" s="155">
        <v>0</v>
      </c>
      <c r="E253" s="156">
        <v>2521</v>
      </c>
      <c r="F253" s="156">
        <v>1270</v>
      </c>
      <c r="G253" s="156">
        <v>1251</v>
      </c>
      <c r="H253" s="141">
        <v>133</v>
      </c>
      <c r="I253" s="104">
        <v>73</v>
      </c>
      <c r="J253" s="102">
        <v>60</v>
      </c>
    </row>
    <row r="254" spans="1:10" s="19" customFormat="1" ht="11.25" x14ac:dyDescent="0.2">
      <c r="A254" s="398" t="s">
        <v>272</v>
      </c>
      <c r="B254" s="149" t="s">
        <v>72</v>
      </c>
      <c r="C254" s="153">
        <v>10</v>
      </c>
      <c r="D254" s="155">
        <v>0</v>
      </c>
      <c r="E254" s="156">
        <v>1653</v>
      </c>
      <c r="F254" s="156">
        <v>887</v>
      </c>
      <c r="G254" s="156">
        <v>766</v>
      </c>
      <c r="H254" s="141">
        <v>98</v>
      </c>
      <c r="I254" s="104">
        <v>44</v>
      </c>
      <c r="J254" s="102">
        <v>54</v>
      </c>
    </row>
    <row r="255" spans="1:10" s="19" customFormat="1" ht="11.25" x14ac:dyDescent="0.2">
      <c r="A255" s="398" t="s">
        <v>272</v>
      </c>
      <c r="B255" s="149" t="s">
        <v>73</v>
      </c>
      <c r="C255" s="153">
        <v>10</v>
      </c>
      <c r="D255" s="155">
        <v>49</v>
      </c>
      <c r="E255" s="156">
        <v>1636</v>
      </c>
      <c r="F255" s="156">
        <v>849</v>
      </c>
      <c r="G255" s="156">
        <v>787</v>
      </c>
      <c r="H255" s="141">
        <v>109</v>
      </c>
      <c r="I255" s="104">
        <v>51</v>
      </c>
      <c r="J255" s="102">
        <v>58</v>
      </c>
    </row>
    <row r="256" spans="1:10" s="19" customFormat="1" ht="11.25" x14ac:dyDescent="0.2">
      <c r="A256" s="398" t="s">
        <v>272</v>
      </c>
      <c r="B256" s="149" t="s">
        <v>74</v>
      </c>
      <c r="C256" s="153">
        <v>12</v>
      </c>
      <c r="D256" s="155">
        <v>48</v>
      </c>
      <c r="E256" s="156">
        <v>1747</v>
      </c>
      <c r="F256" s="156">
        <v>884</v>
      </c>
      <c r="G256" s="156">
        <v>863</v>
      </c>
      <c r="H256" s="141">
        <v>126</v>
      </c>
      <c r="I256" s="104">
        <v>61</v>
      </c>
      <c r="J256" s="102">
        <v>65</v>
      </c>
    </row>
    <row r="257" spans="1:10" s="19" customFormat="1" ht="11.25" x14ac:dyDescent="0.2">
      <c r="A257" s="398" t="s">
        <v>272</v>
      </c>
      <c r="B257" s="149" t="s">
        <v>75</v>
      </c>
      <c r="C257" s="153">
        <v>12</v>
      </c>
      <c r="D257" s="155">
        <v>41</v>
      </c>
      <c r="E257" s="156">
        <v>1770</v>
      </c>
      <c r="F257" s="156">
        <v>920</v>
      </c>
      <c r="G257" s="156">
        <v>850</v>
      </c>
      <c r="H257" s="141">
        <v>118</v>
      </c>
      <c r="I257" s="104">
        <v>58</v>
      </c>
      <c r="J257" s="102">
        <v>60</v>
      </c>
    </row>
    <row r="258" spans="1:10" s="19" customFormat="1" ht="11.25" x14ac:dyDescent="0.2">
      <c r="A258" s="398" t="s">
        <v>272</v>
      </c>
      <c r="B258" s="149" t="s">
        <v>76</v>
      </c>
      <c r="C258" s="153">
        <v>11</v>
      </c>
      <c r="D258" s="155">
        <v>43</v>
      </c>
      <c r="E258" s="156">
        <v>1689</v>
      </c>
      <c r="F258" s="156">
        <v>900</v>
      </c>
      <c r="G258" s="156">
        <v>789</v>
      </c>
      <c r="H258" s="141">
        <v>115</v>
      </c>
      <c r="I258" s="104">
        <v>56</v>
      </c>
      <c r="J258" s="102">
        <v>59</v>
      </c>
    </row>
    <row r="259" spans="1:10" s="19" customFormat="1" ht="11.25" x14ac:dyDescent="0.2">
      <c r="A259" s="398" t="s">
        <v>272</v>
      </c>
      <c r="B259" s="149" t="s">
        <v>77</v>
      </c>
      <c r="C259" s="153">
        <v>8</v>
      </c>
      <c r="D259" s="155">
        <v>43</v>
      </c>
      <c r="E259" s="156">
        <v>1723</v>
      </c>
      <c r="F259" s="156">
        <v>875</v>
      </c>
      <c r="G259" s="156">
        <v>848</v>
      </c>
      <c r="H259" s="141">
        <v>91</v>
      </c>
      <c r="I259" s="104">
        <v>45</v>
      </c>
      <c r="J259" s="102">
        <v>46</v>
      </c>
    </row>
    <row r="260" spans="1:10" s="19" customFormat="1" ht="11.25" x14ac:dyDescent="0.2">
      <c r="A260" s="398" t="s">
        <v>272</v>
      </c>
      <c r="B260" s="149" t="s">
        <v>78</v>
      </c>
      <c r="C260" s="153">
        <v>8</v>
      </c>
      <c r="D260" s="155">
        <v>45</v>
      </c>
      <c r="E260" s="156">
        <v>1781</v>
      </c>
      <c r="F260" s="156">
        <v>922</v>
      </c>
      <c r="G260" s="156">
        <v>859</v>
      </c>
      <c r="H260" s="141">
        <v>95</v>
      </c>
      <c r="I260" s="104">
        <v>45</v>
      </c>
      <c r="J260" s="102">
        <v>50</v>
      </c>
    </row>
    <row r="261" spans="1:10" s="19" customFormat="1" ht="11.25" x14ac:dyDescent="0.2">
      <c r="A261" s="398" t="s">
        <v>272</v>
      </c>
      <c r="B261" s="149" t="s">
        <v>79</v>
      </c>
      <c r="C261" s="153">
        <v>8</v>
      </c>
      <c r="D261" s="155">
        <v>47</v>
      </c>
      <c r="E261" s="156">
        <v>1832</v>
      </c>
      <c r="F261" s="156">
        <v>995</v>
      </c>
      <c r="G261" s="156">
        <v>837</v>
      </c>
      <c r="H261" s="141">
        <v>94</v>
      </c>
      <c r="I261" s="104">
        <v>46</v>
      </c>
      <c r="J261" s="102">
        <v>48</v>
      </c>
    </row>
    <row r="262" spans="1:10" s="19" customFormat="1" ht="11.25" x14ac:dyDescent="0.2">
      <c r="A262" s="398" t="s">
        <v>272</v>
      </c>
      <c r="B262" s="149" t="s">
        <v>80</v>
      </c>
      <c r="C262" s="153">
        <v>8</v>
      </c>
      <c r="D262" s="155">
        <v>50</v>
      </c>
      <c r="E262" s="156">
        <v>1930</v>
      </c>
      <c r="F262" s="156">
        <v>1063</v>
      </c>
      <c r="G262" s="156">
        <v>867</v>
      </c>
      <c r="H262" s="141">
        <v>99</v>
      </c>
      <c r="I262" s="104">
        <v>45</v>
      </c>
      <c r="J262" s="102">
        <v>54</v>
      </c>
    </row>
    <row r="263" spans="1:10" s="19" customFormat="1" ht="11.25" x14ac:dyDescent="0.2">
      <c r="A263" s="398" t="s">
        <v>272</v>
      </c>
      <c r="B263" s="149" t="s">
        <v>81</v>
      </c>
      <c r="C263" s="153">
        <v>8</v>
      </c>
      <c r="D263" s="155">
        <v>54</v>
      </c>
      <c r="E263" s="156">
        <v>2152</v>
      </c>
      <c r="F263" s="156">
        <v>1161</v>
      </c>
      <c r="G263" s="156">
        <v>991</v>
      </c>
      <c r="H263" s="141">
        <v>107</v>
      </c>
      <c r="I263" s="104">
        <v>48</v>
      </c>
      <c r="J263" s="102">
        <v>59</v>
      </c>
    </row>
    <row r="264" spans="1:10" s="19" customFormat="1" ht="11.25" x14ac:dyDescent="0.2">
      <c r="A264" s="398" t="s">
        <v>272</v>
      </c>
      <c r="B264" s="149" t="s">
        <v>82</v>
      </c>
      <c r="C264" s="153">
        <v>8</v>
      </c>
      <c r="D264" s="155">
        <v>60</v>
      </c>
      <c r="E264" s="156">
        <v>2379</v>
      </c>
      <c r="F264" s="156">
        <v>1277</v>
      </c>
      <c r="G264" s="156">
        <v>1102</v>
      </c>
      <c r="H264" s="141">
        <v>126</v>
      </c>
      <c r="I264" s="104">
        <v>48</v>
      </c>
      <c r="J264" s="102">
        <v>78</v>
      </c>
    </row>
    <row r="265" spans="1:10" s="19" customFormat="1" ht="11.25" x14ac:dyDescent="0.2">
      <c r="A265" s="398" t="s">
        <v>272</v>
      </c>
      <c r="B265" s="149" t="s">
        <v>83</v>
      </c>
      <c r="C265" s="153">
        <v>7</v>
      </c>
      <c r="D265" s="155">
        <v>69</v>
      </c>
      <c r="E265" s="156">
        <v>2672</v>
      </c>
      <c r="F265" s="156">
        <v>1374</v>
      </c>
      <c r="G265" s="156">
        <v>1298</v>
      </c>
      <c r="H265" s="141">
        <v>131</v>
      </c>
      <c r="I265" s="104">
        <v>47</v>
      </c>
      <c r="J265" s="102">
        <v>84</v>
      </c>
    </row>
    <row r="266" spans="1:10" s="19" customFormat="1" ht="11.25" x14ac:dyDescent="0.2">
      <c r="A266" s="398" t="s">
        <v>272</v>
      </c>
      <c r="B266" s="149" t="s">
        <v>84</v>
      </c>
      <c r="C266" s="153">
        <v>8</v>
      </c>
      <c r="D266" s="155">
        <v>80</v>
      </c>
      <c r="E266" s="156">
        <v>2939</v>
      </c>
      <c r="F266" s="156">
        <v>1521</v>
      </c>
      <c r="G266" s="156">
        <v>1418</v>
      </c>
      <c r="H266" s="141">
        <v>145</v>
      </c>
      <c r="I266" s="104">
        <v>44</v>
      </c>
      <c r="J266" s="102">
        <v>101</v>
      </c>
    </row>
    <row r="267" spans="1:10" s="19" customFormat="1" ht="11.25" x14ac:dyDescent="0.2">
      <c r="A267" s="398" t="s">
        <v>272</v>
      </c>
      <c r="B267" s="149" t="s">
        <v>85</v>
      </c>
      <c r="C267" s="153">
        <v>9</v>
      </c>
      <c r="D267" s="155">
        <v>85</v>
      </c>
      <c r="E267" s="156">
        <v>2934</v>
      </c>
      <c r="F267" s="156">
        <v>1504</v>
      </c>
      <c r="G267" s="156">
        <v>1430</v>
      </c>
      <c r="H267" s="141">
        <v>179</v>
      </c>
      <c r="I267" s="104">
        <v>51</v>
      </c>
      <c r="J267" s="102">
        <v>128</v>
      </c>
    </row>
    <row r="268" spans="1:10" s="19" customFormat="1" ht="11.25" x14ac:dyDescent="0.2">
      <c r="A268" s="398" t="s">
        <v>272</v>
      </c>
      <c r="B268" s="149" t="s">
        <v>86</v>
      </c>
      <c r="C268" s="153">
        <v>10</v>
      </c>
      <c r="D268" s="155">
        <v>84</v>
      </c>
      <c r="E268" s="156">
        <v>2840</v>
      </c>
      <c r="F268" s="156">
        <v>1447</v>
      </c>
      <c r="G268" s="156">
        <v>1393</v>
      </c>
      <c r="H268" s="141">
        <v>193</v>
      </c>
      <c r="I268" s="104">
        <v>55</v>
      </c>
      <c r="J268" s="102">
        <v>138</v>
      </c>
    </row>
    <row r="269" spans="1:10" s="19" customFormat="1" ht="11.25" x14ac:dyDescent="0.2">
      <c r="A269" s="398" t="s">
        <v>272</v>
      </c>
      <c r="B269" s="149" t="s">
        <v>87</v>
      </c>
      <c r="C269" s="153">
        <v>10</v>
      </c>
      <c r="D269" s="155">
        <v>81</v>
      </c>
      <c r="E269" s="156">
        <v>2721</v>
      </c>
      <c r="F269" s="156">
        <v>1386</v>
      </c>
      <c r="G269" s="156">
        <v>1335</v>
      </c>
      <c r="H269" s="141">
        <v>204</v>
      </c>
      <c r="I269" s="104">
        <v>57</v>
      </c>
      <c r="J269" s="102">
        <v>147</v>
      </c>
    </row>
    <row r="270" spans="1:10" s="19" customFormat="1" ht="11.25" x14ac:dyDescent="0.2">
      <c r="A270" s="398" t="s">
        <v>272</v>
      </c>
      <c r="B270" s="149" t="s">
        <v>88</v>
      </c>
      <c r="C270" s="153">
        <v>10</v>
      </c>
      <c r="D270" s="155">
        <v>82</v>
      </c>
      <c r="E270" s="156">
        <v>2775</v>
      </c>
      <c r="F270" s="156">
        <v>1460</v>
      </c>
      <c r="G270" s="156">
        <v>1315</v>
      </c>
      <c r="H270" s="141">
        <v>213</v>
      </c>
      <c r="I270" s="104">
        <v>57</v>
      </c>
      <c r="J270" s="102">
        <v>156</v>
      </c>
    </row>
    <row r="271" spans="1:10" s="19" customFormat="1" ht="11.25" x14ac:dyDescent="0.2">
      <c r="A271" s="398" t="s">
        <v>272</v>
      </c>
      <c r="B271" s="149" t="s">
        <v>89</v>
      </c>
      <c r="C271" s="153">
        <v>10</v>
      </c>
      <c r="D271" s="155">
        <v>81</v>
      </c>
      <c r="E271" s="156">
        <v>2747</v>
      </c>
      <c r="F271" s="156">
        <v>1455</v>
      </c>
      <c r="G271" s="156">
        <v>1292</v>
      </c>
      <c r="H271" s="141">
        <v>209</v>
      </c>
      <c r="I271" s="104">
        <v>59</v>
      </c>
      <c r="J271" s="102">
        <v>150</v>
      </c>
    </row>
    <row r="272" spans="1:10" s="19" customFormat="1" ht="11.25" x14ac:dyDescent="0.2">
      <c r="A272" s="398" t="s">
        <v>272</v>
      </c>
      <c r="B272" s="149" t="s">
        <v>90</v>
      </c>
      <c r="C272" s="153">
        <v>10</v>
      </c>
      <c r="D272" s="155">
        <v>79</v>
      </c>
      <c r="E272" s="156">
        <v>2594</v>
      </c>
      <c r="F272" s="156">
        <v>1418</v>
      </c>
      <c r="G272" s="156">
        <v>1176</v>
      </c>
      <c r="H272" s="141">
        <v>212</v>
      </c>
      <c r="I272" s="104">
        <v>60</v>
      </c>
      <c r="J272" s="102">
        <v>152</v>
      </c>
    </row>
    <row r="273" spans="1:10" s="19" customFormat="1" ht="11.25" x14ac:dyDescent="0.2">
      <c r="A273" s="398" t="s">
        <v>272</v>
      </c>
      <c r="B273" s="139" t="s">
        <v>91</v>
      </c>
      <c r="C273" s="153">
        <v>10</v>
      </c>
      <c r="D273" s="155">
        <v>76</v>
      </c>
      <c r="E273" s="156">
        <v>2485</v>
      </c>
      <c r="F273" s="156">
        <v>1376</v>
      </c>
      <c r="G273" s="156">
        <v>1109</v>
      </c>
      <c r="H273" s="141">
        <v>190</v>
      </c>
      <c r="I273" s="104">
        <v>56</v>
      </c>
      <c r="J273" s="102">
        <v>134</v>
      </c>
    </row>
    <row r="274" spans="1:10" s="19" customFormat="1" ht="11.25" x14ac:dyDescent="0.2">
      <c r="A274" s="398" t="s">
        <v>272</v>
      </c>
      <c r="B274" s="139" t="s">
        <v>92</v>
      </c>
      <c r="C274" s="153">
        <v>11</v>
      </c>
      <c r="D274" s="155">
        <v>74</v>
      </c>
      <c r="E274" s="156">
        <v>2456</v>
      </c>
      <c r="F274" s="156">
        <v>1418</v>
      </c>
      <c r="G274" s="156">
        <v>1038</v>
      </c>
      <c r="H274" s="141">
        <v>193</v>
      </c>
      <c r="I274" s="104">
        <v>56</v>
      </c>
      <c r="J274" s="102">
        <v>137</v>
      </c>
    </row>
    <row r="275" spans="1:10" s="19" customFormat="1" ht="11.25" x14ac:dyDescent="0.2">
      <c r="A275" s="398" t="s">
        <v>272</v>
      </c>
      <c r="B275" s="139" t="s">
        <v>93</v>
      </c>
      <c r="C275" s="153">
        <v>11</v>
      </c>
      <c r="D275" s="155">
        <v>70</v>
      </c>
      <c r="E275" s="156">
        <v>2278</v>
      </c>
      <c r="F275" s="156">
        <v>1317</v>
      </c>
      <c r="G275" s="156">
        <v>961</v>
      </c>
      <c r="H275" s="141">
        <v>183</v>
      </c>
      <c r="I275" s="104">
        <v>54</v>
      </c>
      <c r="J275" s="102">
        <v>129</v>
      </c>
    </row>
    <row r="276" spans="1:10" s="19" customFormat="1" ht="11.25" x14ac:dyDescent="0.2">
      <c r="A276" s="398" t="s">
        <v>272</v>
      </c>
      <c r="B276" s="139" t="s">
        <v>94</v>
      </c>
      <c r="C276" s="153">
        <v>11</v>
      </c>
      <c r="D276" s="155">
        <v>69</v>
      </c>
      <c r="E276" s="156">
        <v>2172</v>
      </c>
      <c r="F276" s="156">
        <v>1289</v>
      </c>
      <c r="G276" s="156">
        <v>883</v>
      </c>
      <c r="H276" s="141">
        <v>169</v>
      </c>
      <c r="I276" s="104">
        <v>50</v>
      </c>
      <c r="J276" s="102">
        <v>119</v>
      </c>
    </row>
    <row r="277" spans="1:10" s="19" customFormat="1" ht="11.25" x14ac:dyDescent="0.2">
      <c r="A277" s="398" t="s">
        <v>272</v>
      </c>
      <c r="B277" s="139" t="s">
        <v>95</v>
      </c>
      <c r="C277" s="153">
        <v>10</v>
      </c>
      <c r="D277" s="155">
        <v>68</v>
      </c>
      <c r="E277" s="156">
        <v>2192</v>
      </c>
      <c r="F277" s="156">
        <v>1326</v>
      </c>
      <c r="G277" s="156">
        <v>866</v>
      </c>
      <c r="H277" s="141">
        <v>163</v>
      </c>
      <c r="I277" s="104">
        <v>46</v>
      </c>
      <c r="J277" s="102">
        <v>117</v>
      </c>
    </row>
    <row r="278" spans="1:10" s="19" customFormat="1" ht="11.25" x14ac:dyDescent="0.2">
      <c r="A278" s="398" t="s">
        <v>272</v>
      </c>
      <c r="B278" s="139" t="s">
        <v>96</v>
      </c>
      <c r="C278" s="153">
        <v>10</v>
      </c>
      <c r="D278" s="155">
        <v>73</v>
      </c>
      <c r="E278" s="156">
        <v>2217</v>
      </c>
      <c r="F278" s="156">
        <v>1380</v>
      </c>
      <c r="G278" s="156">
        <v>837</v>
      </c>
      <c r="H278" s="141">
        <v>157</v>
      </c>
      <c r="I278" s="104">
        <v>48</v>
      </c>
      <c r="J278" s="102">
        <v>109</v>
      </c>
    </row>
    <row r="279" spans="1:10" s="19" customFormat="1" ht="11.25" x14ac:dyDescent="0.2">
      <c r="A279" s="398" t="s">
        <v>272</v>
      </c>
      <c r="B279" s="139" t="s">
        <v>97</v>
      </c>
      <c r="C279" s="153">
        <v>10</v>
      </c>
      <c r="D279" s="155">
        <v>71</v>
      </c>
      <c r="E279" s="156">
        <v>2119</v>
      </c>
      <c r="F279" s="156">
        <v>1277</v>
      </c>
      <c r="G279" s="156">
        <v>842</v>
      </c>
      <c r="H279" s="141">
        <v>150</v>
      </c>
      <c r="I279" s="104">
        <v>45</v>
      </c>
      <c r="J279" s="102">
        <v>105</v>
      </c>
    </row>
    <row r="280" spans="1:10" s="19" customFormat="1" ht="11.25" x14ac:dyDescent="0.2">
      <c r="A280" s="398" t="s">
        <v>272</v>
      </c>
      <c r="B280" s="139" t="s">
        <v>99</v>
      </c>
      <c r="C280" s="153">
        <v>10</v>
      </c>
      <c r="D280" s="155">
        <v>69</v>
      </c>
      <c r="E280" s="156">
        <v>2112</v>
      </c>
      <c r="F280" s="156">
        <v>1272</v>
      </c>
      <c r="G280" s="156">
        <v>840</v>
      </c>
      <c r="H280" s="141">
        <v>146</v>
      </c>
      <c r="I280" s="104">
        <v>45</v>
      </c>
      <c r="J280" s="102">
        <v>101</v>
      </c>
    </row>
    <row r="281" spans="1:10" s="19" customFormat="1" ht="11.25" x14ac:dyDescent="0.2">
      <c r="A281" s="398" t="s">
        <v>272</v>
      </c>
      <c r="B281" s="139" t="s">
        <v>137</v>
      </c>
      <c r="C281" s="153">
        <v>10</v>
      </c>
      <c r="D281" s="155">
        <v>65</v>
      </c>
      <c r="E281" s="156">
        <v>2073</v>
      </c>
      <c r="F281" s="156">
        <v>1189</v>
      </c>
      <c r="G281" s="156">
        <v>884</v>
      </c>
      <c r="H281" s="141">
        <v>142</v>
      </c>
      <c r="I281" s="104">
        <v>51</v>
      </c>
      <c r="J281" s="102">
        <v>91</v>
      </c>
    </row>
    <row r="282" spans="1:10" x14ac:dyDescent="0.2">
      <c r="A282" s="398" t="s">
        <v>272</v>
      </c>
      <c r="B282" s="139" t="s">
        <v>140</v>
      </c>
      <c r="C282" s="153">
        <v>10</v>
      </c>
      <c r="D282" s="155">
        <v>64</v>
      </c>
      <c r="E282" s="156">
        <v>2007</v>
      </c>
      <c r="F282" s="156">
        <v>1083</v>
      </c>
      <c r="G282" s="156">
        <v>924</v>
      </c>
      <c r="H282" s="141">
        <v>146</v>
      </c>
      <c r="I282" s="104">
        <v>51</v>
      </c>
      <c r="J282" s="102">
        <v>95</v>
      </c>
    </row>
    <row r="283" spans="1:10" x14ac:dyDescent="0.2">
      <c r="A283" s="398" t="s">
        <v>272</v>
      </c>
      <c r="B283" s="139" t="s">
        <v>180</v>
      </c>
      <c r="C283" s="153">
        <v>10</v>
      </c>
      <c r="D283" s="155">
        <v>59</v>
      </c>
      <c r="E283" s="156">
        <v>1946</v>
      </c>
      <c r="F283" s="156">
        <v>1056</v>
      </c>
      <c r="G283" s="156">
        <v>890</v>
      </c>
      <c r="H283" s="141">
        <v>136</v>
      </c>
      <c r="I283" s="104">
        <v>50</v>
      </c>
      <c r="J283" s="102">
        <v>86</v>
      </c>
    </row>
    <row r="284" spans="1:10" x14ac:dyDescent="0.2">
      <c r="A284" s="398" t="s">
        <v>272</v>
      </c>
      <c r="B284" s="139" t="s">
        <v>183</v>
      </c>
      <c r="C284" s="153">
        <v>10</v>
      </c>
      <c r="D284" s="155">
        <v>61</v>
      </c>
      <c r="E284" s="156">
        <v>1867</v>
      </c>
      <c r="F284" s="156">
        <v>993</v>
      </c>
      <c r="G284" s="156">
        <v>874</v>
      </c>
      <c r="H284" s="141">
        <v>133</v>
      </c>
      <c r="I284" s="104">
        <v>52</v>
      </c>
      <c r="J284" s="102">
        <v>81</v>
      </c>
    </row>
    <row r="285" spans="1:10" x14ac:dyDescent="0.2">
      <c r="A285" s="398" t="s">
        <v>272</v>
      </c>
      <c r="B285" s="139" t="s">
        <v>187</v>
      </c>
      <c r="C285" s="153">
        <v>10</v>
      </c>
      <c r="D285" s="155">
        <v>54</v>
      </c>
      <c r="E285" s="156">
        <v>1771</v>
      </c>
      <c r="F285" s="156">
        <v>944</v>
      </c>
      <c r="G285" s="156">
        <v>827</v>
      </c>
      <c r="H285" s="141">
        <v>127</v>
      </c>
      <c r="I285" s="104">
        <v>52</v>
      </c>
      <c r="J285" s="102">
        <v>75</v>
      </c>
    </row>
    <row r="286" spans="1:10" x14ac:dyDescent="0.2">
      <c r="A286" s="398" t="s">
        <v>272</v>
      </c>
      <c r="B286" s="139" t="s">
        <v>214</v>
      </c>
      <c r="C286" s="153">
        <v>10</v>
      </c>
      <c r="D286" s="155">
        <v>56</v>
      </c>
      <c r="E286" s="156">
        <v>1824</v>
      </c>
      <c r="F286" s="156">
        <v>991</v>
      </c>
      <c r="G286" s="156">
        <v>833</v>
      </c>
      <c r="H286" s="141">
        <v>130</v>
      </c>
      <c r="I286" s="104">
        <v>54</v>
      </c>
      <c r="J286" s="102">
        <v>76</v>
      </c>
    </row>
    <row r="287" spans="1:10" s="13" customFormat="1" ht="20.100000000000001" customHeight="1" x14ac:dyDescent="0.2">
      <c r="A287" s="398" t="s">
        <v>176</v>
      </c>
      <c r="B287" s="149" t="s">
        <v>71</v>
      </c>
      <c r="C287" s="153">
        <v>16</v>
      </c>
      <c r="D287" s="155">
        <v>0</v>
      </c>
      <c r="E287" s="156">
        <v>566</v>
      </c>
      <c r="F287" s="156">
        <v>223</v>
      </c>
      <c r="G287" s="156">
        <v>343</v>
      </c>
      <c r="H287" s="141">
        <v>35</v>
      </c>
      <c r="I287" s="104">
        <v>28</v>
      </c>
      <c r="J287" s="102">
        <v>7</v>
      </c>
    </row>
    <row r="288" spans="1:10" s="13" customFormat="1" ht="20.100000000000001" customHeight="1" x14ac:dyDescent="0.2">
      <c r="A288" s="398" t="s">
        <v>102</v>
      </c>
      <c r="B288" s="149" t="s">
        <v>71</v>
      </c>
      <c r="C288" s="153">
        <v>2</v>
      </c>
      <c r="D288" s="155">
        <v>0</v>
      </c>
      <c r="E288" s="156">
        <v>224</v>
      </c>
      <c r="F288" s="156">
        <v>122</v>
      </c>
      <c r="G288" s="156">
        <v>102</v>
      </c>
      <c r="H288" s="141">
        <v>4</v>
      </c>
      <c r="I288" s="104">
        <v>2</v>
      </c>
      <c r="J288" s="102">
        <v>2</v>
      </c>
    </row>
    <row r="289" spans="1:10" s="13" customFormat="1" ht="11.25" x14ac:dyDescent="0.2">
      <c r="A289" s="398" t="s">
        <v>102</v>
      </c>
      <c r="B289" s="149" t="s">
        <v>72</v>
      </c>
      <c r="C289" s="153">
        <v>3</v>
      </c>
      <c r="D289" s="155">
        <v>0</v>
      </c>
      <c r="E289" s="156">
        <v>281</v>
      </c>
      <c r="F289" s="156">
        <v>163</v>
      </c>
      <c r="G289" s="156">
        <v>118</v>
      </c>
      <c r="H289" s="141">
        <v>5</v>
      </c>
      <c r="I289" s="104">
        <v>4</v>
      </c>
      <c r="J289" s="102">
        <v>1</v>
      </c>
    </row>
    <row r="290" spans="1:10" s="13" customFormat="1" ht="11.25" x14ac:dyDescent="0.2">
      <c r="A290" s="398" t="s">
        <v>102</v>
      </c>
      <c r="B290" s="149" t="s">
        <v>73</v>
      </c>
      <c r="C290" s="153">
        <v>2</v>
      </c>
      <c r="D290" s="155">
        <v>13</v>
      </c>
      <c r="E290" s="156">
        <v>200</v>
      </c>
      <c r="F290" s="156">
        <v>104</v>
      </c>
      <c r="G290" s="156">
        <v>96</v>
      </c>
      <c r="H290" s="141">
        <v>5</v>
      </c>
      <c r="I290" s="104">
        <v>4</v>
      </c>
      <c r="J290" s="102">
        <v>1</v>
      </c>
    </row>
    <row r="291" spans="1:10" s="13" customFormat="1" ht="11.25" x14ac:dyDescent="0.2">
      <c r="A291" s="398" t="s">
        <v>102</v>
      </c>
      <c r="B291" s="149" t="s">
        <v>74</v>
      </c>
      <c r="C291" s="153">
        <v>2</v>
      </c>
      <c r="D291" s="155">
        <v>12</v>
      </c>
      <c r="E291" s="156">
        <v>216</v>
      </c>
      <c r="F291" s="156">
        <v>108</v>
      </c>
      <c r="G291" s="156">
        <v>108</v>
      </c>
      <c r="H291" s="141">
        <v>9</v>
      </c>
      <c r="I291" s="104">
        <v>6</v>
      </c>
      <c r="J291" s="102">
        <v>3</v>
      </c>
    </row>
    <row r="292" spans="1:10" s="19" customFormat="1" ht="11.25" x14ac:dyDescent="0.2">
      <c r="A292" s="398" t="s">
        <v>102</v>
      </c>
      <c r="B292" s="149" t="s">
        <v>75</v>
      </c>
      <c r="C292" s="153">
        <v>2</v>
      </c>
      <c r="D292" s="155">
        <v>16</v>
      </c>
      <c r="E292" s="156">
        <v>344</v>
      </c>
      <c r="F292" s="156">
        <v>193</v>
      </c>
      <c r="G292" s="156">
        <v>151</v>
      </c>
      <c r="H292" s="141">
        <v>10</v>
      </c>
      <c r="I292" s="104">
        <v>5</v>
      </c>
      <c r="J292" s="102">
        <v>5</v>
      </c>
    </row>
    <row r="293" spans="1:10" s="19" customFormat="1" ht="11.25" x14ac:dyDescent="0.2">
      <c r="A293" s="398" t="s">
        <v>102</v>
      </c>
      <c r="B293" s="149" t="s">
        <v>76</v>
      </c>
      <c r="C293" s="153">
        <v>2</v>
      </c>
      <c r="D293" s="155">
        <v>16</v>
      </c>
      <c r="E293" s="156">
        <v>368</v>
      </c>
      <c r="F293" s="156">
        <v>215</v>
      </c>
      <c r="G293" s="156">
        <v>153</v>
      </c>
      <c r="H293" s="141">
        <v>9</v>
      </c>
      <c r="I293" s="104">
        <v>5</v>
      </c>
      <c r="J293" s="102">
        <v>4</v>
      </c>
    </row>
    <row r="294" spans="1:10" s="19" customFormat="1" ht="11.25" x14ac:dyDescent="0.2">
      <c r="A294" s="398" t="s">
        <v>102</v>
      </c>
      <c r="B294" s="149" t="s">
        <v>77</v>
      </c>
      <c r="C294" s="153">
        <v>2</v>
      </c>
      <c r="D294" s="155">
        <v>17</v>
      </c>
      <c r="E294" s="156">
        <v>411</v>
      </c>
      <c r="F294" s="156">
        <v>220</v>
      </c>
      <c r="G294" s="156">
        <v>191</v>
      </c>
      <c r="H294" s="141">
        <v>23</v>
      </c>
      <c r="I294" s="104">
        <v>8</v>
      </c>
      <c r="J294" s="102">
        <v>15</v>
      </c>
    </row>
    <row r="295" spans="1:10" s="19" customFormat="1" ht="11.25" x14ac:dyDescent="0.2">
      <c r="A295" s="398" t="s">
        <v>102</v>
      </c>
      <c r="B295" s="149" t="s">
        <v>78</v>
      </c>
      <c r="C295" s="153">
        <v>2</v>
      </c>
      <c r="D295" s="155">
        <v>19</v>
      </c>
      <c r="E295" s="156">
        <v>455</v>
      </c>
      <c r="F295" s="156">
        <v>255</v>
      </c>
      <c r="G295" s="156">
        <v>200</v>
      </c>
      <c r="H295" s="141">
        <v>12</v>
      </c>
      <c r="I295" s="104">
        <v>5</v>
      </c>
      <c r="J295" s="102">
        <v>7</v>
      </c>
    </row>
    <row r="296" spans="1:10" s="19" customFormat="1" ht="11.25" x14ac:dyDescent="0.2">
      <c r="A296" s="398" t="s">
        <v>102</v>
      </c>
      <c r="B296" s="149" t="s">
        <v>79</v>
      </c>
      <c r="C296" s="153">
        <v>2</v>
      </c>
      <c r="D296" s="155">
        <v>21</v>
      </c>
      <c r="E296" s="156">
        <v>506</v>
      </c>
      <c r="F296" s="156">
        <v>292</v>
      </c>
      <c r="G296" s="156">
        <v>214</v>
      </c>
      <c r="H296" s="141">
        <v>11</v>
      </c>
      <c r="I296" s="104">
        <v>6</v>
      </c>
      <c r="J296" s="102">
        <v>5</v>
      </c>
    </row>
    <row r="297" spans="1:10" s="19" customFormat="1" ht="11.25" x14ac:dyDescent="0.2">
      <c r="A297" s="398" t="s">
        <v>102</v>
      </c>
      <c r="B297" s="149" t="s">
        <v>80</v>
      </c>
      <c r="C297" s="153">
        <v>2</v>
      </c>
      <c r="D297" s="155">
        <v>25</v>
      </c>
      <c r="E297" s="156">
        <v>574</v>
      </c>
      <c r="F297" s="156">
        <v>334</v>
      </c>
      <c r="G297" s="156">
        <v>240</v>
      </c>
      <c r="H297" s="141">
        <v>13</v>
      </c>
      <c r="I297" s="104">
        <v>6</v>
      </c>
      <c r="J297" s="102">
        <v>7</v>
      </c>
    </row>
    <row r="298" spans="1:10" s="19" customFormat="1" ht="11.25" x14ac:dyDescent="0.2">
      <c r="A298" s="398" t="s">
        <v>102</v>
      </c>
      <c r="B298" s="149" t="s">
        <v>81</v>
      </c>
      <c r="C298" s="153">
        <v>2</v>
      </c>
      <c r="D298" s="155">
        <v>26</v>
      </c>
      <c r="E298" s="156">
        <v>616</v>
      </c>
      <c r="F298" s="156">
        <v>344</v>
      </c>
      <c r="G298" s="156">
        <v>272</v>
      </c>
      <c r="H298" s="141">
        <v>13</v>
      </c>
      <c r="I298" s="104">
        <v>8</v>
      </c>
      <c r="J298" s="102">
        <v>5</v>
      </c>
    </row>
    <row r="299" spans="1:10" s="19" customFormat="1" ht="11.25" x14ac:dyDescent="0.2">
      <c r="A299" s="398" t="s">
        <v>102</v>
      </c>
      <c r="B299" s="149" t="s">
        <v>82</v>
      </c>
      <c r="C299" s="153">
        <v>2</v>
      </c>
      <c r="D299" s="155">
        <v>31</v>
      </c>
      <c r="E299" s="156">
        <v>745</v>
      </c>
      <c r="F299" s="156">
        <v>424</v>
      </c>
      <c r="G299" s="156">
        <v>321</v>
      </c>
      <c r="H299" s="141">
        <v>18</v>
      </c>
      <c r="I299" s="104">
        <v>8</v>
      </c>
      <c r="J299" s="102">
        <v>10</v>
      </c>
    </row>
    <row r="300" spans="1:10" s="19" customFormat="1" ht="11.25" x14ac:dyDescent="0.2">
      <c r="A300" s="398" t="s">
        <v>102</v>
      </c>
      <c r="B300" s="149" t="s">
        <v>83</v>
      </c>
      <c r="C300" s="153">
        <v>1</v>
      </c>
      <c r="D300" s="155">
        <v>41</v>
      </c>
      <c r="E300" s="156">
        <v>969</v>
      </c>
      <c r="F300" s="156">
        <v>532</v>
      </c>
      <c r="G300" s="156">
        <v>437</v>
      </c>
      <c r="H300" s="141">
        <v>17</v>
      </c>
      <c r="I300" s="104">
        <v>6</v>
      </c>
      <c r="J300" s="102">
        <v>11</v>
      </c>
    </row>
    <row r="301" spans="1:10" s="19" customFormat="1" ht="11.25" x14ac:dyDescent="0.2">
      <c r="A301" s="398" t="s">
        <v>102</v>
      </c>
      <c r="B301" s="149" t="s">
        <v>84</v>
      </c>
      <c r="C301" s="153">
        <v>1</v>
      </c>
      <c r="D301" s="155">
        <v>49</v>
      </c>
      <c r="E301" s="156">
        <v>1195</v>
      </c>
      <c r="F301" s="156">
        <v>660</v>
      </c>
      <c r="G301" s="156">
        <v>535</v>
      </c>
      <c r="H301" s="141">
        <v>22</v>
      </c>
      <c r="I301" s="104">
        <v>5</v>
      </c>
      <c r="J301" s="102">
        <v>17</v>
      </c>
    </row>
    <row r="302" spans="1:10" s="19" customFormat="1" ht="11.25" x14ac:dyDescent="0.2">
      <c r="A302" s="398" t="s">
        <v>102</v>
      </c>
      <c r="B302" s="149" t="s">
        <v>85</v>
      </c>
      <c r="C302" s="153">
        <v>2</v>
      </c>
      <c r="D302" s="155">
        <v>51</v>
      </c>
      <c r="E302" s="156">
        <v>1155</v>
      </c>
      <c r="F302" s="156">
        <v>613</v>
      </c>
      <c r="G302" s="156">
        <v>542</v>
      </c>
      <c r="H302" s="141">
        <v>31</v>
      </c>
      <c r="I302" s="104">
        <v>4</v>
      </c>
      <c r="J302" s="102">
        <v>27</v>
      </c>
    </row>
    <row r="303" spans="1:10" s="19" customFormat="1" ht="11.25" x14ac:dyDescent="0.2">
      <c r="A303" s="398" t="s">
        <v>102</v>
      </c>
      <c r="B303" s="149" t="s">
        <v>86</v>
      </c>
      <c r="C303" s="153">
        <v>3</v>
      </c>
      <c r="D303" s="155">
        <v>49</v>
      </c>
      <c r="E303" s="156">
        <v>1086</v>
      </c>
      <c r="F303" s="156">
        <v>583</v>
      </c>
      <c r="G303" s="156">
        <v>503</v>
      </c>
      <c r="H303" s="141">
        <v>42</v>
      </c>
      <c r="I303" s="104">
        <v>6</v>
      </c>
      <c r="J303" s="102">
        <v>36</v>
      </c>
    </row>
    <row r="304" spans="1:10" s="19" customFormat="1" ht="11.25" x14ac:dyDescent="0.2">
      <c r="A304" s="398" t="s">
        <v>102</v>
      </c>
      <c r="B304" s="149" t="s">
        <v>87</v>
      </c>
      <c r="C304" s="153">
        <v>3</v>
      </c>
      <c r="D304" s="155">
        <v>48</v>
      </c>
      <c r="E304" s="156">
        <v>1069</v>
      </c>
      <c r="F304" s="156">
        <v>570</v>
      </c>
      <c r="G304" s="156">
        <v>499</v>
      </c>
      <c r="H304" s="141">
        <v>48</v>
      </c>
      <c r="I304" s="104">
        <v>7</v>
      </c>
      <c r="J304" s="102">
        <v>41</v>
      </c>
    </row>
    <row r="305" spans="1:10" s="19" customFormat="1" ht="11.25" x14ac:dyDescent="0.2">
      <c r="A305" s="398" t="s">
        <v>102</v>
      </c>
      <c r="B305" s="149" t="s">
        <v>88</v>
      </c>
      <c r="C305" s="153">
        <v>3</v>
      </c>
      <c r="D305" s="155">
        <v>49</v>
      </c>
      <c r="E305" s="156">
        <v>1099</v>
      </c>
      <c r="F305" s="156">
        <v>617</v>
      </c>
      <c r="G305" s="156">
        <v>482</v>
      </c>
      <c r="H305" s="141">
        <v>48</v>
      </c>
      <c r="I305" s="104">
        <v>7</v>
      </c>
      <c r="J305" s="102">
        <v>41</v>
      </c>
    </row>
    <row r="306" spans="1:10" s="19" customFormat="1" ht="11.25" x14ac:dyDescent="0.2">
      <c r="A306" s="398" t="s">
        <v>102</v>
      </c>
      <c r="B306" s="149" t="s">
        <v>89</v>
      </c>
      <c r="C306" s="153">
        <v>3</v>
      </c>
      <c r="D306" s="155">
        <v>48</v>
      </c>
      <c r="E306" s="156">
        <v>1097</v>
      </c>
      <c r="F306" s="156">
        <v>598</v>
      </c>
      <c r="G306" s="156">
        <v>499</v>
      </c>
      <c r="H306" s="141">
        <v>44</v>
      </c>
      <c r="I306" s="104">
        <v>6</v>
      </c>
      <c r="J306" s="102">
        <v>38</v>
      </c>
    </row>
    <row r="307" spans="1:10" s="19" customFormat="1" ht="11.25" x14ac:dyDescent="0.2">
      <c r="A307" s="398" t="s">
        <v>102</v>
      </c>
      <c r="B307" s="149" t="s">
        <v>90</v>
      </c>
      <c r="C307" s="153">
        <v>3</v>
      </c>
      <c r="D307" s="155">
        <v>46</v>
      </c>
      <c r="E307" s="156">
        <v>1003</v>
      </c>
      <c r="F307" s="156">
        <v>563</v>
      </c>
      <c r="G307" s="156">
        <v>440</v>
      </c>
      <c r="H307" s="141">
        <v>48</v>
      </c>
      <c r="I307" s="104">
        <v>6</v>
      </c>
      <c r="J307" s="102">
        <v>42</v>
      </c>
    </row>
    <row r="308" spans="1:10" s="19" customFormat="1" ht="11.25" x14ac:dyDescent="0.2">
      <c r="A308" s="398" t="s">
        <v>102</v>
      </c>
      <c r="B308" s="139" t="s">
        <v>91</v>
      </c>
      <c r="C308" s="153">
        <v>3</v>
      </c>
      <c r="D308" s="155">
        <v>45</v>
      </c>
      <c r="E308" s="156">
        <v>990</v>
      </c>
      <c r="F308" s="156">
        <v>575</v>
      </c>
      <c r="G308" s="156">
        <v>415</v>
      </c>
      <c r="H308" s="141">
        <v>37</v>
      </c>
      <c r="I308" s="104">
        <v>5</v>
      </c>
      <c r="J308" s="102">
        <v>32</v>
      </c>
    </row>
    <row r="309" spans="1:10" s="19" customFormat="1" ht="11.25" x14ac:dyDescent="0.2">
      <c r="A309" s="398" t="s">
        <v>102</v>
      </c>
      <c r="B309" s="139" t="s">
        <v>92</v>
      </c>
      <c r="C309" s="153">
        <v>4</v>
      </c>
      <c r="D309" s="155">
        <v>45</v>
      </c>
      <c r="E309" s="156">
        <v>1018</v>
      </c>
      <c r="F309" s="156">
        <v>625</v>
      </c>
      <c r="G309" s="156">
        <v>393</v>
      </c>
      <c r="H309" s="141">
        <v>39</v>
      </c>
      <c r="I309" s="104">
        <v>5</v>
      </c>
      <c r="J309" s="102">
        <v>34</v>
      </c>
    </row>
    <row r="310" spans="1:10" s="19" customFormat="1" ht="11.25" x14ac:dyDescent="0.2">
      <c r="A310" s="398" t="s">
        <v>102</v>
      </c>
      <c r="B310" s="139" t="s">
        <v>93</v>
      </c>
      <c r="C310" s="153">
        <v>4</v>
      </c>
      <c r="D310" s="155">
        <v>42</v>
      </c>
      <c r="E310" s="156">
        <v>929</v>
      </c>
      <c r="F310" s="156">
        <v>563</v>
      </c>
      <c r="G310" s="156">
        <v>366</v>
      </c>
      <c r="H310" s="141">
        <v>36</v>
      </c>
      <c r="I310" s="104">
        <v>4</v>
      </c>
      <c r="J310" s="102">
        <v>32</v>
      </c>
    </row>
    <row r="311" spans="1:10" s="19" customFormat="1" ht="11.25" x14ac:dyDescent="0.2">
      <c r="A311" s="398" t="s">
        <v>102</v>
      </c>
      <c r="B311" s="139" t="s">
        <v>94</v>
      </c>
      <c r="C311" s="153">
        <v>4</v>
      </c>
      <c r="D311" s="155">
        <v>41</v>
      </c>
      <c r="E311" s="156">
        <v>957</v>
      </c>
      <c r="F311" s="156">
        <v>570</v>
      </c>
      <c r="G311" s="156">
        <v>387</v>
      </c>
      <c r="H311" s="141">
        <v>34</v>
      </c>
      <c r="I311" s="104">
        <v>5</v>
      </c>
      <c r="J311" s="102">
        <v>29</v>
      </c>
    </row>
    <row r="312" spans="1:10" s="19" customFormat="1" ht="11.25" x14ac:dyDescent="0.2">
      <c r="A312" s="398" t="s">
        <v>102</v>
      </c>
      <c r="B312" s="139" t="s">
        <v>95</v>
      </c>
      <c r="C312" s="153">
        <v>3</v>
      </c>
      <c r="D312" s="155">
        <v>38</v>
      </c>
      <c r="E312" s="156">
        <v>931</v>
      </c>
      <c r="F312" s="156">
        <v>569</v>
      </c>
      <c r="G312" s="156">
        <v>362</v>
      </c>
      <c r="H312" s="141">
        <v>33</v>
      </c>
      <c r="I312" s="104">
        <v>5</v>
      </c>
      <c r="J312" s="102">
        <v>28</v>
      </c>
    </row>
    <row r="313" spans="1:10" s="19" customFormat="1" ht="11.25" x14ac:dyDescent="0.2">
      <c r="A313" s="398" t="s">
        <v>102</v>
      </c>
      <c r="B313" s="139" t="s">
        <v>96</v>
      </c>
      <c r="C313" s="153">
        <v>3</v>
      </c>
      <c r="D313" s="155">
        <v>39</v>
      </c>
      <c r="E313" s="156">
        <v>960</v>
      </c>
      <c r="F313" s="156">
        <v>650</v>
      </c>
      <c r="G313" s="156">
        <v>310</v>
      </c>
      <c r="H313" s="141">
        <v>26</v>
      </c>
      <c r="I313" s="104">
        <v>5</v>
      </c>
      <c r="J313" s="102">
        <v>21</v>
      </c>
    </row>
    <row r="314" spans="1:10" s="19" customFormat="1" ht="11.25" x14ac:dyDescent="0.2">
      <c r="A314" s="398" t="s">
        <v>102</v>
      </c>
      <c r="B314" s="139" t="s">
        <v>97</v>
      </c>
      <c r="C314" s="153">
        <v>3</v>
      </c>
      <c r="D314" s="155">
        <v>39</v>
      </c>
      <c r="E314" s="156">
        <v>918</v>
      </c>
      <c r="F314" s="156">
        <v>606</v>
      </c>
      <c r="G314" s="156">
        <v>312</v>
      </c>
      <c r="H314" s="141">
        <v>25</v>
      </c>
      <c r="I314" s="104">
        <v>6</v>
      </c>
      <c r="J314" s="102">
        <v>19</v>
      </c>
    </row>
    <row r="315" spans="1:10" s="19" customFormat="1" ht="11.25" x14ac:dyDescent="0.2">
      <c r="A315" s="398" t="s">
        <v>102</v>
      </c>
      <c r="B315" s="139" t="s">
        <v>99</v>
      </c>
      <c r="C315" s="153">
        <v>3</v>
      </c>
      <c r="D315" s="155">
        <v>37</v>
      </c>
      <c r="E315" s="156">
        <v>878</v>
      </c>
      <c r="F315" s="156">
        <v>575</v>
      </c>
      <c r="G315" s="156">
        <v>303</v>
      </c>
      <c r="H315" s="141">
        <v>24</v>
      </c>
      <c r="I315" s="104">
        <v>6</v>
      </c>
      <c r="J315" s="102">
        <v>18</v>
      </c>
    </row>
    <row r="316" spans="1:10" s="19" customFormat="1" ht="11.25" x14ac:dyDescent="0.2">
      <c r="A316" s="398" t="s">
        <v>102</v>
      </c>
      <c r="B316" s="139" t="s">
        <v>137</v>
      </c>
      <c r="C316" s="153">
        <v>3</v>
      </c>
      <c r="D316" s="155">
        <v>37</v>
      </c>
      <c r="E316" s="156">
        <v>850</v>
      </c>
      <c r="F316" s="156">
        <v>527</v>
      </c>
      <c r="G316" s="156">
        <v>323</v>
      </c>
      <c r="H316" s="141">
        <v>25</v>
      </c>
      <c r="I316" s="104">
        <v>11</v>
      </c>
      <c r="J316" s="102">
        <v>14</v>
      </c>
    </row>
    <row r="317" spans="1:10" x14ac:dyDescent="0.2">
      <c r="A317" s="398" t="s">
        <v>102</v>
      </c>
      <c r="B317" s="139" t="s">
        <v>140</v>
      </c>
      <c r="C317" s="153">
        <v>3</v>
      </c>
      <c r="D317" s="155">
        <v>36</v>
      </c>
      <c r="E317" s="156">
        <v>840</v>
      </c>
      <c r="F317" s="156">
        <v>479</v>
      </c>
      <c r="G317" s="156">
        <v>361</v>
      </c>
      <c r="H317" s="141">
        <v>26</v>
      </c>
      <c r="I317" s="104">
        <v>11</v>
      </c>
      <c r="J317" s="102">
        <v>15</v>
      </c>
    </row>
    <row r="318" spans="1:10" x14ac:dyDescent="0.2">
      <c r="A318" s="398" t="s">
        <v>102</v>
      </c>
      <c r="B318" s="139" t="s">
        <v>180</v>
      </c>
      <c r="C318" s="153">
        <v>3</v>
      </c>
      <c r="D318" s="155">
        <v>33</v>
      </c>
      <c r="E318" s="156">
        <v>814</v>
      </c>
      <c r="F318" s="156">
        <v>453</v>
      </c>
      <c r="G318" s="156">
        <v>361</v>
      </c>
      <c r="H318" s="141">
        <v>23</v>
      </c>
      <c r="I318" s="104">
        <v>11</v>
      </c>
      <c r="J318" s="102">
        <v>12</v>
      </c>
    </row>
    <row r="319" spans="1:10" x14ac:dyDescent="0.2">
      <c r="A319" s="398" t="s">
        <v>102</v>
      </c>
      <c r="B319" s="139" t="s">
        <v>183</v>
      </c>
      <c r="C319" s="153">
        <v>3</v>
      </c>
      <c r="D319" s="155">
        <v>34</v>
      </c>
      <c r="E319" s="156">
        <v>744</v>
      </c>
      <c r="F319" s="156">
        <v>396</v>
      </c>
      <c r="G319" s="156">
        <v>348</v>
      </c>
      <c r="H319" s="141">
        <v>23</v>
      </c>
      <c r="I319" s="104">
        <v>12</v>
      </c>
      <c r="J319" s="102">
        <v>11</v>
      </c>
    </row>
    <row r="320" spans="1:10" x14ac:dyDescent="0.2">
      <c r="A320" s="398" t="s">
        <v>102</v>
      </c>
      <c r="B320" s="139" t="s">
        <v>187</v>
      </c>
      <c r="C320" s="153">
        <v>3</v>
      </c>
      <c r="D320" s="155">
        <v>32</v>
      </c>
      <c r="E320" s="156">
        <v>751</v>
      </c>
      <c r="F320" s="156">
        <v>418</v>
      </c>
      <c r="G320" s="156">
        <v>333</v>
      </c>
      <c r="H320" s="141">
        <v>23</v>
      </c>
      <c r="I320" s="104">
        <v>11</v>
      </c>
      <c r="J320" s="102">
        <v>12</v>
      </c>
    </row>
    <row r="321" spans="1:10" x14ac:dyDescent="0.2">
      <c r="A321" s="398" t="s">
        <v>102</v>
      </c>
      <c r="B321" s="139" t="s">
        <v>214</v>
      </c>
      <c r="C321" s="153">
        <v>3</v>
      </c>
      <c r="D321" s="155">
        <v>34</v>
      </c>
      <c r="E321" s="156">
        <v>794</v>
      </c>
      <c r="F321" s="156">
        <v>451</v>
      </c>
      <c r="G321" s="156">
        <v>343</v>
      </c>
      <c r="H321" s="141">
        <v>21</v>
      </c>
      <c r="I321" s="104">
        <v>10</v>
      </c>
      <c r="J321" s="102">
        <v>11</v>
      </c>
    </row>
    <row r="322" spans="1:10" s="19" customFormat="1" ht="20.100000000000001" customHeight="1" x14ac:dyDescent="0.2">
      <c r="A322" s="398" t="s">
        <v>11</v>
      </c>
      <c r="B322" s="150" t="s">
        <v>71</v>
      </c>
      <c r="C322" s="153">
        <v>6</v>
      </c>
      <c r="D322" s="155">
        <v>0</v>
      </c>
      <c r="E322" s="156">
        <v>1279</v>
      </c>
      <c r="F322" s="156">
        <v>673</v>
      </c>
      <c r="G322" s="156">
        <v>606</v>
      </c>
      <c r="H322" s="141">
        <v>54</v>
      </c>
      <c r="I322" s="104">
        <v>23</v>
      </c>
      <c r="J322" s="102">
        <v>31</v>
      </c>
    </row>
    <row r="323" spans="1:10" s="19" customFormat="1" ht="11.25" x14ac:dyDescent="0.2">
      <c r="A323" s="398" t="s">
        <v>11</v>
      </c>
      <c r="B323" s="150" t="s">
        <v>72</v>
      </c>
      <c r="C323" s="153">
        <v>4</v>
      </c>
      <c r="D323" s="155">
        <v>0</v>
      </c>
      <c r="E323" s="156">
        <v>875</v>
      </c>
      <c r="F323" s="156">
        <v>481</v>
      </c>
      <c r="G323" s="156">
        <v>394</v>
      </c>
      <c r="H323" s="141">
        <v>53</v>
      </c>
      <c r="I323" s="104">
        <v>20</v>
      </c>
      <c r="J323" s="102">
        <v>33</v>
      </c>
    </row>
    <row r="324" spans="1:10" s="19" customFormat="1" ht="11.25" x14ac:dyDescent="0.2">
      <c r="A324" s="398" t="s">
        <v>11</v>
      </c>
      <c r="B324" s="150" t="s">
        <v>73</v>
      </c>
      <c r="C324" s="153">
        <v>5</v>
      </c>
      <c r="D324" s="155">
        <v>28</v>
      </c>
      <c r="E324" s="156">
        <v>928</v>
      </c>
      <c r="F324" s="156">
        <v>494</v>
      </c>
      <c r="G324" s="156">
        <v>434</v>
      </c>
      <c r="H324" s="141">
        <v>59</v>
      </c>
      <c r="I324" s="104">
        <v>24</v>
      </c>
      <c r="J324" s="102">
        <v>35</v>
      </c>
    </row>
    <row r="325" spans="1:10" s="19" customFormat="1" ht="11.25" x14ac:dyDescent="0.2">
      <c r="A325" s="398" t="s">
        <v>11</v>
      </c>
      <c r="B325" s="150" t="s">
        <v>74</v>
      </c>
      <c r="C325" s="153">
        <v>6</v>
      </c>
      <c r="D325" s="155">
        <v>18</v>
      </c>
      <c r="E325" s="156">
        <v>802</v>
      </c>
      <c r="F325" s="156">
        <v>428</v>
      </c>
      <c r="G325" s="156">
        <v>374</v>
      </c>
      <c r="H325" s="141">
        <v>55</v>
      </c>
      <c r="I325" s="104">
        <v>21</v>
      </c>
      <c r="J325" s="102">
        <v>34</v>
      </c>
    </row>
    <row r="326" spans="1:10" s="19" customFormat="1" ht="11.25" x14ac:dyDescent="0.2">
      <c r="A326" s="398" t="s">
        <v>11</v>
      </c>
      <c r="B326" s="150" t="s">
        <v>75</v>
      </c>
      <c r="C326" s="153">
        <v>6</v>
      </c>
      <c r="D326" s="155">
        <v>15</v>
      </c>
      <c r="E326" s="156">
        <v>779</v>
      </c>
      <c r="F326" s="156">
        <v>407</v>
      </c>
      <c r="G326" s="156">
        <v>372</v>
      </c>
      <c r="H326" s="141">
        <v>51</v>
      </c>
      <c r="I326" s="104">
        <v>21</v>
      </c>
      <c r="J326" s="102">
        <v>30</v>
      </c>
    </row>
    <row r="327" spans="1:10" s="19" customFormat="1" ht="11.25" x14ac:dyDescent="0.2">
      <c r="A327" s="398" t="s">
        <v>11</v>
      </c>
      <c r="B327" s="150" t="s">
        <v>76</v>
      </c>
      <c r="C327" s="153">
        <v>5</v>
      </c>
      <c r="D327" s="155">
        <v>14</v>
      </c>
      <c r="E327" s="156">
        <v>744</v>
      </c>
      <c r="F327" s="156">
        <v>392</v>
      </c>
      <c r="G327" s="156">
        <v>352</v>
      </c>
      <c r="H327" s="141">
        <v>51</v>
      </c>
      <c r="I327" s="104">
        <v>19</v>
      </c>
      <c r="J327" s="102">
        <v>32</v>
      </c>
    </row>
    <row r="328" spans="1:10" s="19" customFormat="1" ht="11.25" x14ac:dyDescent="0.2">
      <c r="A328" s="398" t="s">
        <v>11</v>
      </c>
      <c r="B328" s="150" t="s">
        <v>77</v>
      </c>
      <c r="C328" s="153">
        <v>3</v>
      </c>
      <c r="D328" s="155">
        <v>13</v>
      </c>
      <c r="E328" s="156">
        <v>715</v>
      </c>
      <c r="F328" s="156">
        <v>361</v>
      </c>
      <c r="G328" s="156">
        <v>354</v>
      </c>
      <c r="H328" s="141">
        <v>26</v>
      </c>
      <c r="I328" s="104">
        <v>12</v>
      </c>
      <c r="J328" s="102">
        <v>14</v>
      </c>
    </row>
    <row r="329" spans="1:10" s="19" customFormat="1" ht="11.25" x14ac:dyDescent="0.2">
      <c r="A329" s="398" t="s">
        <v>11</v>
      </c>
      <c r="B329" s="150" t="s">
        <v>78</v>
      </c>
      <c r="C329" s="153">
        <v>3</v>
      </c>
      <c r="D329" s="155">
        <v>13</v>
      </c>
      <c r="E329" s="156">
        <v>727</v>
      </c>
      <c r="F329" s="156">
        <v>369</v>
      </c>
      <c r="G329" s="156">
        <v>358</v>
      </c>
      <c r="H329" s="141">
        <v>42</v>
      </c>
      <c r="I329" s="104">
        <v>17</v>
      </c>
      <c r="J329" s="102">
        <v>25</v>
      </c>
    </row>
    <row r="330" spans="1:10" s="19" customFormat="1" ht="11.25" x14ac:dyDescent="0.2">
      <c r="A330" s="398" t="s">
        <v>11</v>
      </c>
      <c r="B330" s="150" t="s">
        <v>79</v>
      </c>
      <c r="C330" s="153">
        <v>3</v>
      </c>
      <c r="D330" s="155">
        <v>13</v>
      </c>
      <c r="E330" s="156">
        <v>694</v>
      </c>
      <c r="F330" s="156">
        <v>359</v>
      </c>
      <c r="G330" s="156">
        <v>335</v>
      </c>
      <c r="H330" s="141">
        <v>41</v>
      </c>
      <c r="I330" s="104">
        <v>18</v>
      </c>
      <c r="J330" s="102">
        <v>23</v>
      </c>
    </row>
    <row r="331" spans="1:10" s="19" customFormat="1" ht="11.25" x14ac:dyDescent="0.2">
      <c r="A331" s="398" t="s">
        <v>11</v>
      </c>
      <c r="B331" s="150" t="s">
        <v>80</v>
      </c>
      <c r="C331" s="153">
        <v>3</v>
      </c>
      <c r="D331" s="155">
        <v>12</v>
      </c>
      <c r="E331" s="156">
        <v>638</v>
      </c>
      <c r="F331" s="156">
        <v>332</v>
      </c>
      <c r="G331" s="156">
        <v>306</v>
      </c>
      <c r="H331" s="141">
        <v>42</v>
      </c>
      <c r="I331" s="104">
        <v>17</v>
      </c>
      <c r="J331" s="102">
        <v>25</v>
      </c>
    </row>
    <row r="332" spans="1:10" s="19" customFormat="1" ht="11.25" x14ac:dyDescent="0.2">
      <c r="A332" s="398" t="s">
        <v>11</v>
      </c>
      <c r="B332" s="150" t="s">
        <v>81</v>
      </c>
      <c r="C332" s="153">
        <v>3</v>
      </c>
      <c r="D332" s="155">
        <v>12</v>
      </c>
      <c r="E332" s="156">
        <v>692</v>
      </c>
      <c r="F332" s="156">
        <v>355</v>
      </c>
      <c r="G332" s="156">
        <v>337</v>
      </c>
      <c r="H332" s="141">
        <v>42</v>
      </c>
      <c r="I332" s="104">
        <v>16</v>
      </c>
      <c r="J332" s="102">
        <v>26</v>
      </c>
    </row>
    <row r="333" spans="1:10" s="19" customFormat="1" ht="11.25" x14ac:dyDescent="0.2">
      <c r="A333" s="398" t="s">
        <v>11</v>
      </c>
      <c r="B333" s="150" t="s">
        <v>82</v>
      </c>
      <c r="C333" s="153">
        <v>3</v>
      </c>
      <c r="D333" s="155">
        <v>12</v>
      </c>
      <c r="E333" s="156">
        <v>704</v>
      </c>
      <c r="F333" s="156">
        <v>358</v>
      </c>
      <c r="G333" s="156">
        <v>346</v>
      </c>
      <c r="H333" s="141">
        <v>46</v>
      </c>
      <c r="I333" s="104">
        <v>16</v>
      </c>
      <c r="J333" s="102">
        <v>30</v>
      </c>
    </row>
    <row r="334" spans="1:10" s="19" customFormat="1" ht="11.25" x14ac:dyDescent="0.2">
      <c r="A334" s="398" t="s">
        <v>11</v>
      </c>
      <c r="B334" s="150" t="s">
        <v>83</v>
      </c>
      <c r="C334" s="153">
        <v>3</v>
      </c>
      <c r="D334" s="155">
        <v>12</v>
      </c>
      <c r="E334" s="156">
        <v>774</v>
      </c>
      <c r="F334" s="156">
        <v>367</v>
      </c>
      <c r="G334" s="156">
        <v>407</v>
      </c>
      <c r="H334" s="141">
        <v>52</v>
      </c>
      <c r="I334" s="104">
        <v>18</v>
      </c>
      <c r="J334" s="102">
        <v>34</v>
      </c>
    </row>
    <row r="335" spans="1:10" s="19" customFormat="1" ht="11.25" x14ac:dyDescent="0.2">
      <c r="A335" s="398" t="s">
        <v>11</v>
      </c>
      <c r="B335" s="150" t="s">
        <v>84</v>
      </c>
      <c r="C335" s="153">
        <v>3</v>
      </c>
      <c r="D335" s="155">
        <v>14</v>
      </c>
      <c r="E335" s="156">
        <v>788</v>
      </c>
      <c r="F335" s="156">
        <v>373</v>
      </c>
      <c r="G335" s="156">
        <v>415</v>
      </c>
      <c r="H335" s="141">
        <v>56</v>
      </c>
      <c r="I335" s="104">
        <v>17</v>
      </c>
      <c r="J335" s="102">
        <v>39</v>
      </c>
    </row>
    <row r="336" spans="1:10" s="19" customFormat="1" ht="11.25" x14ac:dyDescent="0.2">
      <c r="A336" s="398" t="s">
        <v>11</v>
      </c>
      <c r="B336" s="150" t="s">
        <v>85</v>
      </c>
      <c r="C336" s="153">
        <v>3</v>
      </c>
      <c r="D336" s="155">
        <v>14</v>
      </c>
      <c r="E336" s="156">
        <v>829</v>
      </c>
      <c r="F336" s="156">
        <v>390</v>
      </c>
      <c r="G336" s="156">
        <v>439</v>
      </c>
      <c r="H336" s="141">
        <v>64</v>
      </c>
      <c r="I336" s="104">
        <v>21</v>
      </c>
      <c r="J336" s="102">
        <v>43</v>
      </c>
    </row>
    <row r="337" spans="1:10" s="19" customFormat="1" ht="11.25" x14ac:dyDescent="0.2">
      <c r="A337" s="398" t="s">
        <v>11</v>
      </c>
      <c r="B337" s="150" t="s">
        <v>86</v>
      </c>
      <c r="C337" s="153">
        <v>3</v>
      </c>
      <c r="D337" s="155">
        <v>14</v>
      </c>
      <c r="E337" s="156">
        <v>797</v>
      </c>
      <c r="F337" s="156">
        <v>377</v>
      </c>
      <c r="G337" s="156">
        <v>420</v>
      </c>
      <c r="H337" s="141">
        <v>62</v>
      </c>
      <c r="I337" s="104">
        <v>21</v>
      </c>
      <c r="J337" s="102">
        <v>41</v>
      </c>
    </row>
    <row r="338" spans="1:10" s="19" customFormat="1" ht="11.25" x14ac:dyDescent="0.2">
      <c r="A338" s="398" t="s">
        <v>11</v>
      </c>
      <c r="B338" s="150" t="s">
        <v>87</v>
      </c>
      <c r="C338" s="153">
        <v>3</v>
      </c>
      <c r="D338" s="155">
        <v>13</v>
      </c>
      <c r="E338" s="156">
        <v>729</v>
      </c>
      <c r="F338" s="156">
        <v>365</v>
      </c>
      <c r="G338" s="156">
        <v>364</v>
      </c>
      <c r="H338" s="141">
        <v>61</v>
      </c>
      <c r="I338" s="104">
        <v>20</v>
      </c>
      <c r="J338" s="102">
        <v>41</v>
      </c>
    </row>
    <row r="339" spans="1:10" s="19" customFormat="1" ht="11.25" x14ac:dyDescent="0.2">
      <c r="A339" s="398" t="s">
        <v>11</v>
      </c>
      <c r="B339" s="150" t="s">
        <v>88</v>
      </c>
      <c r="C339" s="153">
        <v>3</v>
      </c>
      <c r="D339" s="155">
        <v>13</v>
      </c>
      <c r="E339" s="156">
        <v>733</v>
      </c>
      <c r="F339" s="156">
        <v>373</v>
      </c>
      <c r="G339" s="156">
        <v>360</v>
      </c>
      <c r="H339" s="141">
        <v>64</v>
      </c>
      <c r="I339" s="104">
        <v>19</v>
      </c>
      <c r="J339" s="102">
        <v>45</v>
      </c>
    </row>
    <row r="340" spans="1:10" s="19" customFormat="1" ht="11.25" x14ac:dyDescent="0.2">
      <c r="A340" s="398" t="s">
        <v>11</v>
      </c>
      <c r="B340" s="150" t="s">
        <v>89</v>
      </c>
      <c r="C340" s="153">
        <v>3</v>
      </c>
      <c r="D340" s="155">
        <v>13</v>
      </c>
      <c r="E340" s="156">
        <v>730</v>
      </c>
      <c r="F340" s="156">
        <v>377</v>
      </c>
      <c r="G340" s="156">
        <v>353</v>
      </c>
      <c r="H340" s="141">
        <v>65</v>
      </c>
      <c r="I340" s="104">
        <v>21</v>
      </c>
      <c r="J340" s="102">
        <v>44</v>
      </c>
    </row>
    <row r="341" spans="1:10" s="19" customFormat="1" ht="11.25" x14ac:dyDescent="0.2">
      <c r="A341" s="398" t="s">
        <v>11</v>
      </c>
      <c r="B341" s="150" t="s">
        <v>90</v>
      </c>
      <c r="C341" s="153">
        <v>3</v>
      </c>
      <c r="D341" s="155">
        <v>13</v>
      </c>
      <c r="E341" s="156">
        <v>672</v>
      </c>
      <c r="F341" s="156">
        <v>350</v>
      </c>
      <c r="G341" s="156">
        <v>322</v>
      </c>
      <c r="H341" s="141">
        <v>63</v>
      </c>
      <c r="I341" s="104">
        <v>23</v>
      </c>
      <c r="J341" s="102">
        <v>40</v>
      </c>
    </row>
    <row r="342" spans="1:10" s="19" customFormat="1" ht="11.25" x14ac:dyDescent="0.2">
      <c r="A342" s="398" t="s">
        <v>11</v>
      </c>
      <c r="B342" s="151" t="s">
        <v>91</v>
      </c>
      <c r="C342" s="153">
        <v>3</v>
      </c>
      <c r="D342" s="155">
        <v>12</v>
      </c>
      <c r="E342" s="156">
        <v>579</v>
      </c>
      <c r="F342" s="156">
        <v>282</v>
      </c>
      <c r="G342" s="156">
        <v>297</v>
      </c>
      <c r="H342" s="141">
        <v>61</v>
      </c>
      <c r="I342" s="104">
        <v>22</v>
      </c>
      <c r="J342" s="102">
        <v>39</v>
      </c>
    </row>
    <row r="343" spans="1:10" s="19" customFormat="1" ht="11.25" x14ac:dyDescent="0.2">
      <c r="A343" s="398" t="s">
        <v>11</v>
      </c>
      <c r="B343" s="151" t="s">
        <v>92</v>
      </c>
      <c r="C343" s="153">
        <v>3</v>
      </c>
      <c r="D343" s="155">
        <v>10</v>
      </c>
      <c r="E343" s="156">
        <v>569</v>
      </c>
      <c r="F343" s="156">
        <v>290</v>
      </c>
      <c r="G343" s="156">
        <v>279</v>
      </c>
      <c r="H343" s="141">
        <v>62</v>
      </c>
      <c r="I343" s="104">
        <v>22</v>
      </c>
      <c r="J343" s="102">
        <v>40</v>
      </c>
    </row>
    <row r="344" spans="1:10" s="19" customFormat="1" ht="11.25" x14ac:dyDescent="0.2">
      <c r="A344" s="398" t="s">
        <v>11</v>
      </c>
      <c r="B344" s="151" t="s">
        <v>93</v>
      </c>
      <c r="C344" s="153">
        <v>3</v>
      </c>
      <c r="D344" s="155">
        <v>10</v>
      </c>
      <c r="E344" s="156">
        <v>504</v>
      </c>
      <c r="F344" s="156">
        <v>281</v>
      </c>
      <c r="G344" s="156">
        <v>223</v>
      </c>
      <c r="H344" s="141">
        <v>59</v>
      </c>
      <c r="I344" s="104">
        <v>21</v>
      </c>
      <c r="J344" s="102">
        <v>38</v>
      </c>
    </row>
    <row r="345" spans="1:10" s="19" customFormat="1" ht="11.25" x14ac:dyDescent="0.2">
      <c r="A345" s="398" t="s">
        <v>11</v>
      </c>
      <c r="B345" s="139" t="s">
        <v>94</v>
      </c>
      <c r="C345" s="153">
        <v>3</v>
      </c>
      <c r="D345" s="155">
        <v>9</v>
      </c>
      <c r="E345" s="156">
        <v>451</v>
      </c>
      <c r="F345" s="156">
        <v>263</v>
      </c>
      <c r="G345" s="156">
        <v>188</v>
      </c>
      <c r="H345" s="141">
        <v>51</v>
      </c>
      <c r="I345" s="104">
        <v>19</v>
      </c>
      <c r="J345" s="102">
        <v>32</v>
      </c>
    </row>
    <row r="346" spans="1:10" s="19" customFormat="1" ht="11.25" x14ac:dyDescent="0.2">
      <c r="A346" s="398" t="s">
        <v>11</v>
      </c>
      <c r="B346" s="139" t="s">
        <v>95</v>
      </c>
      <c r="C346" s="153">
        <v>3</v>
      </c>
      <c r="D346" s="155">
        <v>9</v>
      </c>
      <c r="E346" s="156">
        <v>392</v>
      </c>
      <c r="F346" s="156">
        <v>222</v>
      </c>
      <c r="G346" s="156">
        <v>170</v>
      </c>
      <c r="H346" s="141">
        <v>46</v>
      </c>
      <c r="I346" s="104">
        <v>16</v>
      </c>
      <c r="J346" s="102">
        <v>30</v>
      </c>
    </row>
    <row r="347" spans="1:10" s="19" customFormat="1" ht="11.25" x14ac:dyDescent="0.2">
      <c r="A347" s="398" t="s">
        <v>11</v>
      </c>
      <c r="B347" s="139" t="s">
        <v>96</v>
      </c>
      <c r="C347" s="153">
        <v>3</v>
      </c>
      <c r="D347" s="155">
        <v>8</v>
      </c>
      <c r="E347" s="156">
        <v>361</v>
      </c>
      <c r="F347" s="156">
        <v>204</v>
      </c>
      <c r="G347" s="156">
        <v>157</v>
      </c>
      <c r="H347" s="141">
        <v>46</v>
      </c>
      <c r="I347" s="104">
        <v>18</v>
      </c>
      <c r="J347" s="102">
        <v>28</v>
      </c>
    </row>
    <row r="348" spans="1:10" s="19" customFormat="1" ht="11.25" x14ac:dyDescent="0.2">
      <c r="A348" s="398" t="s">
        <v>11</v>
      </c>
      <c r="B348" s="139" t="s">
        <v>97</v>
      </c>
      <c r="C348" s="153">
        <v>3</v>
      </c>
      <c r="D348" s="155">
        <v>8</v>
      </c>
      <c r="E348" s="156">
        <v>329</v>
      </c>
      <c r="F348" s="156">
        <v>186</v>
      </c>
      <c r="G348" s="156">
        <v>143</v>
      </c>
      <c r="H348" s="141">
        <v>44</v>
      </c>
      <c r="I348" s="104">
        <v>17</v>
      </c>
      <c r="J348" s="102">
        <v>27</v>
      </c>
    </row>
    <row r="349" spans="1:10" s="19" customFormat="1" ht="11.25" x14ac:dyDescent="0.2">
      <c r="A349" s="398" t="s">
        <v>11</v>
      </c>
      <c r="B349" s="139" t="s">
        <v>99</v>
      </c>
      <c r="C349" s="153">
        <v>3</v>
      </c>
      <c r="D349" s="155">
        <v>8</v>
      </c>
      <c r="E349" s="156">
        <v>324</v>
      </c>
      <c r="F349" s="156">
        <v>181</v>
      </c>
      <c r="G349" s="156">
        <v>143</v>
      </c>
      <c r="H349" s="141">
        <v>40</v>
      </c>
      <c r="I349" s="104">
        <v>14</v>
      </c>
      <c r="J349" s="102">
        <v>26</v>
      </c>
    </row>
    <row r="350" spans="1:10" s="19" customFormat="1" ht="11.25" x14ac:dyDescent="0.2">
      <c r="A350" s="398" t="s">
        <v>11</v>
      </c>
      <c r="B350" s="139" t="s">
        <v>137</v>
      </c>
      <c r="C350" s="153">
        <v>3</v>
      </c>
      <c r="D350" s="155">
        <v>7</v>
      </c>
      <c r="E350" s="156">
        <v>343</v>
      </c>
      <c r="F350" s="156">
        <v>182</v>
      </c>
      <c r="G350" s="156">
        <v>161</v>
      </c>
      <c r="H350" s="141">
        <v>38</v>
      </c>
      <c r="I350" s="104">
        <v>15</v>
      </c>
      <c r="J350" s="102">
        <v>23</v>
      </c>
    </row>
    <row r="351" spans="1:10" x14ac:dyDescent="0.2">
      <c r="A351" s="398" t="s">
        <v>11</v>
      </c>
      <c r="B351" s="139" t="s">
        <v>140</v>
      </c>
      <c r="C351" s="153">
        <v>3</v>
      </c>
      <c r="D351" s="155">
        <v>8</v>
      </c>
      <c r="E351" s="156">
        <v>354</v>
      </c>
      <c r="F351" s="156">
        <v>171</v>
      </c>
      <c r="G351" s="156">
        <v>183</v>
      </c>
      <c r="H351" s="141">
        <v>36</v>
      </c>
      <c r="I351" s="104">
        <v>15</v>
      </c>
      <c r="J351" s="102">
        <v>21</v>
      </c>
    </row>
    <row r="352" spans="1:10" x14ac:dyDescent="0.2">
      <c r="A352" s="398" t="s">
        <v>11</v>
      </c>
      <c r="B352" s="139" t="s">
        <v>180</v>
      </c>
      <c r="C352" s="153">
        <v>3</v>
      </c>
      <c r="D352" s="155">
        <v>8</v>
      </c>
      <c r="E352" s="156">
        <v>356</v>
      </c>
      <c r="F352" s="156">
        <v>183</v>
      </c>
      <c r="G352" s="156">
        <v>173</v>
      </c>
      <c r="H352" s="141">
        <v>36</v>
      </c>
      <c r="I352" s="104">
        <v>15</v>
      </c>
      <c r="J352" s="102">
        <v>21</v>
      </c>
    </row>
    <row r="353" spans="1:10" x14ac:dyDescent="0.2">
      <c r="A353" s="398" t="s">
        <v>11</v>
      </c>
      <c r="B353" s="139" t="s">
        <v>183</v>
      </c>
      <c r="C353" s="153">
        <v>3</v>
      </c>
      <c r="D353" s="155">
        <v>8</v>
      </c>
      <c r="E353" s="156">
        <v>353</v>
      </c>
      <c r="F353" s="156">
        <v>198</v>
      </c>
      <c r="G353" s="156">
        <v>155</v>
      </c>
      <c r="H353" s="141">
        <v>35</v>
      </c>
      <c r="I353" s="104">
        <v>15</v>
      </c>
      <c r="J353" s="102">
        <v>20</v>
      </c>
    </row>
    <row r="354" spans="1:10" x14ac:dyDescent="0.2">
      <c r="A354" s="398" t="s">
        <v>11</v>
      </c>
      <c r="B354" s="139" t="s">
        <v>187</v>
      </c>
      <c r="C354" s="153">
        <v>3</v>
      </c>
      <c r="D354" s="155">
        <v>7</v>
      </c>
      <c r="E354" s="156">
        <v>321</v>
      </c>
      <c r="F354" s="156">
        <v>161</v>
      </c>
      <c r="G354" s="156">
        <v>160</v>
      </c>
      <c r="H354" s="141">
        <v>36</v>
      </c>
      <c r="I354" s="104">
        <v>16</v>
      </c>
      <c r="J354" s="102">
        <v>20</v>
      </c>
    </row>
    <row r="355" spans="1:10" x14ac:dyDescent="0.2">
      <c r="A355" s="398" t="s">
        <v>11</v>
      </c>
      <c r="B355" s="139" t="s">
        <v>214</v>
      </c>
      <c r="C355" s="153">
        <v>3</v>
      </c>
      <c r="D355" s="155">
        <v>7</v>
      </c>
      <c r="E355" s="156">
        <v>316</v>
      </c>
      <c r="F355" s="156">
        <v>166</v>
      </c>
      <c r="G355" s="156">
        <v>150</v>
      </c>
      <c r="H355" s="141">
        <v>34</v>
      </c>
      <c r="I355" s="104">
        <v>17</v>
      </c>
      <c r="J355" s="102">
        <v>17</v>
      </c>
    </row>
    <row r="356" spans="1:10" s="19" customFormat="1" ht="20.100000000000001" customHeight="1" x14ac:dyDescent="0.2">
      <c r="A356" s="398" t="s">
        <v>9</v>
      </c>
      <c r="B356" s="150" t="s">
        <v>71</v>
      </c>
      <c r="C356" s="153">
        <v>2</v>
      </c>
      <c r="D356" s="155">
        <v>0</v>
      </c>
      <c r="E356" s="156">
        <v>452</v>
      </c>
      <c r="F356" s="156">
        <v>252</v>
      </c>
      <c r="G356" s="156">
        <v>200</v>
      </c>
      <c r="H356" s="141">
        <v>40</v>
      </c>
      <c r="I356" s="104">
        <v>20</v>
      </c>
      <c r="J356" s="102">
        <v>20</v>
      </c>
    </row>
    <row r="357" spans="1:10" s="19" customFormat="1" ht="11.25" x14ac:dyDescent="0.2">
      <c r="A357" s="398" t="s">
        <v>9</v>
      </c>
      <c r="B357" s="150" t="s">
        <v>72</v>
      </c>
      <c r="C357" s="153">
        <v>3</v>
      </c>
      <c r="D357" s="155">
        <v>0</v>
      </c>
      <c r="E357" s="156">
        <v>497</v>
      </c>
      <c r="F357" s="156">
        <v>243</v>
      </c>
      <c r="G357" s="156">
        <v>254</v>
      </c>
      <c r="H357" s="141">
        <v>40</v>
      </c>
      <c r="I357" s="104">
        <v>20</v>
      </c>
      <c r="J357" s="102">
        <v>20</v>
      </c>
    </row>
    <row r="358" spans="1:10" s="19" customFormat="1" ht="11.25" x14ac:dyDescent="0.2">
      <c r="A358" s="398" t="s">
        <v>9</v>
      </c>
      <c r="B358" s="150" t="s">
        <v>73</v>
      </c>
      <c r="C358" s="153">
        <v>3</v>
      </c>
      <c r="D358" s="155">
        <v>8</v>
      </c>
      <c r="E358" s="156">
        <v>508</v>
      </c>
      <c r="F358" s="156">
        <v>251</v>
      </c>
      <c r="G358" s="156">
        <v>257</v>
      </c>
      <c r="H358" s="141">
        <v>45</v>
      </c>
      <c r="I358" s="104">
        <v>23</v>
      </c>
      <c r="J358" s="102">
        <v>22</v>
      </c>
    </row>
    <row r="359" spans="1:10" s="19" customFormat="1" ht="11.25" x14ac:dyDescent="0.2">
      <c r="A359" s="398" t="s">
        <v>9</v>
      </c>
      <c r="B359" s="150" t="s">
        <v>74</v>
      </c>
      <c r="C359" s="153">
        <v>4</v>
      </c>
      <c r="D359" s="155">
        <v>18</v>
      </c>
      <c r="E359" s="156">
        <v>729</v>
      </c>
      <c r="F359" s="156">
        <v>348</v>
      </c>
      <c r="G359" s="156">
        <v>381</v>
      </c>
      <c r="H359" s="141">
        <v>62</v>
      </c>
      <c r="I359" s="104">
        <v>34</v>
      </c>
      <c r="J359" s="102">
        <v>28</v>
      </c>
    </row>
    <row r="360" spans="1:10" s="19" customFormat="1" ht="11.25" x14ac:dyDescent="0.2">
      <c r="A360" s="398" t="s">
        <v>9</v>
      </c>
      <c r="B360" s="150" t="s">
        <v>75</v>
      </c>
      <c r="C360" s="153">
        <v>4</v>
      </c>
      <c r="D360" s="155">
        <v>10</v>
      </c>
      <c r="E360" s="156">
        <v>647</v>
      </c>
      <c r="F360" s="156">
        <v>320</v>
      </c>
      <c r="G360" s="156">
        <v>327</v>
      </c>
      <c r="H360" s="141">
        <v>57</v>
      </c>
      <c r="I360" s="104">
        <v>32</v>
      </c>
      <c r="J360" s="102">
        <v>25</v>
      </c>
    </row>
    <row r="361" spans="1:10" s="19" customFormat="1" ht="11.25" x14ac:dyDescent="0.2">
      <c r="A361" s="398" t="s">
        <v>9</v>
      </c>
      <c r="B361" s="150" t="s">
        <v>76</v>
      </c>
      <c r="C361" s="153">
        <v>4</v>
      </c>
      <c r="D361" s="155">
        <v>13</v>
      </c>
      <c r="E361" s="156">
        <v>577</v>
      </c>
      <c r="F361" s="156">
        <v>293</v>
      </c>
      <c r="G361" s="156">
        <v>284</v>
      </c>
      <c r="H361" s="141">
        <v>55</v>
      </c>
      <c r="I361" s="104">
        <v>32</v>
      </c>
      <c r="J361" s="102">
        <v>23</v>
      </c>
    </row>
    <row r="362" spans="1:10" s="19" customFormat="1" ht="11.25" x14ac:dyDescent="0.2">
      <c r="A362" s="398" t="s">
        <v>9</v>
      </c>
      <c r="B362" s="150" t="s">
        <v>77</v>
      </c>
      <c r="C362" s="153">
        <v>3</v>
      </c>
      <c r="D362" s="155">
        <v>13</v>
      </c>
      <c r="E362" s="156">
        <v>597</v>
      </c>
      <c r="F362" s="156">
        <v>294</v>
      </c>
      <c r="G362" s="156">
        <v>303</v>
      </c>
      <c r="H362" s="141">
        <v>42</v>
      </c>
      <c r="I362" s="104">
        <v>25</v>
      </c>
      <c r="J362" s="102">
        <v>17</v>
      </c>
    </row>
    <row r="363" spans="1:10" s="19" customFormat="1" ht="11.25" x14ac:dyDescent="0.2">
      <c r="A363" s="398" t="s">
        <v>9</v>
      </c>
      <c r="B363" s="150" t="s">
        <v>78</v>
      </c>
      <c r="C363" s="153">
        <v>3</v>
      </c>
      <c r="D363" s="155">
        <v>13</v>
      </c>
      <c r="E363" s="156">
        <v>599</v>
      </c>
      <c r="F363" s="156">
        <v>298</v>
      </c>
      <c r="G363" s="156">
        <v>301</v>
      </c>
      <c r="H363" s="141">
        <v>41</v>
      </c>
      <c r="I363" s="104">
        <v>23</v>
      </c>
      <c r="J363" s="102">
        <v>18</v>
      </c>
    </row>
    <row r="364" spans="1:10" s="19" customFormat="1" ht="11.25" x14ac:dyDescent="0.2">
      <c r="A364" s="398" t="s">
        <v>9</v>
      </c>
      <c r="B364" s="150" t="s">
        <v>79</v>
      </c>
      <c r="C364" s="153">
        <v>3</v>
      </c>
      <c r="D364" s="155">
        <v>13</v>
      </c>
      <c r="E364" s="156">
        <v>632</v>
      </c>
      <c r="F364" s="156">
        <v>344</v>
      </c>
      <c r="G364" s="156">
        <v>288</v>
      </c>
      <c r="H364" s="141">
        <v>42</v>
      </c>
      <c r="I364" s="104">
        <v>22</v>
      </c>
      <c r="J364" s="102">
        <v>20</v>
      </c>
    </row>
    <row r="365" spans="1:10" s="19" customFormat="1" ht="11.25" x14ac:dyDescent="0.2">
      <c r="A365" s="398" t="s">
        <v>9</v>
      </c>
      <c r="B365" s="150" t="s">
        <v>80</v>
      </c>
      <c r="C365" s="153">
        <v>3</v>
      </c>
      <c r="D365" s="155">
        <v>13</v>
      </c>
      <c r="E365" s="156">
        <v>718</v>
      </c>
      <c r="F365" s="156">
        <v>397</v>
      </c>
      <c r="G365" s="156">
        <v>321</v>
      </c>
      <c r="H365" s="141">
        <v>44</v>
      </c>
      <c r="I365" s="104">
        <v>22</v>
      </c>
      <c r="J365" s="102">
        <v>22</v>
      </c>
    </row>
    <row r="366" spans="1:10" s="19" customFormat="1" ht="11.25" x14ac:dyDescent="0.2">
      <c r="A366" s="398" t="s">
        <v>9</v>
      </c>
      <c r="B366" s="150" t="s">
        <v>81</v>
      </c>
      <c r="C366" s="153">
        <v>3</v>
      </c>
      <c r="D366" s="155">
        <v>16</v>
      </c>
      <c r="E366" s="156">
        <v>844</v>
      </c>
      <c r="F366" s="156">
        <v>462</v>
      </c>
      <c r="G366" s="156">
        <v>382</v>
      </c>
      <c r="H366" s="141">
        <v>52</v>
      </c>
      <c r="I366" s="104">
        <v>24</v>
      </c>
      <c r="J366" s="102">
        <v>28</v>
      </c>
    </row>
    <row r="367" spans="1:10" s="19" customFormat="1" ht="11.25" x14ac:dyDescent="0.2">
      <c r="A367" s="398" t="s">
        <v>9</v>
      </c>
      <c r="B367" s="150" t="s">
        <v>82</v>
      </c>
      <c r="C367" s="153">
        <v>3</v>
      </c>
      <c r="D367" s="155">
        <v>17</v>
      </c>
      <c r="E367" s="156">
        <v>930</v>
      </c>
      <c r="F367" s="156">
        <v>495</v>
      </c>
      <c r="G367" s="156">
        <v>435</v>
      </c>
      <c r="H367" s="141">
        <v>62</v>
      </c>
      <c r="I367" s="104">
        <v>24</v>
      </c>
      <c r="J367" s="102">
        <v>38</v>
      </c>
    </row>
    <row r="368" spans="1:10" s="19" customFormat="1" ht="11.25" x14ac:dyDescent="0.2">
      <c r="A368" s="398" t="s">
        <v>9</v>
      </c>
      <c r="B368" s="150" t="s">
        <v>83</v>
      </c>
      <c r="C368" s="153">
        <v>3</v>
      </c>
      <c r="D368" s="155">
        <v>16</v>
      </c>
      <c r="E368" s="156">
        <v>929</v>
      </c>
      <c r="F368" s="156">
        <v>475</v>
      </c>
      <c r="G368" s="156">
        <v>454</v>
      </c>
      <c r="H368" s="141">
        <v>62</v>
      </c>
      <c r="I368" s="104">
        <v>23</v>
      </c>
      <c r="J368" s="102">
        <v>39</v>
      </c>
    </row>
    <row r="369" spans="1:10" s="19" customFormat="1" ht="11.25" x14ac:dyDescent="0.2">
      <c r="A369" s="398" t="s">
        <v>9</v>
      </c>
      <c r="B369" s="150" t="s">
        <v>84</v>
      </c>
      <c r="C369" s="153">
        <v>4</v>
      </c>
      <c r="D369" s="155">
        <v>17</v>
      </c>
      <c r="E369" s="156">
        <v>956</v>
      </c>
      <c r="F369" s="156">
        <v>488</v>
      </c>
      <c r="G369" s="156">
        <v>468</v>
      </c>
      <c r="H369" s="141">
        <v>67</v>
      </c>
      <c r="I369" s="104">
        <v>22</v>
      </c>
      <c r="J369" s="102">
        <v>45</v>
      </c>
    </row>
    <row r="370" spans="1:10" s="19" customFormat="1" ht="11.25" x14ac:dyDescent="0.2">
      <c r="A370" s="398" t="s">
        <v>9</v>
      </c>
      <c r="B370" s="150" t="s">
        <v>85</v>
      </c>
      <c r="C370" s="153">
        <v>4</v>
      </c>
      <c r="D370" s="155">
        <v>20</v>
      </c>
      <c r="E370" s="156">
        <v>950</v>
      </c>
      <c r="F370" s="156">
        <v>501</v>
      </c>
      <c r="G370" s="156">
        <v>449</v>
      </c>
      <c r="H370" s="141">
        <v>84</v>
      </c>
      <c r="I370" s="104">
        <v>26</v>
      </c>
      <c r="J370" s="102">
        <v>58</v>
      </c>
    </row>
    <row r="371" spans="1:10" s="19" customFormat="1" ht="11.25" x14ac:dyDescent="0.2">
      <c r="A371" s="398" t="s">
        <v>9</v>
      </c>
      <c r="B371" s="150" t="s">
        <v>86</v>
      </c>
      <c r="C371" s="153">
        <v>4</v>
      </c>
      <c r="D371" s="155">
        <v>21</v>
      </c>
      <c r="E371" s="156">
        <v>957</v>
      </c>
      <c r="F371" s="156">
        <v>487</v>
      </c>
      <c r="G371" s="156">
        <v>470</v>
      </c>
      <c r="H371" s="141">
        <v>89</v>
      </c>
      <c r="I371" s="104">
        <v>28</v>
      </c>
      <c r="J371" s="102">
        <v>61</v>
      </c>
    </row>
    <row r="372" spans="1:10" s="19" customFormat="1" ht="11.25" x14ac:dyDescent="0.2">
      <c r="A372" s="398" t="s">
        <v>9</v>
      </c>
      <c r="B372" s="150" t="s">
        <v>87</v>
      </c>
      <c r="C372" s="153">
        <v>4</v>
      </c>
      <c r="D372" s="155">
        <v>20</v>
      </c>
      <c r="E372" s="156">
        <v>923</v>
      </c>
      <c r="F372" s="156">
        <v>451</v>
      </c>
      <c r="G372" s="156">
        <v>472</v>
      </c>
      <c r="H372" s="141">
        <v>95</v>
      </c>
      <c r="I372" s="104">
        <v>30</v>
      </c>
      <c r="J372" s="102">
        <v>65</v>
      </c>
    </row>
    <row r="373" spans="1:10" s="19" customFormat="1" ht="11.25" x14ac:dyDescent="0.2">
      <c r="A373" s="398" t="s">
        <v>9</v>
      </c>
      <c r="B373" s="150" t="s">
        <v>88</v>
      </c>
      <c r="C373" s="153">
        <v>4</v>
      </c>
      <c r="D373" s="155">
        <v>20</v>
      </c>
      <c r="E373" s="156">
        <v>943</v>
      </c>
      <c r="F373" s="156">
        <v>470</v>
      </c>
      <c r="G373" s="156">
        <v>473</v>
      </c>
      <c r="H373" s="141">
        <v>101</v>
      </c>
      <c r="I373" s="104">
        <v>31</v>
      </c>
      <c r="J373" s="102">
        <v>70</v>
      </c>
    </row>
    <row r="374" spans="1:10" s="19" customFormat="1" ht="11.25" x14ac:dyDescent="0.2">
      <c r="A374" s="398" t="s">
        <v>9</v>
      </c>
      <c r="B374" s="150" t="s">
        <v>89</v>
      </c>
      <c r="C374" s="153">
        <v>4</v>
      </c>
      <c r="D374" s="155">
        <v>20</v>
      </c>
      <c r="E374" s="156">
        <v>920</v>
      </c>
      <c r="F374" s="156">
        <v>480</v>
      </c>
      <c r="G374" s="156">
        <v>440</v>
      </c>
      <c r="H374" s="141">
        <v>100</v>
      </c>
      <c r="I374" s="104">
        <v>32</v>
      </c>
      <c r="J374" s="102">
        <v>68</v>
      </c>
    </row>
    <row r="375" spans="1:10" s="19" customFormat="1" ht="11.25" x14ac:dyDescent="0.2">
      <c r="A375" s="398" t="s">
        <v>9</v>
      </c>
      <c r="B375" s="150" t="s">
        <v>90</v>
      </c>
      <c r="C375" s="153">
        <v>4</v>
      </c>
      <c r="D375" s="155">
        <v>20</v>
      </c>
      <c r="E375" s="156">
        <v>919</v>
      </c>
      <c r="F375" s="156">
        <v>505</v>
      </c>
      <c r="G375" s="156">
        <v>414</v>
      </c>
      <c r="H375" s="141">
        <v>101</v>
      </c>
      <c r="I375" s="104">
        <v>31</v>
      </c>
      <c r="J375" s="102">
        <v>70</v>
      </c>
    </row>
    <row r="376" spans="1:10" s="19" customFormat="1" ht="11.25" x14ac:dyDescent="0.2">
      <c r="A376" s="398" t="s">
        <v>9</v>
      </c>
      <c r="B376" s="151" t="s">
        <v>91</v>
      </c>
      <c r="C376" s="153">
        <v>4</v>
      </c>
      <c r="D376" s="155">
        <v>19</v>
      </c>
      <c r="E376" s="156">
        <v>916</v>
      </c>
      <c r="F376" s="156">
        <v>519</v>
      </c>
      <c r="G376" s="156">
        <v>397</v>
      </c>
      <c r="H376" s="141">
        <v>92</v>
      </c>
      <c r="I376" s="104">
        <v>29</v>
      </c>
      <c r="J376" s="102">
        <v>63</v>
      </c>
    </row>
    <row r="377" spans="1:10" s="19" customFormat="1" ht="11.25" x14ac:dyDescent="0.2">
      <c r="A377" s="398" t="s">
        <v>9</v>
      </c>
      <c r="B377" s="151" t="s">
        <v>92</v>
      </c>
      <c r="C377" s="153">
        <v>4</v>
      </c>
      <c r="D377" s="155">
        <v>19</v>
      </c>
      <c r="E377" s="156">
        <v>869</v>
      </c>
      <c r="F377" s="156">
        <v>503</v>
      </c>
      <c r="G377" s="156">
        <v>366</v>
      </c>
      <c r="H377" s="141">
        <v>92</v>
      </c>
      <c r="I377" s="104">
        <v>29</v>
      </c>
      <c r="J377" s="102">
        <v>63</v>
      </c>
    </row>
    <row r="378" spans="1:10" s="19" customFormat="1" ht="11.25" x14ac:dyDescent="0.2">
      <c r="A378" s="398" t="s">
        <v>9</v>
      </c>
      <c r="B378" s="151" t="s">
        <v>93</v>
      </c>
      <c r="C378" s="153">
        <v>4</v>
      </c>
      <c r="D378" s="155">
        <v>18</v>
      </c>
      <c r="E378" s="156">
        <v>845</v>
      </c>
      <c r="F378" s="156">
        <v>473</v>
      </c>
      <c r="G378" s="156">
        <v>372</v>
      </c>
      <c r="H378" s="141">
        <v>88</v>
      </c>
      <c r="I378" s="104">
        <v>29</v>
      </c>
      <c r="J378" s="102">
        <v>59</v>
      </c>
    </row>
    <row r="379" spans="1:10" s="19" customFormat="1" ht="11.25" x14ac:dyDescent="0.2">
      <c r="A379" s="398" t="s">
        <v>9</v>
      </c>
      <c r="B379" s="139" t="s">
        <v>94</v>
      </c>
      <c r="C379" s="153">
        <v>4</v>
      </c>
      <c r="D379" s="155">
        <v>19</v>
      </c>
      <c r="E379" s="156">
        <v>764</v>
      </c>
      <c r="F379" s="156">
        <v>456</v>
      </c>
      <c r="G379" s="156">
        <v>308</v>
      </c>
      <c r="H379" s="141">
        <v>84</v>
      </c>
      <c r="I379" s="104">
        <v>26</v>
      </c>
      <c r="J379" s="102">
        <v>58</v>
      </c>
    </row>
    <row r="380" spans="1:10" s="19" customFormat="1" ht="11.25" x14ac:dyDescent="0.2">
      <c r="A380" s="398" t="s">
        <v>9</v>
      </c>
      <c r="B380" s="139" t="s">
        <v>95</v>
      </c>
      <c r="C380" s="153">
        <v>4</v>
      </c>
      <c r="D380" s="155">
        <v>21</v>
      </c>
      <c r="E380" s="156">
        <v>869</v>
      </c>
      <c r="F380" s="156">
        <v>535</v>
      </c>
      <c r="G380" s="156">
        <v>334</v>
      </c>
      <c r="H380" s="141">
        <v>84</v>
      </c>
      <c r="I380" s="104">
        <v>25</v>
      </c>
      <c r="J380" s="102">
        <v>59</v>
      </c>
    </row>
    <row r="381" spans="1:10" s="19" customFormat="1" ht="11.25" x14ac:dyDescent="0.2">
      <c r="A381" s="398" t="s">
        <v>9</v>
      </c>
      <c r="B381" s="139" t="s">
        <v>96</v>
      </c>
      <c r="C381" s="153">
        <v>4</v>
      </c>
      <c r="D381" s="155">
        <v>26</v>
      </c>
      <c r="E381" s="156">
        <v>896</v>
      </c>
      <c r="F381" s="156">
        <v>526</v>
      </c>
      <c r="G381" s="156">
        <v>370</v>
      </c>
      <c r="H381" s="141">
        <v>85</v>
      </c>
      <c r="I381" s="104">
        <v>25</v>
      </c>
      <c r="J381" s="102">
        <v>60</v>
      </c>
    </row>
    <row r="382" spans="1:10" s="19" customFormat="1" ht="11.25" x14ac:dyDescent="0.2">
      <c r="A382" s="398" t="s">
        <v>9</v>
      </c>
      <c r="B382" s="139" t="s">
        <v>97</v>
      </c>
      <c r="C382" s="153">
        <v>4</v>
      </c>
      <c r="D382" s="155">
        <v>24</v>
      </c>
      <c r="E382" s="156">
        <v>872</v>
      </c>
      <c r="F382" s="156">
        <v>485</v>
      </c>
      <c r="G382" s="156">
        <v>387</v>
      </c>
      <c r="H382" s="141">
        <v>81</v>
      </c>
      <c r="I382" s="104">
        <v>22</v>
      </c>
      <c r="J382" s="102">
        <v>59</v>
      </c>
    </row>
    <row r="383" spans="1:10" s="19" customFormat="1" ht="11.25" x14ac:dyDescent="0.2">
      <c r="A383" s="398" t="s">
        <v>9</v>
      </c>
      <c r="B383" s="139" t="s">
        <v>99</v>
      </c>
      <c r="C383" s="153">
        <v>4</v>
      </c>
      <c r="D383" s="155">
        <v>24</v>
      </c>
      <c r="E383" s="156">
        <v>910</v>
      </c>
      <c r="F383" s="156">
        <v>516</v>
      </c>
      <c r="G383" s="156">
        <v>394</v>
      </c>
      <c r="H383" s="141">
        <v>82</v>
      </c>
      <c r="I383" s="104">
        <v>25</v>
      </c>
      <c r="J383" s="102">
        <v>57</v>
      </c>
    </row>
    <row r="384" spans="1:10" s="19" customFormat="1" ht="11.25" x14ac:dyDescent="0.2">
      <c r="A384" s="398" t="s">
        <v>9</v>
      </c>
      <c r="B384" s="139" t="s">
        <v>137</v>
      </c>
      <c r="C384" s="153">
        <v>4</v>
      </c>
      <c r="D384" s="155">
        <v>21</v>
      </c>
      <c r="E384" s="156">
        <v>880</v>
      </c>
      <c r="F384" s="156">
        <v>480</v>
      </c>
      <c r="G384" s="156">
        <v>400</v>
      </c>
      <c r="H384" s="141">
        <v>79</v>
      </c>
      <c r="I384" s="104">
        <v>25</v>
      </c>
      <c r="J384" s="102">
        <v>54</v>
      </c>
    </row>
    <row r="385" spans="1:12" s="19" customFormat="1" ht="11.25" x14ac:dyDescent="0.2">
      <c r="A385" s="398" t="s">
        <v>9</v>
      </c>
      <c r="B385" s="139" t="s">
        <v>140</v>
      </c>
      <c r="C385" s="153">
        <v>4</v>
      </c>
      <c r="D385" s="155">
        <v>20</v>
      </c>
      <c r="E385" s="156">
        <v>813</v>
      </c>
      <c r="F385" s="156">
        <v>433</v>
      </c>
      <c r="G385" s="156">
        <v>380</v>
      </c>
      <c r="H385" s="141">
        <v>84</v>
      </c>
      <c r="I385" s="104">
        <v>25</v>
      </c>
      <c r="J385" s="102">
        <v>59</v>
      </c>
    </row>
    <row r="386" spans="1:12" s="19" customFormat="1" ht="11.25" x14ac:dyDescent="0.2">
      <c r="A386" s="398" t="s">
        <v>9</v>
      </c>
      <c r="B386" s="139" t="s">
        <v>180</v>
      </c>
      <c r="C386" s="153">
        <v>4</v>
      </c>
      <c r="D386" s="155">
        <v>18</v>
      </c>
      <c r="E386" s="156">
        <v>776</v>
      </c>
      <c r="F386" s="156">
        <v>420</v>
      </c>
      <c r="G386" s="156">
        <v>356</v>
      </c>
      <c r="H386" s="141">
        <v>77</v>
      </c>
      <c r="I386" s="104">
        <v>24</v>
      </c>
      <c r="J386" s="102">
        <v>53</v>
      </c>
    </row>
    <row r="387" spans="1:12" x14ac:dyDescent="0.2">
      <c r="A387" s="398" t="s">
        <v>9</v>
      </c>
      <c r="B387" s="139" t="s">
        <v>183</v>
      </c>
      <c r="C387" s="153">
        <v>4</v>
      </c>
      <c r="D387" s="155">
        <v>19</v>
      </c>
      <c r="E387" s="156">
        <v>770</v>
      </c>
      <c r="F387" s="156">
        <v>399</v>
      </c>
      <c r="G387" s="156">
        <v>371</v>
      </c>
      <c r="H387" s="141">
        <v>75</v>
      </c>
      <c r="I387" s="104">
        <v>25</v>
      </c>
      <c r="J387" s="102">
        <v>50</v>
      </c>
    </row>
    <row r="388" spans="1:12" x14ac:dyDescent="0.2">
      <c r="A388" s="398" t="s">
        <v>9</v>
      </c>
      <c r="B388" s="139" t="s">
        <v>187</v>
      </c>
      <c r="C388" s="153">
        <v>4</v>
      </c>
      <c r="D388" s="155">
        <v>15</v>
      </c>
      <c r="E388" s="156">
        <v>699</v>
      </c>
      <c r="F388" s="156">
        <v>365</v>
      </c>
      <c r="G388" s="156">
        <v>334</v>
      </c>
      <c r="H388" s="141">
        <v>68</v>
      </c>
      <c r="I388" s="104">
        <v>25</v>
      </c>
      <c r="J388" s="102">
        <v>43</v>
      </c>
    </row>
    <row r="389" spans="1:12" x14ac:dyDescent="0.2">
      <c r="A389" s="398" t="s">
        <v>9</v>
      </c>
      <c r="B389" s="139" t="s">
        <v>214</v>
      </c>
      <c r="C389" s="153">
        <v>4</v>
      </c>
      <c r="D389" s="155">
        <v>15</v>
      </c>
      <c r="E389" s="156">
        <v>714</v>
      </c>
      <c r="F389" s="156">
        <v>374</v>
      </c>
      <c r="G389" s="156">
        <v>340</v>
      </c>
      <c r="H389" s="141">
        <v>75</v>
      </c>
      <c r="I389" s="104">
        <v>27</v>
      </c>
      <c r="J389" s="102">
        <v>48</v>
      </c>
    </row>
    <row r="390" spans="1:12" s="19" customFormat="1" ht="11.25" x14ac:dyDescent="0.2">
      <c r="A390" s="522" t="s">
        <v>4</v>
      </c>
      <c r="B390" s="255"/>
      <c r="C390" s="524"/>
      <c r="D390" s="524"/>
      <c r="E390" s="106"/>
      <c r="F390" s="106"/>
      <c r="G390" s="104"/>
      <c r="H390" s="481"/>
      <c r="I390" s="481"/>
      <c r="J390" s="108"/>
      <c r="K390" s="108"/>
      <c r="L390" s="108"/>
    </row>
    <row r="391" spans="1:12" s="19" customFormat="1" ht="11.25" x14ac:dyDescent="0.2">
      <c r="A391" s="133" t="s">
        <v>431</v>
      </c>
    </row>
  </sheetData>
  <dataValidations disablePrompts="1" count="1">
    <dataValidation allowBlank="1" showInputMessage="1" showErrorMessage="1" promptTitle="Fußnotenstrich" prompt="Nachfolgend Fußnotenbereich mit Fußnotenerläuterungen und weiteren Erklärungen" sqref="A390" xr:uid="{00000000-0002-0000-0700-000000000000}"/>
  </dataValidations>
  <hyperlinks>
    <hyperlink ref="A1" location="Inhalt!A1" display="Inhalt" xr:uid="{00000000-0004-0000-0700-000000000000}"/>
    <hyperlink ref="A391" location="Titel!A6" display="Zeichenerklärung" xr:uid="{00000000-0004-0000-07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57"/>
  <sheetViews>
    <sheetView showGridLines="0" zoomScaleNormal="100" workbookViewId="0"/>
  </sheetViews>
  <sheetFormatPr baseColWidth="10" defaultColWidth="11.42578125" defaultRowHeight="12" x14ac:dyDescent="0.2"/>
  <cols>
    <col min="1" max="1" width="57.7109375" style="46" customWidth="1"/>
    <col min="2" max="2" width="10.7109375" style="46" customWidth="1"/>
    <col min="3" max="10" width="15.7109375" style="157" customWidth="1"/>
    <col min="11" max="16384" width="11.42578125" style="46"/>
  </cols>
  <sheetData>
    <row r="1" spans="1:11" s="43" customFormat="1" ht="11.25" customHeight="1" x14ac:dyDescent="0.2">
      <c r="A1" s="133" t="s">
        <v>44</v>
      </c>
    </row>
    <row r="2" spans="1:11" s="14" customFormat="1" ht="20.100000000000001" customHeight="1" x14ac:dyDescent="0.2">
      <c r="A2" s="222" t="s">
        <v>208</v>
      </c>
      <c r="C2" s="294"/>
      <c r="D2" s="294"/>
      <c r="E2" s="294"/>
      <c r="F2" s="294"/>
      <c r="G2" s="294"/>
      <c r="H2" s="294"/>
      <c r="I2" s="294"/>
      <c r="J2" s="294"/>
    </row>
    <row r="3" spans="1:11" s="65" customFormat="1" ht="20.100000000000001" customHeight="1" x14ac:dyDescent="0.2">
      <c r="A3" s="48" t="s">
        <v>215</v>
      </c>
      <c r="C3" s="348"/>
      <c r="D3" s="348"/>
      <c r="E3" s="348"/>
      <c r="F3" s="348"/>
      <c r="G3" s="348"/>
      <c r="H3" s="348"/>
      <c r="I3" s="348"/>
      <c r="J3" s="348"/>
    </row>
    <row r="4" spans="1:11" s="43" customFormat="1" ht="15" customHeight="1" x14ac:dyDescent="0.2">
      <c r="A4" s="65" t="s">
        <v>209</v>
      </c>
    </row>
    <row r="5" spans="1:11" s="17" customFormat="1" ht="71.25" customHeight="1" x14ac:dyDescent="0.2">
      <c r="A5" s="483" t="s">
        <v>210</v>
      </c>
      <c r="B5" s="478" t="s">
        <v>70</v>
      </c>
      <c r="C5" s="478" t="s">
        <v>1</v>
      </c>
      <c r="D5" s="478" t="s">
        <v>529</v>
      </c>
      <c r="E5" s="478" t="s">
        <v>322</v>
      </c>
      <c r="F5" s="478" t="s">
        <v>474</v>
      </c>
      <c r="G5" s="478" t="s">
        <v>475</v>
      </c>
      <c r="H5" s="478" t="s">
        <v>211</v>
      </c>
      <c r="I5" s="478" t="s">
        <v>212</v>
      </c>
      <c r="J5" s="479" t="s">
        <v>213</v>
      </c>
      <c r="K5" s="130"/>
    </row>
    <row r="6" spans="1:11" s="399" customFormat="1" x14ac:dyDescent="0.2">
      <c r="A6" s="224" t="s">
        <v>266</v>
      </c>
      <c r="B6" s="138" t="s">
        <v>71</v>
      </c>
      <c r="C6" s="159">
        <v>2304</v>
      </c>
      <c r="D6" s="160">
        <v>26847</v>
      </c>
      <c r="E6" s="69">
        <v>618158</v>
      </c>
      <c r="F6" s="69">
        <v>313320</v>
      </c>
      <c r="G6" s="69">
        <v>304838</v>
      </c>
      <c r="H6" s="163">
        <v>41052</v>
      </c>
      <c r="I6" s="71">
        <v>9227</v>
      </c>
      <c r="J6" s="70">
        <v>31825</v>
      </c>
    </row>
    <row r="7" spans="1:11" s="399" customFormat="1" x14ac:dyDescent="0.2">
      <c r="A7" s="224" t="s">
        <v>266</v>
      </c>
      <c r="B7" s="139" t="s">
        <v>72</v>
      </c>
      <c r="C7" s="161">
        <v>2290</v>
      </c>
      <c r="D7" s="162">
        <v>27199</v>
      </c>
      <c r="E7" s="69">
        <v>626421</v>
      </c>
      <c r="F7" s="69">
        <v>317018</v>
      </c>
      <c r="G7" s="69">
        <v>309403</v>
      </c>
      <c r="H7" s="164">
        <v>39963</v>
      </c>
      <c r="I7" s="71">
        <v>8794</v>
      </c>
      <c r="J7" s="70">
        <v>31169</v>
      </c>
    </row>
    <row r="8" spans="1:11" s="399" customFormat="1" x14ac:dyDescent="0.2">
      <c r="A8" s="224" t="s">
        <v>266</v>
      </c>
      <c r="B8" s="139" t="s">
        <v>73</v>
      </c>
      <c r="C8" s="161">
        <v>2293</v>
      </c>
      <c r="D8" s="162">
        <v>27468</v>
      </c>
      <c r="E8" s="69">
        <v>629633</v>
      </c>
      <c r="F8" s="69">
        <v>318081</v>
      </c>
      <c r="G8" s="69">
        <v>311552</v>
      </c>
      <c r="H8" s="164">
        <v>40548</v>
      </c>
      <c r="I8" s="71">
        <v>8978</v>
      </c>
      <c r="J8" s="70">
        <v>31570</v>
      </c>
    </row>
    <row r="9" spans="1:11" s="399" customFormat="1" x14ac:dyDescent="0.2">
      <c r="A9" s="224" t="s">
        <v>266</v>
      </c>
      <c r="B9" s="139" t="s">
        <v>74</v>
      </c>
      <c r="C9" s="161">
        <v>2281</v>
      </c>
      <c r="D9" s="162">
        <v>26897</v>
      </c>
      <c r="E9" s="69">
        <v>623157</v>
      </c>
      <c r="F9" s="69">
        <v>314263</v>
      </c>
      <c r="G9" s="69">
        <v>308894</v>
      </c>
      <c r="H9" s="164">
        <v>40479</v>
      </c>
      <c r="I9" s="71">
        <v>8905</v>
      </c>
      <c r="J9" s="70">
        <v>31574</v>
      </c>
    </row>
    <row r="10" spans="1:11" s="399" customFormat="1" x14ac:dyDescent="0.2">
      <c r="A10" s="224" t="s">
        <v>266</v>
      </c>
      <c r="B10" s="139" t="s">
        <v>75</v>
      </c>
      <c r="C10" s="161">
        <v>2264</v>
      </c>
      <c r="D10" s="162">
        <v>26185</v>
      </c>
      <c r="E10" s="69">
        <v>613226</v>
      </c>
      <c r="F10" s="69">
        <v>309224</v>
      </c>
      <c r="G10" s="69">
        <v>304002</v>
      </c>
      <c r="H10" s="164">
        <v>39637</v>
      </c>
      <c r="I10" s="71">
        <v>8634</v>
      </c>
      <c r="J10" s="70">
        <v>31003</v>
      </c>
    </row>
    <row r="11" spans="1:11" s="399" customFormat="1" x14ac:dyDescent="0.2">
      <c r="A11" s="224" t="s">
        <v>266</v>
      </c>
      <c r="B11" s="139" t="s">
        <v>76</v>
      </c>
      <c r="C11" s="161">
        <v>2212</v>
      </c>
      <c r="D11" s="162">
        <v>25310</v>
      </c>
      <c r="E11" s="69">
        <v>591725</v>
      </c>
      <c r="F11" s="69">
        <v>298938</v>
      </c>
      <c r="G11" s="69">
        <v>292787</v>
      </c>
      <c r="H11" s="164">
        <v>39138</v>
      </c>
      <c r="I11" s="71">
        <v>8570</v>
      </c>
      <c r="J11" s="70">
        <v>30568</v>
      </c>
    </row>
    <row r="12" spans="1:11" s="399" customFormat="1" x14ac:dyDescent="0.2">
      <c r="A12" s="224" t="s">
        <v>266</v>
      </c>
      <c r="B12" s="139" t="s">
        <v>77</v>
      </c>
      <c r="C12" s="161">
        <v>2147</v>
      </c>
      <c r="D12" s="162">
        <v>23845</v>
      </c>
      <c r="E12" s="69">
        <v>560021</v>
      </c>
      <c r="F12" s="69">
        <v>283273</v>
      </c>
      <c r="G12" s="69">
        <v>276748</v>
      </c>
      <c r="H12" s="164">
        <v>37572</v>
      </c>
      <c r="I12" s="71">
        <v>8361</v>
      </c>
      <c r="J12" s="70">
        <v>29211</v>
      </c>
    </row>
    <row r="13" spans="1:11" s="399" customFormat="1" x14ac:dyDescent="0.2">
      <c r="A13" s="224" t="s">
        <v>266</v>
      </c>
      <c r="B13" s="139" t="s">
        <v>78</v>
      </c>
      <c r="C13" s="161">
        <v>2064</v>
      </c>
      <c r="D13" s="162">
        <v>22533</v>
      </c>
      <c r="E13" s="69">
        <v>523183</v>
      </c>
      <c r="F13" s="69">
        <v>264867</v>
      </c>
      <c r="G13" s="69">
        <v>258316</v>
      </c>
      <c r="H13" s="164">
        <v>36863</v>
      </c>
      <c r="I13" s="71">
        <v>8196</v>
      </c>
      <c r="J13" s="70">
        <v>28667</v>
      </c>
    </row>
    <row r="14" spans="1:11" s="399" customFormat="1" x14ac:dyDescent="0.2">
      <c r="A14" s="224" t="s">
        <v>266</v>
      </c>
      <c r="B14" s="139" t="s">
        <v>79</v>
      </c>
      <c r="C14" s="161">
        <v>1945</v>
      </c>
      <c r="D14" s="162">
        <v>20911</v>
      </c>
      <c r="E14" s="69">
        <v>484293</v>
      </c>
      <c r="F14" s="69">
        <v>245183</v>
      </c>
      <c r="G14" s="69">
        <v>239110</v>
      </c>
      <c r="H14" s="164">
        <v>36013</v>
      </c>
      <c r="I14" s="71">
        <v>7922</v>
      </c>
      <c r="J14" s="70">
        <v>28091</v>
      </c>
    </row>
    <row r="15" spans="1:11" s="399" customFormat="1" x14ac:dyDescent="0.2">
      <c r="A15" s="224" t="s">
        <v>266</v>
      </c>
      <c r="B15" s="139" t="s">
        <v>80</v>
      </c>
      <c r="C15" s="161">
        <v>1855</v>
      </c>
      <c r="D15" s="162">
        <v>19413</v>
      </c>
      <c r="E15" s="69">
        <v>443039</v>
      </c>
      <c r="F15" s="69">
        <v>224779</v>
      </c>
      <c r="G15" s="69">
        <v>218260</v>
      </c>
      <c r="H15" s="164">
        <v>35422</v>
      </c>
      <c r="I15" s="71">
        <v>7688</v>
      </c>
      <c r="J15" s="70">
        <v>27734</v>
      </c>
    </row>
    <row r="16" spans="1:11" s="399" customFormat="1" x14ac:dyDescent="0.2">
      <c r="A16" s="224" t="s">
        <v>266</v>
      </c>
      <c r="B16" s="139" t="s">
        <v>81</v>
      </c>
      <c r="C16" s="161">
        <v>1755</v>
      </c>
      <c r="D16" s="162">
        <v>18296</v>
      </c>
      <c r="E16" s="69">
        <v>407158</v>
      </c>
      <c r="F16" s="69">
        <v>206551</v>
      </c>
      <c r="G16" s="69">
        <v>200607</v>
      </c>
      <c r="H16" s="164">
        <v>34711</v>
      </c>
      <c r="I16" s="71">
        <v>7404</v>
      </c>
      <c r="J16" s="70">
        <v>27307</v>
      </c>
    </row>
    <row r="17" spans="1:10" s="399" customFormat="1" x14ac:dyDescent="0.2">
      <c r="A17" s="224" t="s">
        <v>266</v>
      </c>
      <c r="B17" s="139" t="s">
        <v>82</v>
      </c>
      <c r="C17" s="161">
        <v>1668</v>
      </c>
      <c r="D17" s="162">
        <v>17231</v>
      </c>
      <c r="E17" s="69">
        <v>377583</v>
      </c>
      <c r="F17" s="69">
        <v>191615</v>
      </c>
      <c r="G17" s="69">
        <v>185968</v>
      </c>
      <c r="H17" s="164">
        <v>33846</v>
      </c>
      <c r="I17" s="71">
        <v>7008</v>
      </c>
      <c r="J17" s="70">
        <v>26838</v>
      </c>
    </row>
    <row r="18" spans="1:10" s="399" customFormat="1" x14ac:dyDescent="0.2">
      <c r="A18" s="224" t="s">
        <v>266</v>
      </c>
      <c r="B18" s="139" t="s">
        <v>83</v>
      </c>
      <c r="C18" s="161">
        <v>1568</v>
      </c>
      <c r="D18" s="162">
        <v>16173</v>
      </c>
      <c r="E18" s="69">
        <v>352672</v>
      </c>
      <c r="F18" s="69">
        <v>179173</v>
      </c>
      <c r="G18" s="69">
        <v>173499</v>
      </c>
      <c r="H18" s="164">
        <v>32524</v>
      </c>
      <c r="I18" s="71">
        <v>6569</v>
      </c>
      <c r="J18" s="70">
        <v>25955</v>
      </c>
    </row>
    <row r="19" spans="1:10" s="399" customFormat="1" x14ac:dyDescent="0.2">
      <c r="A19" s="224" t="s">
        <v>266</v>
      </c>
      <c r="B19" s="139" t="s">
        <v>84</v>
      </c>
      <c r="C19" s="161">
        <v>1489</v>
      </c>
      <c r="D19" s="162">
        <v>15027</v>
      </c>
      <c r="E19" s="69">
        <v>328592</v>
      </c>
      <c r="F19" s="69">
        <v>166823</v>
      </c>
      <c r="G19" s="69">
        <v>161769</v>
      </c>
      <c r="H19" s="164">
        <v>31280</v>
      </c>
      <c r="I19" s="71">
        <v>6112</v>
      </c>
      <c r="J19" s="70">
        <v>25168</v>
      </c>
    </row>
    <row r="20" spans="1:10" s="399" customFormat="1" x14ac:dyDescent="0.2">
      <c r="A20" s="224" t="s">
        <v>266</v>
      </c>
      <c r="B20" s="139" t="s">
        <v>85</v>
      </c>
      <c r="C20" s="161">
        <v>1407</v>
      </c>
      <c r="D20" s="162">
        <v>14132</v>
      </c>
      <c r="E20" s="69">
        <v>307545</v>
      </c>
      <c r="F20" s="69">
        <v>156183</v>
      </c>
      <c r="G20" s="69">
        <v>151362</v>
      </c>
      <c r="H20" s="164">
        <v>30425</v>
      </c>
      <c r="I20" s="71">
        <v>5801</v>
      </c>
      <c r="J20" s="70">
        <v>24624</v>
      </c>
    </row>
    <row r="21" spans="1:10" s="399" customFormat="1" x14ac:dyDescent="0.2">
      <c r="A21" s="224" t="s">
        <v>266</v>
      </c>
      <c r="B21" s="139" t="s">
        <v>86</v>
      </c>
      <c r="C21" s="161">
        <v>1359</v>
      </c>
      <c r="D21" s="162">
        <v>13612</v>
      </c>
      <c r="E21" s="69">
        <v>291719</v>
      </c>
      <c r="F21" s="69">
        <v>148344</v>
      </c>
      <c r="G21" s="69">
        <v>143375</v>
      </c>
      <c r="H21" s="164">
        <v>29405</v>
      </c>
      <c r="I21" s="71">
        <v>5444</v>
      </c>
      <c r="J21" s="70">
        <v>23961</v>
      </c>
    </row>
    <row r="22" spans="1:10" s="399" customFormat="1" x14ac:dyDescent="0.2">
      <c r="A22" s="224" t="s">
        <v>266</v>
      </c>
      <c r="B22" s="139" t="s">
        <v>87</v>
      </c>
      <c r="C22" s="161">
        <v>1333</v>
      </c>
      <c r="D22" s="162">
        <v>13510</v>
      </c>
      <c r="E22" s="69">
        <v>283325</v>
      </c>
      <c r="F22" s="69">
        <v>144040</v>
      </c>
      <c r="G22" s="69">
        <v>139285</v>
      </c>
      <c r="H22" s="164">
        <v>28606</v>
      </c>
      <c r="I22" s="71">
        <v>5226</v>
      </c>
      <c r="J22" s="70">
        <v>23380</v>
      </c>
    </row>
    <row r="23" spans="1:10" s="399" customFormat="1" x14ac:dyDescent="0.2">
      <c r="A23" s="224" t="s">
        <v>266</v>
      </c>
      <c r="B23" s="139" t="s">
        <v>88</v>
      </c>
      <c r="C23" s="161">
        <v>1317</v>
      </c>
      <c r="D23" s="162">
        <v>13632</v>
      </c>
      <c r="E23" s="69">
        <v>281062</v>
      </c>
      <c r="F23" s="69">
        <v>143245</v>
      </c>
      <c r="G23" s="69">
        <v>137817</v>
      </c>
      <c r="H23" s="164">
        <v>28007</v>
      </c>
      <c r="I23" s="71">
        <v>5072</v>
      </c>
      <c r="J23" s="70">
        <v>22935</v>
      </c>
    </row>
    <row r="24" spans="1:10" s="399" customFormat="1" x14ac:dyDescent="0.2">
      <c r="A24" s="224" t="s">
        <v>266</v>
      </c>
      <c r="B24" s="139" t="s">
        <v>89</v>
      </c>
      <c r="C24" s="161">
        <v>1310</v>
      </c>
      <c r="D24" s="162">
        <v>13855</v>
      </c>
      <c r="E24" s="69">
        <v>286579</v>
      </c>
      <c r="F24" s="69">
        <v>146038</v>
      </c>
      <c r="G24" s="69">
        <v>140541</v>
      </c>
      <c r="H24" s="164">
        <v>27143</v>
      </c>
      <c r="I24" s="71">
        <v>4878</v>
      </c>
      <c r="J24" s="70">
        <v>22265</v>
      </c>
    </row>
    <row r="25" spans="1:10" s="399" customFormat="1" x14ac:dyDescent="0.2">
      <c r="A25" s="224" t="s">
        <v>266</v>
      </c>
      <c r="B25" s="139" t="s">
        <v>90</v>
      </c>
      <c r="C25" s="161">
        <v>1299</v>
      </c>
      <c r="D25" s="162">
        <v>13981</v>
      </c>
      <c r="E25" s="69">
        <v>293951</v>
      </c>
      <c r="F25" s="69">
        <v>149725</v>
      </c>
      <c r="G25" s="69">
        <v>144226</v>
      </c>
      <c r="H25" s="164">
        <v>26130</v>
      </c>
      <c r="I25" s="71">
        <v>4692</v>
      </c>
      <c r="J25" s="70">
        <v>21438</v>
      </c>
    </row>
    <row r="26" spans="1:10" s="399" customFormat="1" x14ac:dyDescent="0.2">
      <c r="A26" s="224" t="s">
        <v>266</v>
      </c>
      <c r="B26" s="139" t="s">
        <v>91</v>
      </c>
      <c r="C26" s="161">
        <v>1299</v>
      </c>
      <c r="D26" s="162">
        <v>14004</v>
      </c>
      <c r="E26" s="69">
        <v>300826</v>
      </c>
      <c r="F26" s="69">
        <v>153418</v>
      </c>
      <c r="G26" s="69">
        <v>147408</v>
      </c>
      <c r="H26" s="164">
        <v>25539</v>
      </c>
      <c r="I26" s="71">
        <v>4588</v>
      </c>
      <c r="J26" s="70">
        <v>20951</v>
      </c>
    </row>
    <row r="27" spans="1:10" s="399" customFormat="1" x14ac:dyDescent="0.2">
      <c r="A27" s="224" t="s">
        <v>266</v>
      </c>
      <c r="B27" s="139" t="s">
        <v>92</v>
      </c>
      <c r="C27" s="161">
        <v>1289</v>
      </c>
      <c r="D27" s="162">
        <v>14076</v>
      </c>
      <c r="E27" s="69">
        <v>306724</v>
      </c>
      <c r="F27" s="69">
        <v>156398</v>
      </c>
      <c r="G27" s="69">
        <v>150326</v>
      </c>
      <c r="H27" s="164">
        <v>25445</v>
      </c>
      <c r="I27" s="71">
        <v>4623</v>
      </c>
      <c r="J27" s="70">
        <v>20822</v>
      </c>
    </row>
    <row r="28" spans="1:10" s="399" customFormat="1" x14ac:dyDescent="0.2">
      <c r="A28" s="224" t="s">
        <v>266</v>
      </c>
      <c r="B28" s="139" t="s">
        <v>93</v>
      </c>
      <c r="C28" s="161">
        <v>1289</v>
      </c>
      <c r="D28" s="162">
        <v>14251</v>
      </c>
      <c r="E28" s="69">
        <v>313055</v>
      </c>
      <c r="F28" s="69">
        <v>159719</v>
      </c>
      <c r="G28" s="69">
        <v>153336</v>
      </c>
      <c r="H28" s="164">
        <v>25457</v>
      </c>
      <c r="I28" s="71">
        <v>4660</v>
      </c>
      <c r="J28" s="70">
        <v>20797</v>
      </c>
    </row>
    <row r="29" spans="1:10" s="399" customFormat="1" x14ac:dyDescent="0.2">
      <c r="A29" s="224" t="s">
        <v>266</v>
      </c>
      <c r="B29" s="139" t="s">
        <v>94</v>
      </c>
      <c r="C29" s="161">
        <v>1290</v>
      </c>
      <c r="D29" s="162">
        <v>14497</v>
      </c>
      <c r="E29" s="69">
        <v>319562</v>
      </c>
      <c r="F29" s="69">
        <v>163238</v>
      </c>
      <c r="G29" s="69">
        <v>156324</v>
      </c>
      <c r="H29" s="164">
        <v>25694</v>
      </c>
      <c r="I29" s="71">
        <v>4790</v>
      </c>
      <c r="J29" s="70">
        <v>20904</v>
      </c>
    </row>
    <row r="30" spans="1:10" s="399" customFormat="1" x14ac:dyDescent="0.2">
      <c r="A30" s="224" t="s">
        <v>266</v>
      </c>
      <c r="B30" s="139" t="s">
        <v>95</v>
      </c>
      <c r="C30" s="161">
        <v>1290</v>
      </c>
      <c r="D30" s="162">
        <v>14406</v>
      </c>
      <c r="E30" s="69">
        <v>326738</v>
      </c>
      <c r="F30" s="69">
        <v>167407</v>
      </c>
      <c r="G30" s="69">
        <v>159331</v>
      </c>
      <c r="H30" s="164">
        <v>26103</v>
      </c>
      <c r="I30" s="71">
        <v>5044</v>
      </c>
      <c r="J30" s="70">
        <v>21059</v>
      </c>
    </row>
    <row r="31" spans="1:10" s="399" customFormat="1" x14ac:dyDescent="0.2">
      <c r="A31" s="224" t="s">
        <v>266</v>
      </c>
      <c r="B31" s="139" t="s">
        <v>96</v>
      </c>
      <c r="C31" s="161">
        <v>1293</v>
      </c>
      <c r="D31" s="162">
        <v>14616</v>
      </c>
      <c r="E31" s="69">
        <v>331188</v>
      </c>
      <c r="F31" s="69">
        <v>169401</v>
      </c>
      <c r="G31" s="69">
        <v>161787</v>
      </c>
      <c r="H31" s="164">
        <v>26593</v>
      </c>
      <c r="I31" s="71">
        <v>5396</v>
      </c>
      <c r="J31" s="70">
        <v>21197</v>
      </c>
    </row>
    <row r="32" spans="1:10" s="399" customFormat="1" x14ac:dyDescent="0.2">
      <c r="A32" s="224" t="s">
        <v>266</v>
      </c>
      <c r="B32" s="139" t="s">
        <v>97</v>
      </c>
      <c r="C32" s="161">
        <v>1297</v>
      </c>
      <c r="D32" s="162">
        <v>14871</v>
      </c>
      <c r="E32" s="69">
        <v>335789</v>
      </c>
      <c r="F32" s="69">
        <v>171842</v>
      </c>
      <c r="G32" s="69">
        <v>163947</v>
      </c>
      <c r="H32" s="164">
        <v>27044</v>
      </c>
      <c r="I32" s="71">
        <v>5601</v>
      </c>
      <c r="J32" s="70">
        <v>21443</v>
      </c>
    </row>
    <row r="33" spans="1:10" s="399" customFormat="1" x14ac:dyDescent="0.2">
      <c r="A33" s="224" t="s">
        <v>266</v>
      </c>
      <c r="B33" s="139" t="s">
        <v>99</v>
      </c>
      <c r="C33" s="161">
        <v>1304</v>
      </c>
      <c r="D33" s="162">
        <v>15131</v>
      </c>
      <c r="E33" s="69">
        <v>339753</v>
      </c>
      <c r="F33" s="69">
        <v>173865</v>
      </c>
      <c r="G33" s="69">
        <v>165888</v>
      </c>
      <c r="H33" s="164">
        <v>27020</v>
      </c>
      <c r="I33" s="71">
        <v>5777</v>
      </c>
      <c r="J33" s="70">
        <v>21243</v>
      </c>
    </row>
    <row r="34" spans="1:10" s="399" customFormat="1" x14ac:dyDescent="0.2">
      <c r="A34" s="224" t="s">
        <v>266</v>
      </c>
      <c r="B34" s="139" t="s">
        <v>137</v>
      </c>
      <c r="C34" s="161">
        <v>1313</v>
      </c>
      <c r="D34" s="162">
        <v>15334</v>
      </c>
      <c r="E34" s="69">
        <v>344180</v>
      </c>
      <c r="F34" s="69">
        <v>176172</v>
      </c>
      <c r="G34" s="69">
        <v>168008</v>
      </c>
      <c r="H34" s="164">
        <v>27077</v>
      </c>
      <c r="I34" s="71">
        <v>5969</v>
      </c>
      <c r="J34" s="70">
        <v>21108</v>
      </c>
    </row>
    <row r="35" spans="1:10" s="399" customFormat="1" x14ac:dyDescent="0.2">
      <c r="A35" s="224" t="s">
        <v>266</v>
      </c>
      <c r="B35" s="139" t="s">
        <v>140</v>
      </c>
      <c r="C35" s="161">
        <v>1317</v>
      </c>
      <c r="D35" s="162">
        <v>15478</v>
      </c>
      <c r="E35" s="69">
        <v>347512</v>
      </c>
      <c r="F35" s="69">
        <v>177978</v>
      </c>
      <c r="G35" s="69">
        <v>169534</v>
      </c>
      <c r="H35" s="164">
        <v>27150</v>
      </c>
      <c r="I35" s="71">
        <v>6165</v>
      </c>
      <c r="J35" s="70">
        <v>20985</v>
      </c>
    </row>
    <row r="36" spans="1:10" s="399" customFormat="1" x14ac:dyDescent="0.2">
      <c r="A36" s="224" t="s">
        <v>266</v>
      </c>
      <c r="B36" s="139" t="s">
        <v>180</v>
      </c>
      <c r="C36" s="161">
        <v>1320</v>
      </c>
      <c r="D36" s="162">
        <v>15731</v>
      </c>
      <c r="E36" s="69">
        <v>360183</v>
      </c>
      <c r="F36" s="69">
        <v>184594</v>
      </c>
      <c r="G36" s="69">
        <v>175589</v>
      </c>
      <c r="H36" s="164">
        <v>27496</v>
      </c>
      <c r="I36" s="71">
        <v>6227</v>
      </c>
      <c r="J36" s="70">
        <v>21269</v>
      </c>
    </row>
    <row r="37" spans="1:10" s="399" customFormat="1" x14ac:dyDescent="0.2">
      <c r="A37" s="224" t="s">
        <v>266</v>
      </c>
      <c r="B37" s="139" t="s">
        <v>183</v>
      </c>
      <c r="C37" s="161">
        <v>1321</v>
      </c>
      <c r="D37" s="162">
        <v>16047</v>
      </c>
      <c r="E37" s="69">
        <v>366218</v>
      </c>
      <c r="F37" s="69">
        <v>187753</v>
      </c>
      <c r="G37" s="69">
        <v>178465</v>
      </c>
      <c r="H37" s="164">
        <v>27889</v>
      </c>
      <c r="I37" s="71">
        <v>6389</v>
      </c>
      <c r="J37" s="70">
        <v>21500</v>
      </c>
    </row>
    <row r="38" spans="1:10" s="399" customFormat="1" x14ac:dyDescent="0.2">
      <c r="A38" s="224" t="s">
        <v>266</v>
      </c>
      <c r="B38" s="139" t="s">
        <v>187</v>
      </c>
      <c r="C38" s="161">
        <v>1326</v>
      </c>
      <c r="D38" s="162">
        <v>16211</v>
      </c>
      <c r="E38" s="69">
        <v>369240</v>
      </c>
      <c r="F38" s="69">
        <v>189265</v>
      </c>
      <c r="G38" s="69">
        <v>179975</v>
      </c>
      <c r="H38" s="164">
        <v>27873</v>
      </c>
      <c r="I38" s="71">
        <v>6515</v>
      </c>
      <c r="J38" s="70">
        <v>21358</v>
      </c>
    </row>
    <row r="39" spans="1:10" s="399" customFormat="1" x14ac:dyDescent="0.2">
      <c r="A39" s="224" t="s">
        <v>266</v>
      </c>
      <c r="B39" s="139" t="s">
        <v>214</v>
      </c>
      <c r="C39" s="161">
        <v>1328</v>
      </c>
      <c r="D39" s="162">
        <v>16335</v>
      </c>
      <c r="E39" s="69">
        <v>369528</v>
      </c>
      <c r="F39" s="69">
        <v>189565</v>
      </c>
      <c r="G39" s="69">
        <v>179963</v>
      </c>
      <c r="H39" s="164">
        <v>27937</v>
      </c>
      <c r="I39" s="71">
        <v>6630</v>
      </c>
      <c r="J39" s="70">
        <v>21307</v>
      </c>
    </row>
    <row r="40" spans="1:10" s="400" customFormat="1" ht="20.100000000000001" customHeight="1" x14ac:dyDescent="0.2">
      <c r="A40" s="398" t="s">
        <v>267</v>
      </c>
      <c r="B40" s="139" t="s">
        <v>71</v>
      </c>
      <c r="C40" s="161">
        <v>2278</v>
      </c>
      <c r="D40" s="162">
        <v>26847</v>
      </c>
      <c r="E40" s="69">
        <v>615637</v>
      </c>
      <c r="F40" s="69">
        <v>312050</v>
      </c>
      <c r="G40" s="69">
        <v>303587</v>
      </c>
      <c r="H40" s="164">
        <v>40919</v>
      </c>
      <c r="I40" s="71">
        <v>9154</v>
      </c>
      <c r="J40" s="70">
        <v>31765</v>
      </c>
    </row>
    <row r="41" spans="1:10" s="400" customFormat="1" x14ac:dyDescent="0.2">
      <c r="A41" s="398" t="s">
        <v>267</v>
      </c>
      <c r="B41" s="139" t="s">
        <v>72</v>
      </c>
      <c r="C41" s="161">
        <v>2280</v>
      </c>
      <c r="D41" s="162">
        <v>27199</v>
      </c>
      <c r="E41" s="69">
        <v>624768</v>
      </c>
      <c r="F41" s="69">
        <v>316131</v>
      </c>
      <c r="G41" s="69">
        <v>308637</v>
      </c>
      <c r="H41" s="164">
        <v>39865</v>
      </c>
      <c r="I41" s="71">
        <v>8750</v>
      </c>
      <c r="J41" s="70">
        <v>31115</v>
      </c>
    </row>
    <row r="42" spans="1:10" s="399" customFormat="1" x14ac:dyDescent="0.2">
      <c r="A42" s="398" t="s">
        <v>267</v>
      </c>
      <c r="B42" s="139" t="s">
        <v>73</v>
      </c>
      <c r="C42" s="161">
        <v>2284</v>
      </c>
      <c r="D42" s="162">
        <v>27420</v>
      </c>
      <c r="E42" s="69">
        <v>628007</v>
      </c>
      <c r="F42" s="69">
        <v>317237</v>
      </c>
      <c r="G42" s="69">
        <v>310770</v>
      </c>
      <c r="H42" s="164">
        <v>40441</v>
      </c>
      <c r="I42" s="71">
        <v>8929</v>
      </c>
      <c r="J42" s="70">
        <v>31512</v>
      </c>
    </row>
    <row r="43" spans="1:10" s="399" customFormat="1" x14ac:dyDescent="0.2">
      <c r="A43" s="398" t="s">
        <v>267</v>
      </c>
      <c r="B43" s="139" t="s">
        <v>74</v>
      </c>
      <c r="C43" s="161">
        <v>2271</v>
      </c>
      <c r="D43" s="162">
        <v>26851</v>
      </c>
      <c r="E43" s="69">
        <v>621437</v>
      </c>
      <c r="F43" s="69">
        <v>313393</v>
      </c>
      <c r="G43" s="69">
        <v>308044</v>
      </c>
      <c r="H43" s="164">
        <v>40359</v>
      </c>
      <c r="I43" s="71">
        <v>8848</v>
      </c>
      <c r="J43" s="70">
        <v>31511</v>
      </c>
    </row>
    <row r="44" spans="1:10" s="399" customFormat="1" x14ac:dyDescent="0.2">
      <c r="A44" s="398" t="s">
        <v>267</v>
      </c>
      <c r="B44" s="139" t="s">
        <v>75</v>
      </c>
      <c r="C44" s="161">
        <v>2254</v>
      </c>
      <c r="D44" s="162">
        <v>26145</v>
      </c>
      <c r="E44" s="69">
        <v>611484</v>
      </c>
      <c r="F44" s="69">
        <v>308321</v>
      </c>
      <c r="G44" s="69">
        <v>303163</v>
      </c>
      <c r="H44" s="164">
        <v>39525</v>
      </c>
      <c r="I44" s="71">
        <v>8578</v>
      </c>
      <c r="J44" s="70">
        <v>30947</v>
      </c>
    </row>
    <row r="45" spans="1:10" s="399" customFormat="1" x14ac:dyDescent="0.2">
      <c r="A45" s="398" t="s">
        <v>267</v>
      </c>
      <c r="B45" s="139" t="s">
        <v>76</v>
      </c>
      <c r="C45" s="161">
        <v>2202</v>
      </c>
      <c r="D45" s="162">
        <v>25269</v>
      </c>
      <c r="E45" s="69">
        <v>590060</v>
      </c>
      <c r="F45" s="69">
        <v>298054</v>
      </c>
      <c r="G45" s="69">
        <v>292006</v>
      </c>
      <c r="H45" s="164">
        <v>39027</v>
      </c>
      <c r="I45" s="71">
        <v>8514</v>
      </c>
      <c r="J45" s="70">
        <v>30513</v>
      </c>
    </row>
    <row r="46" spans="1:10" s="399" customFormat="1" x14ac:dyDescent="0.2">
      <c r="A46" s="398" t="s">
        <v>267</v>
      </c>
      <c r="B46" s="139" t="s">
        <v>77</v>
      </c>
      <c r="C46" s="161">
        <v>2140</v>
      </c>
      <c r="D46" s="162">
        <v>23804</v>
      </c>
      <c r="E46" s="69">
        <v>558317</v>
      </c>
      <c r="F46" s="69">
        <v>282412</v>
      </c>
      <c r="G46" s="69">
        <v>275905</v>
      </c>
      <c r="H46" s="164">
        <v>37483</v>
      </c>
      <c r="I46" s="71">
        <v>8316</v>
      </c>
      <c r="J46" s="70">
        <v>29167</v>
      </c>
    </row>
    <row r="47" spans="1:10" s="399" customFormat="1" x14ac:dyDescent="0.2">
      <c r="A47" s="398" t="s">
        <v>267</v>
      </c>
      <c r="B47" s="139" t="s">
        <v>78</v>
      </c>
      <c r="C47" s="161">
        <v>2057</v>
      </c>
      <c r="D47" s="162">
        <v>22490</v>
      </c>
      <c r="E47" s="69">
        <v>521432</v>
      </c>
      <c r="F47" s="69">
        <v>263971</v>
      </c>
      <c r="G47" s="69">
        <v>257461</v>
      </c>
      <c r="H47" s="164">
        <v>36772</v>
      </c>
      <c r="I47" s="71">
        <v>8151</v>
      </c>
      <c r="J47" s="70">
        <v>28621</v>
      </c>
    </row>
    <row r="48" spans="1:10" s="399" customFormat="1" x14ac:dyDescent="0.2">
      <c r="A48" s="398" t="s">
        <v>267</v>
      </c>
      <c r="B48" s="139" t="s">
        <v>79</v>
      </c>
      <c r="C48" s="161">
        <v>1938</v>
      </c>
      <c r="D48" s="162">
        <v>20867</v>
      </c>
      <c r="E48" s="69">
        <v>482499</v>
      </c>
      <c r="F48" s="69">
        <v>244217</v>
      </c>
      <c r="G48" s="69">
        <v>238282</v>
      </c>
      <c r="H48" s="164">
        <v>35921</v>
      </c>
      <c r="I48" s="71">
        <v>7876</v>
      </c>
      <c r="J48" s="70">
        <v>28045</v>
      </c>
    </row>
    <row r="49" spans="1:10" s="399" customFormat="1" x14ac:dyDescent="0.2">
      <c r="A49" s="398" t="s">
        <v>267</v>
      </c>
      <c r="B49" s="139" t="s">
        <v>80</v>
      </c>
      <c r="C49" s="161">
        <v>1848</v>
      </c>
      <c r="D49" s="162">
        <v>19366</v>
      </c>
      <c r="E49" s="69">
        <v>441150</v>
      </c>
      <c r="F49" s="69">
        <v>223740</v>
      </c>
      <c r="G49" s="69">
        <v>217410</v>
      </c>
      <c r="H49" s="164">
        <v>35325</v>
      </c>
      <c r="I49" s="71">
        <v>7643</v>
      </c>
      <c r="J49" s="70">
        <v>27682</v>
      </c>
    </row>
    <row r="50" spans="1:10" s="399" customFormat="1" x14ac:dyDescent="0.2">
      <c r="A50" s="398" t="s">
        <v>267</v>
      </c>
      <c r="B50" s="139" t="s">
        <v>81</v>
      </c>
      <c r="C50" s="161">
        <v>1748</v>
      </c>
      <c r="D50" s="162">
        <v>18245</v>
      </c>
      <c r="E50" s="69">
        <v>405049</v>
      </c>
      <c r="F50" s="69">
        <v>205416</v>
      </c>
      <c r="G50" s="69">
        <v>199633</v>
      </c>
      <c r="H50" s="164">
        <v>34606</v>
      </c>
      <c r="I50" s="71">
        <v>7356</v>
      </c>
      <c r="J50" s="70">
        <v>27250</v>
      </c>
    </row>
    <row r="51" spans="1:10" s="399" customFormat="1" x14ac:dyDescent="0.2">
      <c r="A51" s="398" t="s">
        <v>267</v>
      </c>
      <c r="B51" s="139" t="s">
        <v>82</v>
      </c>
      <c r="C51" s="161">
        <v>1661</v>
      </c>
      <c r="D51" s="162">
        <v>17173</v>
      </c>
      <c r="E51" s="69">
        <v>375240</v>
      </c>
      <c r="F51" s="69">
        <v>190355</v>
      </c>
      <c r="G51" s="69">
        <v>184885</v>
      </c>
      <c r="H51" s="164">
        <v>33722</v>
      </c>
      <c r="I51" s="71">
        <v>6960</v>
      </c>
      <c r="J51" s="70">
        <v>26762</v>
      </c>
    </row>
    <row r="52" spans="1:10" s="399" customFormat="1" x14ac:dyDescent="0.2">
      <c r="A52" s="398" t="s">
        <v>267</v>
      </c>
      <c r="B52" s="139" t="s">
        <v>83</v>
      </c>
      <c r="C52" s="161">
        <v>1561</v>
      </c>
      <c r="D52" s="162">
        <v>16104</v>
      </c>
      <c r="E52" s="69">
        <v>350000</v>
      </c>
      <c r="F52" s="69">
        <v>177799</v>
      </c>
      <c r="G52" s="69">
        <v>172201</v>
      </c>
      <c r="H52" s="164">
        <v>32393</v>
      </c>
      <c r="I52" s="71">
        <v>6522</v>
      </c>
      <c r="J52" s="70">
        <v>25871</v>
      </c>
    </row>
    <row r="53" spans="1:10" s="399" customFormat="1" x14ac:dyDescent="0.2">
      <c r="A53" s="398" t="s">
        <v>267</v>
      </c>
      <c r="B53" s="139" t="s">
        <v>84</v>
      </c>
      <c r="C53" s="161">
        <v>1482</v>
      </c>
      <c r="D53" s="162">
        <v>14948</v>
      </c>
      <c r="E53" s="69">
        <v>325665</v>
      </c>
      <c r="F53" s="69">
        <v>165308</v>
      </c>
      <c r="G53" s="69">
        <v>160357</v>
      </c>
      <c r="H53" s="164">
        <v>31135</v>
      </c>
      <c r="I53" s="71">
        <v>6068</v>
      </c>
      <c r="J53" s="70">
        <v>25067</v>
      </c>
    </row>
    <row r="54" spans="1:10" s="399" customFormat="1" x14ac:dyDescent="0.2">
      <c r="A54" s="398" t="s">
        <v>267</v>
      </c>
      <c r="B54" s="139" t="s">
        <v>85</v>
      </c>
      <c r="C54" s="161">
        <v>1399</v>
      </c>
      <c r="D54" s="162">
        <v>14049</v>
      </c>
      <c r="E54" s="69">
        <v>304639</v>
      </c>
      <c r="F54" s="69">
        <v>154692</v>
      </c>
      <c r="G54" s="69">
        <v>149947</v>
      </c>
      <c r="H54" s="164">
        <v>30247</v>
      </c>
      <c r="I54" s="71">
        <v>5750</v>
      </c>
      <c r="J54" s="70">
        <v>24497</v>
      </c>
    </row>
    <row r="55" spans="1:10" s="399" customFormat="1" x14ac:dyDescent="0.2">
      <c r="A55" s="398" t="s">
        <v>267</v>
      </c>
      <c r="B55" s="139" t="s">
        <v>86</v>
      </c>
      <c r="C55" s="161">
        <v>1350</v>
      </c>
      <c r="D55" s="162">
        <v>13530</v>
      </c>
      <c r="E55" s="69">
        <v>288912</v>
      </c>
      <c r="F55" s="69">
        <v>146913</v>
      </c>
      <c r="G55" s="69">
        <v>141999</v>
      </c>
      <c r="H55" s="164">
        <v>29215</v>
      </c>
      <c r="I55" s="71">
        <v>5390</v>
      </c>
      <c r="J55" s="70">
        <v>23825</v>
      </c>
    </row>
    <row r="56" spans="1:10" s="399" customFormat="1" x14ac:dyDescent="0.2">
      <c r="A56" s="398" t="s">
        <v>267</v>
      </c>
      <c r="B56" s="139" t="s">
        <v>87</v>
      </c>
      <c r="C56" s="161">
        <v>1324</v>
      </c>
      <c r="D56" s="162">
        <v>13431</v>
      </c>
      <c r="E56" s="69">
        <v>280654</v>
      </c>
      <c r="F56" s="69">
        <v>142677</v>
      </c>
      <c r="G56" s="69">
        <v>137977</v>
      </c>
      <c r="H56" s="164">
        <v>28406</v>
      </c>
      <c r="I56" s="71">
        <v>5171</v>
      </c>
      <c r="J56" s="70">
        <v>23235</v>
      </c>
    </row>
    <row r="57" spans="1:10" s="399" customFormat="1" x14ac:dyDescent="0.2">
      <c r="A57" s="398" t="s">
        <v>267</v>
      </c>
      <c r="B57" s="139" t="s">
        <v>88</v>
      </c>
      <c r="C57" s="161">
        <v>1308</v>
      </c>
      <c r="D57" s="162">
        <v>13552</v>
      </c>
      <c r="E57" s="69">
        <v>278356</v>
      </c>
      <c r="F57" s="69">
        <v>141817</v>
      </c>
      <c r="G57" s="69">
        <v>136539</v>
      </c>
      <c r="H57" s="164">
        <v>27800</v>
      </c>
      <c r="I57" s="71">
        <v>5017</v>
      </c>
      <c r="J57" s="70">
        <v>22783</v>
      </c>
    </row>
    <row r="58" spans="1:10" s="399" customFormat="1" x14ac:dyDescent="0.2">
      <c r="A58" s="398" t="s">
        <v>267</v>
      </c>
      <c r="B58" s="139" t="s">
        <v>89</v>
      </c>
      <c r="C58" s="161">
        <v>1301</v>
      </c>
      <c r="D58" s="162">
        <v>13777</v>
      </c>
      <c r="E58" s="69">
        <v>283921</v>
      </c>
      <c r="F58" s="69">
        <v>144633</v>
      </c>
      <c r="G58" s="69">
        <v>139288</v>
      </c>
      <c r="H58" s="164">
        <v>26942</v>
      </c>
      <c r="I58" s="71">
        <v>4821</v>
      </c>
      <c r="J58" s="70">
        <v>22121</v>
      </c>
    </row>
    <row r="59" spans="1:10" s="399" customFormat="1" x14ac:dyDescent="0.2">
      <c r="A59" s="398" t="s">
        <v>267</v>
      </c>
      <c r="B59" s="139" t="s">
        <v>90</v>
      </c>
      <c r="C59" s="161">
        <v>1290</v>
      </c>
      <c r="D59" s="162">
        <v>13905</v>
      </c>
      <c r="E59" s="69">
        <v>291455</v>
      </c>
      <c r="F59" s="69">
        <v>148361</v>
      </c>
      <c r="G59" s="69">
        <v>143094</v>
      </c>
      <c r="H59" s="164">
        <v>25928</v>
      </c>
      <c r="I59" s="71">
        <v>4635</v>
      </c>
      <c r="J59" s="70">
        <v>21293</v>
      </c>
    </row>
    <row r="60" spans="1:10" s="399" customFormat="1" x14ac:dyDescent="0.2">
      <c r="A60" s="398" t="s">
        <v>267</v>
      </c>
      <c r="B60" s="139" t="s">
        <v>91</v>
      </c>
      <c r="C60" s="161">
        <v>1290</v>
      </c>
      <c r="D60" s="162">
        <v>13930</v>
      </c>
      <c r="E60" s="69">
        <v>298442</v>
      </c>
      <c r="F60" s="69">
        <v>152097</v>
      </c>
      <c r="G60" s="69">
        <v>146345</v>
      </c>
      <c r="H60" s="164">
        <v>25357</v>
      </c>
      <c r="I60" s="71">
        <v>4534</v>
      </c>
      <c r="J60" s="70">
        <v>20823</v>
      </c>
    </row>
    <row r="61" spans="1:10" s="399" customFormat="1" x14ac:dyDescent="0.2">
      <c r="A61" s="398" t="s">
        <v>267</v>
      </c>
      <c r="B61" s="139" t="s">
        <v>92</v>
      </c>
      <c r="C61" s="161">
        <v>1279</v>
      </c>
      <c r="D61" s="162">
        <v>14004</v>
      </c>
      <c r="E61" s="69">
        <v>304355</v>
      </c>
      <c r="F61" s="69">
        <v>155030</v>
      </c>
      <c r="G61" s="69">
        <v>149325</v>
      </c>
      <c r="H61" s="164">
        <v>25260</v>
      </c>
      <c r="I61" s="71">
        <v>4569</v>
      </c>
      <c r="J61" s="70">
        <v>20691</v>
      </c>
    </row>
    <row r="62" spans="1:10" s="399" customFormat="1" x14ac:dyDescent="0.2">
      <c r="A62" s="398" t="s">
        <v>267</v>
      </c>
      <c r="B62" s="139" t="s">
        <v>93</v>
      </c>
      <c r="C62" s="161">
        <v>1279</v>
      </c>
      <c r="D62" s="162">
        <v>14183</v>
      </c>
      <c r="E62" s="69">
        <v>310859</v>
      </c>
      <c r="F62" s="69">
        <v>158449</v>
      </c>
      <c r="G62" s="69">
        <v>152410</v>
      </c>
      <c r="H62" s="164">
        <v>25281</v>
      </c>
      <c r="I62" s="71">
        <v>4609</v>
      </c>
      <c r="J62" s="70">
        <v>20672</v>
      </c>
    </row>
    <row r="63" spans="1:10" s="399" customFormat="1" x14ac:dyDescent="0.2">
      <c r="A63" s="398" t="s">
        <v>267</v>
      </c>
      <c r="B63" s="139" t="s">
        <v>94</v>
      </c>
      <c r="C63" s="161">
        <v>1280</v>
      </c>
      <c r="D63" s="162">
        <v>14430</v>
      </c>
      <c r="E63" s="69">
        <v>317462</v>
      </c>
      <c r="F63" s="69">
        <v>161994</v>
      </c>
      <c r="G63" s="69">
        <v>155468</v>
      </c>
      <c r="H63" s="164">
        <v>25531</v>
      </c>
      <c r="I63" s="71">
        <v>4743</v>
      </c>
      <c r="J63" s="70">
        <v>20788</v>
      </c>
    </row>
    <row r="64" spans="1:10" s="399" customFormat="1" x14ac:dyDescent="0.2">
      <c r="A64" s="398" t="s">
        <v>267</v>
      </c>
      <c r="B64" s="139" t="s">
        <v>95</v>
      </c>
      <c r="C64" s="161">
        <v>1281</v>
      </c>
      <c r="D64" s="162">
        <v>14340</v>
      </c>
      <c r="E64" s="69">
        <v>324615</v>
      </c>
      <c r="F64" s="69">
        <v>166125</v>
      </c>
      <c r="G64" s="69">
        <v>158490</v>
      </c>
      <c r="H64" s="164">
        <v>25947</v>
      </c>
      <c r="I64" s="71">
        <v>5001</v>
      </c>
      <c r="J64" s="70">
        <v>20946</v>
      </c>
    </row>
    <row r="65" spans="1:10" s="399" customFormat="1" x14ac:dyDescent="0.2">
      <c r="A65" s="398" t="s">
        <v>267</v>
      </c>
      <c r="B65" s="139" t="s">
        <v>96</v>
      </c>
      <c r="C65" s="161">
        <v>1284</v>
      </c>
      <c r="D65" s="162">
        <v>14545</v>
      </c>
      <c r="E65" s="69">
        <v>329037</v>
      </c>
      <c r="F65" s="69">
        <v>168060</v>
      </c>
      <c r="G65" s="69">
        <v>160977</v>
      </c>
      <c r="H65" s="164">
        <v>26441</v>
      </c>
      <c r="I65" s="71">
        <v>5350</v>
      </c>
      <c r="J65" s="70">
        <v>21091</v>
      </c>
    </row>
    <row r="66" spans="1:10" s="399" customFormat="1" x14ac:dyDescent="0.2">
      <c r="A66" s="398" t="s">
        <v>267</v>
      </c>
      <c r="B66" s="139" t="s">
        <v>97</v>
      </c>
      <c r="C66" s="161">
        <v>1288</v>
      </c>
      <c r="D66" s="162">
        <v>14801</v>
      </c>
      <c r="E66" s="69">
        <v>333722</v>
      </c>
      <c r="F66" s="69">
        <v>170593</v>
      </c>
      <c r="G66" s="69">
        <v>163129</v>
      </c>
      <c r="H66" s="164">
        <v>26898</v>
      </c>
      <c r="I66" s="71">
        <v>5557</v>
      </c>
      <c r="J66" s="70">
        <v>21341</v>
      </c>
    </row>
    <row r="67" spans="1:10" s="399" customFormat="1" x14ac:dyDescent="0.2">
      <c r="A67" s="398" t="s">
        <v>267</v>
      </c>
      <c r="B67" s="139" t="s">
        <v>99</v>
      </c>
      <c r="C67" s="161">
        <v>1295</v>
      </c>
      <c r="D67" s="162">
        <v>15064</v>
      </c>
      <c r="E67" s="69">
        <v>337711</v>
      </c>
      <c r="F67" s="69">
        <v>172629</v>
      </c>
      <c r="G67" s="69">
        <v>165082</v>
      </c>
      <c r="H67" s="164">
        <v>26879</v>
      </c>
      <c r="I67" s="71">
        <v>5733</v>
      </c>
      <c r="J67" s="70">
        <v>21146</v>
      </c>
    </row>
    <row r="68" spans="1:10" s="399" customFormat="1" x14ac:dyDescent="0.2">
      <c r="A68" s="398" t="s">
        <v>267</v>
      </c>
      <c r="B68" s="139" t="s">
        <v>137</v>
      </c>
      <c r="C68" s="161">
        <v>1304</v>
      </c>
      <c r="D68" s="162">
        <v>15271</v>
      </c>
      <c r="E68" s="69">
        <v>342184</v>
      </c>
      <c r="F68" s="69">
        <v>175025</v>
      </c>
      <c r="G68" s="69">
        <v>167159</v>
      </c>
      <c r="H68" s="164">
        <v>26940</v>
      </c>
      <c r="I68" s="71">
        <v>5920</v>
      </c>
      <c r="J68" s="70">
        <v>21020</v>
      </c>
    </row>
    <row r="69" spans="1:10" s="399" customFormat="1" x14ac:dyDescent="0.2">
      <c r="A69" s="398" t="s">
        <v>267</v>
      </c>
      <c r="B69" s="139" t="s">
        <v>140</v>
      </c>
      <c r="C69" s="161">
        <v>1308</v>
      </c>
      <c r="D69" s="162">
        <v>15416</v>
      </c>
      <c r="E69" s="69">
        <v>345583</v>
      </c>
      <c r="F69" s="69">
        <v>176942</v>
      </c>
      <c r="G69" s="69">
        <v>168641</v>
      </c>
      <c r="H69" s="164">
        <v>27012</v>
      </c>
      <c r="I69" s="71">
        <v>6115</v>
      </c>
      <c r="J69" s="70">
        <v>20897</v>
      </c>
    </row>
    <row r="70" spans="1:10" s="399" customFormat="1" x14ac:dyDescent="0.2">
      <c r="A70" s="398" t="s">
        <v>267</v>
      </c>
      <c r="B70" s="139" t="s">
        <v>180</v>
      </c>
      <c r="C70" s="161">
        <v>1311</v>
      </c>
      <c r="D70" s="162">
        <v>15673</v>
      </c>
      <c r="E70" s="69">
        <v>358298</v>
      </c>
      <c r="F70" s="69">
        <v>183569</v>
      </c>
      <c r="G70" s="69">
        <v>174729</v>
      </c>
      <c r="H70" s="164">
        <v>27364</v>
      </c>
      <c r="I70" s="71">
        <v>6177</v>
      </c>
      <c r="J70" s="70">
        <v>21187</v>
      </c>
    </row>
    <row r="71" spans="1:10" s="399" customFormat="1" x14ac:dyDescent="0.2">
      <c r="A71" s="398" t="s">
        <v>267</v>
      </c>
      <c r="B71" s="139" t="s">
        <v>183</v>
      </c>
      <c r="C71" s="161">
        <v>1312</v>
      </c>
      <c r="D71" s="162">
        <v>15987</v>
      </c>
      <c r="E71" s="69">
        <v>364407</v>
      </c>
      <c r="F71" s="69">
        <v>186783</v>
      </c>
      <c r="G71" s="69">
        <v>177624</v>
      </c>
      <c r="H71" s="164">
        <v>27759</v>
      </c>
      <c r="I71" s="71">
        <v>6337</v>
      </c>
      <c r="J71" s="70">
        <v>21422</v>
      </c>
    </row>
    <row r="72" spans="1:10" s="399" customFormat="1" x14ac:dyDescent="0.2">
      <c r="A72" s="398" t="s">
        <v>267</v>
      </c>
      <c r="B72" s="139" t="s">
        <v>187</v>
      </c>
      <c r="C72" s="161">
        <v>1317</v>
      </c>
      <c r="D72" s="162">
        <v>16158</v>
      </c>
      <c r="E72" s="69">
        <v>367511</v>
      </c>
      <c r="F72" s="69">
        <v>188336</v>
      </c>
      <c r="G72" s="69">
        <v>179175</v>
      </c>
      <c r="H72" s="164">
        <v>27749</v>
      </c>
      <c r="I72" s="71">
        <v>6465</v>
      </c>
      <c r="J72" s="70">
        <v>21284</v>
      </c>
    </row>
    <row r="73" spans="1:10" s="399" customFormat="1" x14ac:dyDescent="0.2">
      <c r="A73" s="398" t="s">
        <v>267</v>
      </c>
      <c r="B73" s="139" t="s">
        <v>214</v>
      </c>
      <c r="C73" s="161">
        <v>1319</v>
      </c>
      <c r="D73" s="162">
        <v>16280</v>
      </c>
      <c r="E73" s="69">
        <v>367743</v>
      </c>
      <c r="F73" s="69">
        <v>188587</v>
      </c>
      <c r="G73" s="69">
        <v>179156</v>
      </c>
      <c r="H73" s="164">
        <v>27815</v>
      </c>
      <c r="I73" s="71">
        <v>6578</v>
      </c>
      <c r="J73" s="70">
        <v>21237</v>
      </c>
    </row>
    <row r="74" spans="1:10" s="399" customFormat="1" ht="20.100000000000001" customHeight="1" x14ac:dyDescent="0.2">
      <c r="A74" s="401" t="s">
        <v>5</v>
      </c>
      <c r="B74" s="151" t="s">
        <v>71</v>
      </c>
      <c r="C74" s="161">
        <v>1244</v>
      </c>
      <c r="D74" s="162">
        <v>10341</v>
      </c>
      <c r="E74" s="69">
        <v>232803</v>
      </c>
      <c r="F74" s="69">
        <v>118516</v>
      </c>
      <c r="G74" s="69">
        <v>114287</v>
      </c>
      <c r="H74" s="164">
        <v>13409</v>
      </c>
      <c r="I74" s="71">
        <v>815</v>
      </c>
      <c r="J74" s="70">
        <v>12594</v>
      </c>
    </row>
    <row r="75" spans="1:10" s="399" customFormat="1" x14ac:dyDescent="0.2">
      <c r="A75" s="401" t="s">
        <v>5</v>
      </c>
      <c r="B75" s="151" t="s">
        <v>72</v>
      </c>
      <c r="C75" s="161">
        <v>1245</v>
      </c>
      <c r="D75" s="162">
        <v>10352</v>
      </c>
      <c r="E75" s="69">
        <v>230947</v>
      </c>
      <c r="F75" s="69">
        <v>117688</v>
      </c>
      <c r="G75" s="69">
        <v>113259</v>
      </c>
      <c r="H75" s="164">
        <v>12869</v>
      </c>
      <c r="I75" s="71">
        <v>709</v>
      </c>
      <c r="J75" s="70">
        <v>12160</v>
      </c>
    </row>
    <row r="76" spans="1:10" s="399" customFormat="1" x14ac:dyDescent="0.2">
      <c r="A76" s="401" t="s">
        <v>5</v>
      </c>
      <c r="B76" s="151" t="s">
        <v>73</v>
      </c>
      <c r="C76" s="161">
        <v>1242</v>
      </c>
      <c r="D76" s="162">
        <v>10447</v>
      </c>
      <c r="E76" s="69">
        <v>228258</v>
      </c>
      <c r="F76" s="69">
        <v>116470</v>
      </c>
      <c r="G76" s="69">
        <v>111788</v>
      </c>
      <c r="H76" s="164">
        <v>12785</v>
      </c>
      <c r="I76" s="71">
        <v>689</v>
      </c>
      <c r="J76" s="70">
        <v>12096</v>
      </c>
    </row>
    <row r="77" spans="1:10" s="399" customFormat="1" x14ac:dyDescent="0.2">
      <c r="A77" s="401" t="s">
        <v>5</v>
      </c>
      <c r="B77" s="151" t="s">
        <v>74</v>
      </c>
      <c r="C77" s="161">
        <v>1230</v>
      </c>
      <c r="D77" s="162">
        <v>10046</v>
      </c>
      <c r="E77" s="69">
        <v>222359</v>
      </c>
      <c r="F77" s="69">
        <v>113608</v>
      </c>
      <c r="G77" s="69">
        <v>108751</v>
      </c>
      <c r="H77" s="164">
        <v>12546</v>
      </c>
      <c r="I77" s="71">
        <v>648</v>
      </c>
      <c r="J77" s="70">
        <v>11898</v>
      </c>
    </row>
    <row r="78" spans="1:10" s="399" customFormat="1" x14ac:dyDescent="0.2">
      <c r="A78" s="401" t="s">
        <v>5</v>
      </c>
      <c r="B78" s="151" t="s">
        <v>75</v>
      </c>
      <c r="C78" s="161">
        <v>1218</v>
      </c>
      <c r="D78" s="162">
        <v>9730</v>
      </c>
      <c r="E78" s="69">
        <v>215777</v>
      </c>
      <c r="F78" s="69">
        <v>110329</v>
      </c>
      <c r="G78" s="69">
        <v>105448</v>
      </c>
      <c r="H78" s="164">
        <v>12245</v>
      </c>
      <c r="I78" s="71">
        <v>617</v>
      </c>
      <c r="J78" s="70">
        <v>11628</v>
      </c>
    </row>
    <row r="79" spans="1:10" s="399" customFormat="1" x14ac:dyDescent="0.2">
      <c r="A79" s="401" t="s">
        <v>5</v>
      </c>
      <c r="B79" s="151" t="s">
        <v>76</v>
      </c>
      <c r="C79" s="161">
        <v>1180</v>
      </c>
      <c r="D79" s="162">
        <v>9074</v>
      </c>
      <c r="E79" s="69">
        <v>199724</v>
      </c>
      <c r="F79" s="69">
        <v>102197</v>
      </c>
      <c r="G79" s="69">
        <v>97527</v>
      </c>
      <c r="H79" s="164">
        <v>11697</v>
      </c>
      <c r="I79" s="71">
        <v>578</v>
      </c>
      <c r="J79" s="70">
        <v>11119</v>
      </c>
    </row>
    <row r="80" spans="1:10" s="399" customFormat="1" x14ac:dyDescent="0.2">
      <c r="A80" s="401" t="s">
        <v>5</v>
      </c>
      <c r="B80" s="151" t="s">
        <v>77</v>
      </c>
      <c r="C80" s="161">
        <v>1125</v>
      </c>
      <c r="D80" s="162">
        <v>7986</v>
      </c>
      <c r="E80" s="69">
        <v>172322</v>
      </c>
      <c r="F80" s="69">
        <v>88450</v>
      </c>
      <c r="G80" s="69">
        <v>83872</v>
      </c>
      <c r="H80" s="164">
        <v>10479</v>
      </c>
      <c r="I80" s="71">
        <v>521</v>
      </c>
      <c r="J80" s="70">
        <v>9958</v>
      </c>
    </row>
    <row r="81" spans="1:10" s="399" customFormat="1" x14ac:dyDescent="0.2">
      <c r="A81" s="401" t="s">
        <v>5</v>
      </c>
      <c r="B81" s="151" t="s">
        <v>78</v>
      </c>
      <c r="C81" s="161">
        <v>1055</v>
      </c>
      <c r="D81" s="162">
        <v>6979</v>
      </c>
      <c r="E81" s="69">
        <v>144076</v>
      </c>
      <c r="F81" s="69">
        <v>74009</v>
      </c>
      <c r="G81" s="69">
        <v>70067</v>
      </c>
      <c r="H81" s="164">
        <v>10324</v>
      </c>
      <c r="I81" s="71">
        <v>505</v>
      </c>
      <c r="J81" s="70">
        <v>9819</v>
      </c>
    </row>
    <row r="82" spans="1:10" s="399" customFormat="1" x14ac:dyDescent="0.2">
      <c r="A82" s="401" t="s">
        <v>5</v>
      </c>
      <c r="B82" s="151" t="s">
        <v>79</v>
      </c>
      <c r="C82" s="161">
        <v>960</v>
      </c>
      <c r="D82" s="162">
        <v>5928</v>
      </c>
      <c r="E82" s="69">
        <v>116406</v>
      </c>
      <c r="F82" s="69">
        <v>59744</v>
      </c>
      <c r="G82" s="69">
        <v>56662</v>
      </c>
      <c r="H82" s="164">
        <v>10176</v>
      </c>
      <c r="I82" s="71">
        <v>490</v>
      </c>
      <c r="J82" s="70">
        <v>9686</v>
      </c>
    </row>
    <row r="83" spans="1:10" s="399" customFormat="1" x14ac:dyDescent="0.2">
      <c r="A83" s="401" t="s">
        <v>5</v>
      </c>
      <c r="B83" s="151" t="s">
        <v>80</v>
      </c>
      <c r="C83" s="161">
        <v>894</v>
      </c>
      <c r="D83" s="162">
        <v>5204</v>
      </c>
      <c r="E83" s="69">
        <v>97213</v>
      </c>
      <c r="F83" s="69">
        <v>49770</v>
      </c>
      <c r="G83" s="69">
        <v>47443</v>
      </c>
      <c r="H83" s="164">
        <v>10012</v>
      </c>
      <c r="I83" s="71">
        <v>481</v>
      </c>
      <c r="J83" s="70">
        <v>9531</v>
      </c>
    </row>
    <row r="84" spans="1:10" s="399" customFormat="1" x14ac:dyDescent="0.2">
      <c r="A84" s="401" t="s">
        <v>5</v>
      </c>
      <c r="B84" s="151" t="s">
        <v>81</v>
      </c>
      <c r="C84" s="161">
        <v>847</v>
      </c>
      <c r="D84" s="162">
        <v>5044</v>
      </c>
      <c r="E84" s="69">
        <v>92287</v>
      </c>
      <c r="F84" s="69">
        <v>46890</v>
      </c>
      <c r="G84" s="69">
        <v>45397</v>
      </c>
      <c r="H84" s="164">
        <v>9864</v>
      </c>
      <c r="I84" s="71">
        <v>459</v>
      </c>
      <c r="J84" s="70">
        <v>9405</v>
      </c>
    </row>
    <row r="85" spans="1:10" s="399" customFormat="1" x14ac:dyDescent="0.2">
      <c r="A85" s="401" t="s">
        <v>5</v>
      </c>
      <c r="B85" s="151" t="s">
        <v>82</v>
      </c>
      <c r="C85" s="161">
        <v>825</v>
      </c>
      <c r="D85" s="162">
        <v>5138</v>
      </c>
      <c r="E85" s="69">
        <v>94239</v>
      </c>
      <c r="F85" s="69">
        <v>47666</v>
      </c>
      <c r="G85" s="69">
        <v>46573</v>
      </c>
      <c r="H85" s="164">
        <v>9682</v>
      </c>
      <c r="I85" s="71">
        <v>436</v>
      </c>
      <c r="J85" s="70">
        <v>9246</v>
      </c>
    </row>
    <row r="86" spans="1:10" s="399" customFormat="1" x14ac:dyDescent="0.2">
      <c r="A86" s="401" t="s">
        <v>5</v>
      </c>
      <c r="B86" s="151" t="s">
        <v>83</v>
      </c>
      <c r="C86" s="161">
        <v>810</v>
      </c>
      <c r="D86" s="162">
        <v>5325</v>
      </c>
      <c r="E86" s="69">
        <v>99702</v>
      </c>
      <c r="F86" s="69">
        <v>50439</v>
      </c>
      <c r="G86" s="69">
        <v>49263</v>
      </c>
      <c r="H86" s="164">
        <v>9376</v>
      </c>
      <c r="I86" s="71">
        <v>408</v>
      </c>
      <c r="J86" s="70">
        <v>8968</v>
      </c>
    </row>
    <row r="87" spans="1:10" s="399" customFormat="1" x14ac:dyDescent="0.2">
      <c r="A87" s="401" t="s">
        <v>5</v>
      </c>
      <c r="B87" s="151" t="s">
        <v>84</v>
      </c>
      <c r="C87" s="161">
        <v>801</v>
      </c>
      <c r="D87" s="162">
        <v>5498</v>
      </c>
      <c r="E87" s="69">
        <v>104905</v>
      </c>
      <c r="F87" s="69">
        <v>52892</v>
      </c>
      <c r="G87" s="69">
        <v>52013</v>
      </c>
      <c r="H87" s="164">
        <v>9114</v>
      </c>
      <c r="I87" s="71">
        <v>393</v>
      </c>
      <c r="J87" s="70">
        <v>8721</v>
      </c>
    </row>
    <row r="88" spans="1:10" s="399" customFormat="1" x14ac:dyDescent="0.2">
      <c r="A88" s="401" t="s">
        <v>5</v>
      </c>
      <c r="B88" s="139" t="s">
        <v>85</v>
      </c>
      <c r="C88" s="161">
        <v>790</v>
      </c>
      <c r="D88" s="162">
        <v>5666</v>
      </c>
      <c r="E88" s="69">
        <v>109883</v>
      </c>
      <c r="F88" s="69">
        <v>55533</v>
      </c>
      <c r="G88" s="69">
        <v>54350</v>
      </c>
      <c r="H88" s="164">
        <v>8916</v>
      </c>
      <c r="I88" s="71">
        <v>390</v>
      </c>
      <c r="J88" s="70">
        <v>8526</v>
      </c>
    </row>
    <row r="89" spans="1:10" s="399" customFormat="1" x14ac:dyDescent="0.2">
      <c r="A89" s="401" t="s">
        <v>5</v>
      </c>
      <c r="B89" s="139" t="s">
        <v>86</v>
      </c>
      <c r="C89" s="161">
        <v>781</v>
      </c>
      <c r="D89" s="162">
        <v>5759</v>
      </c>
      <c r="E89" s="69">
        <v>112346</v>
      </c>
      <c r="F89" s="69">
        <v>56973</v>
      </c>
      <c r="G89" s="69">
        <v>55373</v>
      </c>
      <c r="H89" s="164">
        <v>8679</v>
      </c>
      <c r="I89" s="71">
        <v>385</v>
      </c>
      <c r="J89" s="70">
        <v>8294</v>
      </c>
    </row>
    <row r="90" spans="1:10" s="399" customFormat="1" x14ac:dyDescent="0.2">
      <c r="A90" s="401" t="s">
        <v>5</v>
      </c>
      <c r="B90" s="139" t="s">
        <v>87</v>
      </c>
      <c r="C90" s="161">
        <v>775</v>
      </c>
      <c r="D90" s="162">
        <v>5754</v>
      </c>
      <c r="E90" s="69">
        <v>112697</v>
      </c>
      <c r="F90" s="69">
        <v>56859</v>
      </c>
      <c r="G90" s="69">
        <v>55838</v>
      </c>
      <c r="H90" s="164">
        <v>8397</v>
      </c>
      <c r="I90" s="71">
        <v>373</v>
      </c>
      <c r="J90" s="70">
        <v>8024</v>
      </c>
    </row>
    <row r="91" spans="1:10" s="399" customFormat="1" x14ac:dyDescent="0.2">
      <c r="A91" s="401" t="s">
        <v>5</v>
      </c>
      <c r="B91" s="139" t="s">
        <v>88</v>
      </c>
      <c r="C91" s="161">
        <v>769</v>
      </c>
      <c r="D91" s="162">
        <v>5777</v>
      </c>
      <c r="E91" s="69">
        <v>112994</v>
      </c>
      <c r="F91" s="69">
        <v>57114</v>
      </c>
      <c r="G91" s="69">
        <v>55880</v>
      </c>
      <c r="H91" s="164">
        <v>8210</v>
      </c>
      <c r="I91" s="71">
        <v>384</v>
      </c>
      <c r="J91" s="70">
        <v>7826</v>
      </c>
    </row>
    <row r="92" spans="1:10" s="399" customFormat="1" x14ac:dyDescent="0.2">
      <c r="A92" s="401" t="s">
        <v>5</v>
      </c>
      <c r="B92" s="139" t="s">
        <v>89</v>
      </c>
      <c r="C92" s="161">
        <v>764</v>
      </c>
      <c r="D92" s="162">
        <v>5778</v>
      </c>
      <c r="E92" s="69">
        <v>113646</v>
      </c>
      <c r="F92" s="69">
        <v>57480</v>
      </c>
      <c r="G92" s="69">
        <v>56166</v>
      </c>
      <c r="H92" s="164">
        <v>7920</v>
      </c>
      <c r="I92" s="71">
        <v>375</v>
      </c>
      <c r="J92" s="70">
        <v>7545</v>
      </c>
    </row>
    <row r="93" spans="1:10" s="399" customFormat="1" x14ac:dyDescent="0.2">
      <c r="A93" s="401" t="s">
        <v>5</v>
      </c>
      <c r="B93" s="139" t="s">
        <v>90</v>
      </c>
      <c r="C93" s="161">
        <v>757</v>
      </c>
      <c r="D93" s="162">
        <v>5748</v>
      </c>
      <c r="E93" s="69">
        <v>114560</v>
      </c>
      <c r="F93" s="69">
        <v>57791</v>
      </c>
      <c r="G93" s="69">
        <v>56769</v>
      </c>
      <c r="H93" s="164">
        <v>7796</v>
      </c>
      <c r="I93" s="71">
        <v>389</v>
      </c>
      <c r="J93" s="70">
        <v>7407</v>
      </c>
    </row>
    <row r="94" spans="1:10" s="399" customFormat="1" x14ac:dyDescent="0.2">
      <c r="A94" s="401" t="s">
        <v>5</v>
      </c>
      <c r="B94" s="139" t="s">
        <v>91</v>
      </c>
      <c r="C94" s="161">
        <v>755</v>
      </c>
      <c r="D94" s="162">
        <v>5717</v>
      </c>
      <c r="E94" s="69">
        <v>115505</v>
      </c>
      <c r="F94" s="69">
        <v>58304</v>
      </c>
      <c r="G94" s="69">
        <v>57201</v>
      </c>
      <c r="H94" s="164">
        <v>7748</v>
      </c>
      <c r="I94" s="71">
        <v>409</v>
      </c>
      <c r="J94" s="70">
        <v>7339</v>
      </c>
    </row>
    <row r="95" spans="1:10" s="399" customFormat="1" x14ac:dyDescent="0.2">
      <c r="A95" s="401" t="s">
        <v>5</v>
      </c>
      <c r="B95" s="139" t="s">
        <v>92</v>
      </c>
      <c r="C95" s="161">
        <v>746</v>
      </c>
      <c r="D95" s="162">
        <v>5733</v>
      </c>
      <c r="E95" s="69">
        <v>117372</v>
      </c>
      <c r="F95" s="69">
        <v>59340</v>
      </c>
      <c r="G95" s="69">
        <v>58032</v>
      </c>
      <c r="H95" s="164">
        <v>7637</v>
      </c>
      <c r="I95" s="71">
        <v>435</v>
      </c>
      <c r="J95" s="70">
        <v>7202</v>
      </c>
    </row>
    <row r="96" spans="1:10" s="399" customFormat="1" x14ac:dyDescent="0.2">
      <c r="A96" s="401" t="s">
        <v>5</v>
      </c>
      <c r="B96" s="139" t="s">
        <v>93</v>
      </c>
      <c r="C96" s="161">
        <v>746</v>
      </c>
      <c r="D96" s="162">
        <v>5834</v>
      </c>
      <c r="E96" s="69">
        <v>119735</v>
      </c>
      <c r="F96" s="69">
        <v>60722</v>
      </c>
      <c r="G96" s="69">
        <v>59013</v>
      </c>
      <c r="H96" s="164">
        <v>7610</v>
      </c>
      <c r="I96" s="71">
        <v>444</v>
      </c>
      <c r="J96" s="70">
        <v>7166</v>
      </c>
    </row>
    <row r="97" spans="1:10" s="399" customFormat="1" x14ac:dyDescent="0.2">
      <c r="A97" s="401" t="s">
        <v>5</v>
      </c>
      <c r="B97" s="139" t="s">
        <v>94</v>
      </c>
      <c r="C97" s="161">
        <v>746</v>
      </c>
      <c r="D97" s="162">
        <v>5958</v>
      </c>
      <c r="E97" s="69">
        <v>122466</v>
      </c>
      <c r="F97" s="69">
        <v>62028</v>
      </c>
      <c r="G97" s="69">
        <v>60438</v>
      </c>
      <c r="H97" s="164">
        <v>7697</v>
      </c>
      <c r="I97" s="71">
        <v>483</v>
      </c>
      <c r="J97" s="70">
        <v>7214</v>
      </c>
    </row>
    <row r="98" spans="1:10" s="399" customFormat="1" x14ac:dyDescent="0.2">
      <c r="A98" s="401" t="s">
        <v>5</v>
      </c>
      <c r="B98" s="139" t="s">
        <v>95</v>
      </c>
      <c r="C98" s="161">
        <v>746</v>
      </c>
      <c r="D98" s="162">
        <v>5909</v>
      </c>
      <c r="E98" s="69">
        <v>126859</v>
      </c>
      <c r="F98" s="69">
        <v>64604</v>
      </c>
      <c r="G98" s="69">
        <v>62255</v>
      </c>
      <c r="H98" s="164">
        <v>7941</v>
      </c>
      <c r="I98" s="71">
        <v>563</v>
      </c>
      <c r="J98" s="70">
        <v>7378</v>
      </c>
    </row>
    <row r="99" spans="1:10" s="399" customFormat="1" x14ac:dyDescent="0.2">
      <c r="A99" s="401" t="s">
        <v>5</v>
      </c>
      <c r="B99" s="139" t="s">
        <v>96</v>
      </c>
      <c r="C99" s="161">
        <v>745</v>
      </c>
      <c r="D99" s="162">
        <v>6024</v>
      </c>
      <c r="E99" s="69">
        <v>129895</v>
      </c>
      <c r="F99" s="69">
        <v>66050</v>
      </c>
      <c r="G99" s="69">
        <v>63845</v>
      </c>
      <c r="H99" s="164">
        <v>8250</v>
      </c>
      <c r="I99" s="71">
        <v>649</v>
      </c>
      <c r="J99" s="70">
        <v>7601</v>
      </c>
    </row>
    <row r="100" spans="1:10" s="399" customFormat="1" x14ac:dyDescent="0.2">
      <c r="A100" s="401" t="s">
        <v>5</v>
      </c>
      <c r="B100" s="139" t="s">
        <v>97</v>
      </c>
      <c r="C100" s="161">
        <v>745</v>
      </c>
      <c r="D100" s="162">
        <v>6119</v>
      </c>
      <c r="E100" s="69">
        <v>131673</v>
      </c>
      <c r="F100" s="69">
        <v>67100</v>
      </c>
      <c r="G100" s="69">
        <v>64573</v>
      </c>
      <c r="H100" s="164">
        <v>8591</v>
      </c>
      <c r="I100" s="71">
        <v>712</v>
      </c>
      <c r="J100" s="70">
        <v>7879</v>
      </c>
    </row>
    <row r="101" spans="1:10" s="399" customFormat="1" x14ac:dyDescent="0.2">
      <c r="A101" s="401" t="s">
        <v>5</v>
      </c>
      <c r="B101" s="139" t="s">
        <v>99</v>
      </c>
      <c r="C101" s="161">
        <v>747</v>
      </c>
      <c r="D101" s="162">
        <v>6222</v>
      </c>
      <c r="E101" s="69">
        <v>132857</v>
      </c>
      <c r="F101" s="69">
        <v>67770</v>
      </c>
      <c r="G101" s="69">
        <v>65087</v>
      </c>
      <c r="H101" s="164">
        <v>8713</v>
      </c>
      <c r="I101" s="71">
        <v>740</v>
      </c>
      <c r="J101" s="70">
        <v>7973</v>
      </c>
    </row>
    <row r="102" spans="1:10" s="399" customFormat="1" x14ac:dyDescent="0.2">
      <c r="A102" s="401" t="s">
        <v>5</v>
      </c>
      <c r="B102" s="139" t="s">
        <v>137</v>
      </c>
      <c r="C102" s="161">
        <v>751</v>
      </c>
      <c r="D102" s="162">
        <v>6327</v>
      </c>
      <c r="E102" s="69">
        <v>134251</v>
      </c>
      <c r="F102" s="69">
        <v>68384</v>
      </c>
      <c r="G102" s="69">
        <v>65867</v>
      </c>
      <c r="H102" s="164">
        <v>8796</v>
      </c>
      <c r="I102" s="71">
        <v>785</v>
      </c>
      <c r="J102" s="70">
        <v>8011</v>
      </c>
    </row>
    <row r="103" spans="1:10" s="399" customFormat="1" x14ac:dyDescent="0.2">
      <c r="A103" s="401" t="s">
        <v>5</v>
      </c>
      <c r="B103" s="139" t="s">
        <v>140</v>
      </c>
      <c r="C103" s="161">
        <v>752</v>
      </c>
      <c r="D103" s="162">
        <v>6321</v>
      </c>
      <c r="E103" s="69">
        <v>134654</v>
      </c>
      <c r="F103" s="69">
        <v>68660</v>
      </c>
      <c r="G103" s="69">
        <v>65994</v>
      </c>
      <c r="H103" s="164">
        <v>8817</v>
      </c>
      <c r="I103" s="71">
        <v>788</v>
      </c>
      <c r="J103" s="70">
        <v>8029</v>
      </c>
    </row>
    <row r="104" spans="1:10" s="399" customFormat="1" x14ac:dyDescent="0.2">
      <c r="A104" s="401" t="s">
        <v>5</v>
      </c>
      <c r="B104" s="139" t="s">
        <v>180</v>
      </c>
      <c r="C104" s="161">
        <v>753</v>
      </c>
      <c r="D104" s="162">
        <v>6452</v>
      </c>
      <c r="E104" s="69">
        <v>139995</v>
      </c>
      <c r="F104" s="69">
        <v>71415</v>
      </c>
      <c r="G104" s="69">
        <v>68580</v>
      </c>
      <c r="H104" s="164">
        <v>9178</v>
      </c>
      <c r="I104" s="71">
        <v>832</v>
      </c>
      <c r="J104" s="70">
        <v>8346</v>
      </c>
    </row>
    <row r="105" spans="1:10" s="399" customFormat="1" x14ac:dyDescent="0.2">
      <c r="A105" s="401" t="s">
        <v>5</v>
      </c>
      <c r="B105" s="139" t="s">
        <v>183</v>
      </c>
      <c r="C105" s="161">
        <v>752</v>
      </c>
      <c r="D105" s="162">
        <v>6571</v>
      </c>
      <c r="E105" s="69">
        <v>141810</v>
      </c>
      <c r="F105" s="69">
        <v>72081</v>
      </c>
      <c r="G105" s="69">
        <v>69729</v>
      </c>
      <c r="H105" s="164">
        <v>9316</v>
      </c>
      <c r="I105" s="71">
        <v>843</v>
      </c>
      <c r="J105" s="70">
        <v>8473</v>
      </c>
    </row>
    <row r="106" spans="1:10" s="399" customFormat="1" x14ac:dyDescent="0.2">
      <c r="A106" s="401" t="s">
        <v>5</v>
      </c>
      <c r="B106" s="139" t="s">
        <v>187</v>
      </c>
      <c r="C106" s="161">
        <v>752</v>
      </c>
      <c r="D106" s="162">
        <v>6600</v>
      </c>
      <c r="E106" s="69">
        <v>141385</v>
      </c>
      <c r="F106" s="69">
        <v>71834</v>
      </c>
      <c r="G106" s="69">
        <v>69551</v>
      </c>
      <c r="H106" s="164">
        <v>9365</v>
      </c>
      <c r="I106" s="71">
        <v>853</v>
      </c>
      <c r="J106" s="70">
        <v>8512</v>
      </c>
    </row>
    <row r="107" spans="1:10" s="399" customFormat="1" x14ac:dyDescent="0.2">
      <c r="A107" s="401" t="s">
        <v>5</v>
      </c>
      <c r="B107" s="139" t="s">
        <v>214</v>
      </c>
      <c r="C107" s="161">
        <v>751</v>
      </c>
      <c r="D107" s="162">
        <v>6581</v>
      </c>
      <c r="E107" s="69">
        <v>139145</v>
      </c>
      <c r="F107" s="69">
        <v>70590</v>
      </c>
      <c r="G107" s="69">
        <v>68555</v>
      </c>
      <c r="H107" s="164">
        <v>9330</v>
      </c>
      <c r="I107" s="71">
        <v>830</v>
      </c>
      <c r="J107" s="70">
        <v>8500</v>
      </c>
    </row>
    <row r="108" spans="1:10" s="399" customFormat="1" ht="20.100000000000001" customHeight="1" x14ac:dyDescent="0.2">
      <c r="A108" s="401" t="s">
        <v>177</v>
      </c>
      <c r="B108" s="151" t="s">
        <v>71</v>
      </c>
      <c r="C108" s="161">
        <v>661</v>
      </c>
      <c r="D108" s="162">
        <v>9710</v>
      </c>
      <c r="E108" s="69">
        <v>222966</v>
      </c>
      <c r="F108" s="69">
        <v>124441</v>
      </c>
      <c r="G108" s="69">
        <v>98525</v>
      </c>
      <c r="H108" s="164">
        <v>15338</v>
      </c>
      <c r="I108" s="71">
        <v>4930</v>
      </c>
      <c r="J108" s="70">
        <v>10408</v>
      </c>
    </row>
    <row r="109" spans="1:10" s="399" customFormat="1" x14ac:dyDescent="0.2">
      <c r="A109" s="401" t="s">
        <v>177</v>
      </c>
      <c r="B109" s="151" t="s">
        <v>72</v>
      </c>
      <c r="C109" s="161">
        <v>660</v>
      </c>
      <c r="D109" s="162">
        <v>9620</v>
      </c>
      <c r="E109" s="69">
        <v>216454</v>
      </c>
      <c r="F109" s="69">
        <v>120889</v>
      </c>
      <c r="G109" s="69">
        <v>95565</v>
      </c>
      <c r="H109" s="164">
        <v>14954</v>
      </c>
      <c r="I109" s="71">
        <v>4687</v>
      </c>
      <c r="J109" s="70">
        <v>10267</v>
      </c>
    </row>
    <row r="110" spans="1:10" s="399" customFormat="1" x14ac:dyDescent="0.2">
      <c r="A110" s="401" t="s">
        <v>177</v>
      </c>
      <c r="B110" s="151" t="s">
        <v>73</v>
      </c>
      <c r="C110" s="161">
        <v>661</v>
      </c>
      <c r="D110" s="162">
        <v>9600</v>
      </c>
      <c r="E110" s="69">
        <v>217118</v>
      </c>
      <c r="F110" s="69">
        <v>120315</v>
      </c>
      <c r="G110" s="69">
        <v>96803</v>
      </c>
      <c r="H110" s="164">
        <v>14985</v>
      </c>
      <c r="I110" s="71">
        <v>4717</v>
      </c>
      <c r="J110" s="70">
        <v>10268</v>
      </c>
    </row>
    <row r="111" spans="1:10" s="399" customFormat="1" x14ac:dyDescent="0.2">
      <c r="A111" s="401" t="s">
        <v>177</v>
      </c>
      <c r="B111" s="151" t="s">
        <v>74</v>
      </c>
      <c r="C111" s="161">
        <v>657</v>
      </c>
      <c r="D111" s="162">
        <v>9461</v>
      </c>
      <c r="E111" s="69">
        <v>220138</v>
      </c>
      <c r="F111" s="69">
        <v>120186</v>
      </c>
      <c r="G111" s="69">
        <v>99952</v>
      </c>
      <c r="H111" s="164">
        <v>14622</v>
      </c>
      <c r="I111" s="71">
        <v>4577</v>
      </c>
      <c r="J111" s="70">
        <v>10045</v>
      </c>
    </row>
    <row r="112" spans="1:10" s="399" customFormat="1" x14ac:dyDescent="0.2">
      <c r="A112" s="401" t="s">
        <v>177</v>
      </c>
      <c r="B112" s="151" t="s">
        <v>75</v>
      </c>
      <c r="C112" s="161">
        <v>653</v>
      </c>
      <c r="D112" s="162">
        <v>9295</v>
      </c>
      <c r="E112" s="69">
        <v>222004</v>
      </c>
      <c r="F112" s="69">
        <v>119757</v>
      </c>
      <c r="G112" s="69">
        <v>102247</v>
      </c>
      <c r="H112" s="164">
        <v>14128</v>
      </c>
      <c r="I112" s="71">
        <v>4330</v>
      </c>
      <c r="J112" s="70">
        <v>9798</v>
      </c>
    </row>
    <row r="113" spans="1:10" s="399" customFormat="1" x14ac:dyDescent="0.2">
      <c r="A113" s="401" t="s">
        <v>177</v>
      </c>
      <c r="B113" s="151" t="s">
        <v>76</v>
      </c>
      <c r="C113" s="161">
        <v>646</v>
      </c>
      <c r="D113" s="162">
        <v>9174</v>
      </c>
      <c r="E113" s="69">
        <v>220349</v>
      </c>
      <c r="F113" s="69">
        <v>118192</v>
      </c>
      <c r="G113" s="69">
        <v>102157</v>
      </c>
      <c r="H113" s="164">
        <v>14290</v>
      </c>
      <c r="I113" s="71">
        <v>4348</v>
      </c>
      <c r="J113" s="70">
        <v>9942</v>
      </c>
    </row>
    <row r="114" spans="1:10" s="399" customFormat="1" x14ac:dyDescent="0.2">
      <c r="A114" s="401" t="s">
        <v>177</v>
      </c>
      <c r="B114" s="151" t="s">
        <v>77</v>
      </c>
      <c r="C114" s="161">
        <v>642</v>
      </c>
      <c r="D114" s="162">
        <v>9129</v>
      </c>
      <c r="E114" s="69">
        <v>217258</v>
      </c>
      <c r="F114" s="69">
        <v>116066</v>
      </c>
      <c r="G114" s="69">
        <v>101192</v>
      </c>
      <c r="H114" s="164">
        <v>14208</v>
      </c>
      <c r="I114" s="71">
        <v>4311</v>
      </c>
      <c r="J114" s="70">
        <v>9897</v>
      </c>
    </row>
    <row r="115" spans="1:10" s="399" customFormat="1" x14ac:dyDescent="0.2">
      <c r="A115" s="401" t="s">
        <v>177</v>
      </c>
      <c r="B115" s="151" t="s">
        <v>78</v>
      </c>
      <c r="C115" s="161">
        <v>636</v>
      </c>
      <c r="D115" s="162">
        <v>8981</v>
      </c>
      <c r="E115" s="69">
        <v>213067</v>
      </c>
      <c r="F115" s="69">
        <v>113409</v>
      </c>
      <c r="G115" s="69">
        <v>99658</v>
      </c>
      <c r="H115" s="164">
        <v>13936</v>
      </c>
      <c r="I115" s="71">
        <v>4236</v>
      </c>
      <c r="J115" s="70">
        <v>9700</v>
      </c>
    </row>
    <row r="116" spans="1:10" s="399" customFormat="1" x14ac:dyDescent="0.2">
      <c r="A116" s="401" t="s">
        <v>177</v>
      </c>
      <c r="B116" s="151" t="s">
        <v>79</v>
      </c>
      <c r="C116" s="161">
        <v>624</v>
      </c>
      <c r="D116" s="162">
        <v>8672</v>
      </c>
      <c r="E116" s="69">
        <v>207024</v>
      </c>
      <c r="F116" s="69">
        <v>110026</v>
      </c>
      <c r="G116" s="69">
        <v>96998</v>
      </c>
      <c r="H116" s="164">
        <v>13522</v>
      </c>
      <c r="I116" s="71">
        <v>4057</v>
      </c>
      <c r="J116" s="70">
        <v>9465</v>
      </c>
    </row>
    <row r="117" spans="1:10" s="399" customFormat="1" x14ac:dyDescent="0.2">
      <c r="A117" s="401" t="s">
        <v>177</v>
      </c>
      <c r="B117" s="151" t="s">
        <v>80</v>
      </c>
      <c r="C117" s="161">
        <v>611</v>
      </c>
      <c r="D117" s="162">
        <v>8145</v>
      </c>
      <c r="E117" s="69">
        <v>194704</v>
      </c>
      <c r="F117" s="69">
        <v>103543</v>
      </c>
      <c r="G117" s="69">
        <v>91161</v>
      </c>
      <c r="H117" s="164">
        <v>13190</v>
      </c>
      <c r="I117" s="71">
        <v>3910</v>
      </c>
      <c r="J117" s="70">
        <v>9280</v>
      </c>
    </row>
    <row r="118" spans="1:10" s="399" customFormat="1" x14ac:dyDescent="0.2">
      <c r="A118" s="401" t="s">
        <v>177</v>
      </c>
      <c r="B118" s="151" t="s">
        <v>81</v>
      </c>
      <c r="C118" s="161">
        <v>571</v>
      </c>
      <c r="D118" s="162">
        <v>7486</v>
      </c>
      <c r="E118" s="69">
        <v>174977</v>
      </c>
      <c r="F118" s="69">
        <v>93034</v>
      </c>
      <c r="G118" s="69">
        <v>81943</v>
      </c>
      <c r="H118" s="164">
        <v>12793</v>
      </c>
      <c r="I118" s="71">
        <v>3734</v>
      </c>
      <c r="J118" s="70">
        <v>9059</v>
      </c>
    </row>
    <row r="119" spans="1:10" s="399" customFormat="1" x14ac:dyDescent="0.2">
      <c r="A119" s="401" t="s">
        <v>177</v>
      </c>
      <c r="B119" s="151" t="s">
        <v>82</v>
      </c>
      <c r="C119" s="161">
        <v>518</v>
      </c>
      <c r="D119" s="162">
        <v>6654</v>
      </c>
      <c r="E119" s="69">
        <v>153734</v>
      </c>
      <c r="F119" s="69">
        <v>81680</v>
      </c>
      <c r="G119" s="69">
        <v>72054</v>
      </c>
      <c r="H119" s="164">
        <v>12300</v>
      </c>
      <c r="I119" s="71">
        <v>3463</v>
      </c>
      <c r="J119" s="70">
        <v>8837</v>
      </c>
    </row>
    <row r="120" spans="1:10" s="399" customFormat="1" x14ac:dyDescent="0.2">
      <c r="A120" s="401" t="s">
        <v>177</v>
      </c>
      <c r="B120" s="151" t="s">
        <v>83</v>
      </c>
      <c r="C120" s="161">
        <v>456</v>
      </c>
      <c r="D120" s="162">
        <v>5840</v>
      </c>
      <c r="E120" s="69">
        <v>132333</v>
      </c>
      <c r="F120" s="69">
        <v>70268</v>
      </c>
      <c r="G120" s="69">
        <v>62065</v>
      </c>
      <c r="H120" s="164">
        <v>11717</v>
      </c>
      <c r="I120" s="71">
        <v>3223</v>
      </c>
      <c r="J120" s="70">
        <v>8494</v>
      </c>
    </row>
    <row r="121" spans="1:10" s="399" customFormat="1" x14ac:dyDescent="0.2">
      <c r="A121" s="401" t="s">
        <v>177</v>
      </c>
      <c r="B121" s="151" t="s">
        <v>84</v>
      </c>
      <c r="C121" s="161">
        <v>402</v>
      </c>
      <c r="D121" s="162">
        <v>4943</v>
      </c>
      <c r="E121" s="69">
        <v>110302</v>
      </c>
      <c r="F121" s="69">
        <v>58531</v>
      </c>
      <c r="G121" s="69">
        <v>51771</v>
      </c>
      <c r="H121" s="164">
        <v>11026</v>
      </c>
      <c r="I121" s="71">
        <v>2931</v>
      </c>
      <c r="J121" s="70">
        <v>8095</v>
      </c>
    </row>
    <row r="122" spans="1:10" s="399" customFormat="1" x14ac:dyDescent="0.2">
      <c r="A122" s="401" t="s">
        <v>177</v>
      </c>
      <c r="B122" s="151" t="s">
        <v>85</v>
      </c>
      <c r="C122" s="161">
        <v>338</v>
      </c>
      <c r="D122" s="162">
        <v>4152</v>
      </c>
      <c r="E122" s="69">
        <v>91658</v>
      </c>
      <c r="F122" s="69">
        <v>48460</v>
      </c>
      <c r="G122" s="69">
        <v>43198</v>
      </c>
      <c r="H122" s="164">
        <v>10163</v>
      </c>
      <c r="I122" s="71">
        <v>2638</v>
      </c>
      <c r="J122" s="70">
        <v>7525</v>
      </c>
    </row>
    <row r="123" spans="1:10" s="399" customFormat="1" x14ac:dyDescent="0.2">
      <c r="A123" s="401" t="s">
        <v>177</v>
      </c>
      <c r="B123" s="151" t="s">
        <v>86</v>
      </c>
      <c r="C123" s="161">
        <v>308</v>
      </c>
      <c r="D123" s="162">
        <v>3677</v>
      </c>
      <c r="E123" s="69">
        <v>79609</v>
      </c>
      <c r="F123" s="69">
        <v>41838</v>
      </c>
      <c r="G123" s="69">
        <v>37771</v>
      </c>
      <c r="H123" s="164">
        <v>9503</v>
      </c>
      <c r="I123" s="71">
        <v>2362</v>
      </c>
      <c r="J123" s="70">
        <v>7141</v>
      </c>
    </row>
    <row r="124" spans="1:10" s="399" customFormat="1" x14ac:dyDescent="0.2">
      <c r="A124" s="401" t="s">
        <v>177</v>
      </c>
      <c r="B124" s="151" t="s">
        <v>87</v>
      </c>
      <c r="C124" s="161">
        <v>290</v>
      </c>
      <c r="D124" s="162">
        <v>3509</v>
      </c>
      <c r="E124" s="69">
        <v>75911</v>
      </c>
      <c r="F124" s="69">
        <v>39722</v>
      </c>
      <c r="G124" s="69">
        <v>36189</v>
      </c>
      <c r="H124" s="164">
        <v>9221</v>
      </c>
      <c r="I124" s="71">
        <v>2267</v>
      </c>
      <c r="J124" s="70">
        <v>6954</v>
      </c>
    </row>
    <row r="125" spans="1:10" s="399" customFormat="1" x14ac:dyDescent="0.2">
      <c r="A125" s="401" t="s">
        <v>177</v>
      </c>
      <c r="B125" s="151" t="s">
        <v>88</v>
      </c>
      <c r="C125" s="161">
        <v>282</v>
      </c>
      <c r="D125" s="162">
        <v>3477</v>
      </c>
      <c r="E125" s="69">
        <v>75644</v>
      </c>
      <c r="F125" s="69">
        <v>39515</v>
      </c>
      <c r="G125" s="69">
        <v>36129</v>
      </c>
      <c r="H125" s="164">
        <v>8972</v>
      </c>
      <c r="I125" s="71">
        <v>2156</v>
      </c>
      <c r="J125" s="70">
        <v>6816</v>
      </c>
    </row>
    <row r="126" spans="1:10" s="399" customFormat="1" x14ac:dyDescent="0.2">
      <c r="A126" s="401" t="s">
        <v>177</v>
      </c>
      <c r="B126" s="151" t="s">
        <v>89</v>
      </c>
      <c r="C126" s="161">
        <v>280</v>
      </c>
      <c r="D126" s="162">
        <v>3533</v>
      </c>
      <c r="E126" s="69">
        <v>77655</v>
      </c>
      <c r="F126" s="69">
        <v>40601</v>
      </c>
      <c r="G126" s="69">
        <v>37054</v>
      </c>
      <c r="H126" s="164">
        <v>8621</v>
      </c>
      <c r="I126" s="71">
        <v>2045</v>
      </c>
      <c r="J126" s="70">
        <v>6576</v>
      </c>
    </row>
    <row r="127" spans="1:10" s="399" customFormat="1" x14ac:dyDescent="0.2">
      <c r="A127" s="401" t="s">
        <v>177</v>
      </c>
      <c r="B127" s="151" t="s">
        <v>90</v>
      </c>
      <c r="C127" s="161">
        <v>277</v>
      </c>
      <c r="D127" s="162">
        <v>3664</v>
      </c>
      <c r="E127" s="69">
        <v>82254</v>
      </c>
      <c r="F127" s="69">
        <v>43034</v>
      </c>
      <c r="G127" s="69">
        <v>39220</v>
      </c>
      <c r="H127" s="164">
        <v>8099</v>
      </c>
      <c r="I127" s="71">
        <v>1923</v>
      </c>
      <c r="J127" s="70">
        <v>6176</v>
      </c>
    </row>
    <row r="128" spans="1:10" s="399" customFormat="1" x14ac:dyDescent="0.2">
      <c r="A128" s="401" t="s">
        <v>177</v>
      </c>
      <c r="B128" s="151" t="s">
        <v>91</v>
      </c>
      <c r="C128" s="161">
        <v>278</v>
      </c>
      <c r="D128" s="162">
        <v>3737</v>
      </c>
      <c r="E128" s="69">
        <v>85965</v>
      </c>
      <c r="F128" s="69">
        <v>45031</v>
      </c>
      <c r="G128" s="69">
        <v>40934</v>
      </c>
      <c r="H128" s="164">
        <v>7811</v>
      </c>
      <c r="I128" s="71">
        <v>1857</v>
      </c>
      <c r="J128" s="70">
        <v>5954</v>
      </c>
    </row>
    <row r="129" spans="1:10" s="399" customFormat="1" x14ac:dyDescent="0.2">
      <c r="A129" s="401" t="s">
        <v>177</v>
      </c>
      <c r="B129" s="151" t="s">
        <v>92</v>
      </c>
      <c r="C129" s="161">
        <v>278</v>
      </c>
      <c r="D129" s="162">
        <v>3807</v>
      </c>
      <c r="E129" s="69">
        <v>88244</v>
      </c>
      <c r="F129" s="69">
        <v>46307</v>
      </c>
      <c r="G129" s="69">
        <v>41937</v>
      </c>
      <c r="H129" s="164">
        <v>7730</v>
      </c>
      <c r="I129" s="71">
        <v>1836</v>
      </c>
      <c r="J129" s="70">
        <v>5894</v>
      </c>
    </row>
    <row r="130" spans="1:10" s="399" customFormat="1" x14ac:dyDescent="0.2">
      <c r="A130" s="401" t="s">
        <v>177</v>
      </c>
      <c r="B130" s="151" t="s">
        <v>93</v>
      </c>
      <c r="C130" s="161">
        <v>278</v>
      </c>
      <c r="D130" s="162">
        <v>3898</v>
      </c>
      <c r="E130" s="69">
        <v>90417</v>
      </c>
      <c r="F130" s="69">
        <v>47353</v>
      </c>
      <c r="G130" s="69">
        <v>43064</v>
      </c>
      <c r="H130" s="164">
        <v>7742</v>
      </c>
      <c r="I130" s="71">
        <v>1844</v>
      </c>
      <c r="J130" s="70">
        <v>5898</v>
      </c>
    </row>
    <row r="131" spans="1:10" s="399" customFormat="1" x14ac:dyDescent="0.2">
      <c r="A131" s="401" t="s">
        <v>177</v>
      </c>
      <c r="B131" s="139" t="s">
        <v>94</v>
      </c>
      <c r="C131" s="161">
        <v>279</v>
      </c>
      <c r="D131" s="162">
        <v>4025</v>
      </c>
      <c r="E131" s="69">
        <v>93434</v>
      </c>
      <c r="F131" s="69">
        <v>49173</v>
      </c>
      <c r="G131" s="69">
        <v>44261</v>
      </c>
      <c r="H131" s="164">
        <v>7821</v>
      </c>
      <c r="I131" s="71">
        <v>1880</v>
      </c>
      <c r="J131" s="70">
        <v>5941</v>
      </c>
    </row>
    <row r="132" spans="1:10" s="399" customFormat="1" x14ac:dyDescent="0.2">
      <c r="A132" s="401" t="s">
        <v>177</v>
      </c>
      <c r="B132" s="139" t="s">
        <v>95</v>
      </c>
      <c r="C132" s="161">
        <v>279</v>
      </c>
      <c r="D132" s="162">
        <v>4013</v>
      </c>
      <c r="E132" s="69">
        <v>95946</v>
      </c>
      <c r="F132" s="69">
        <v>50696</v>
      </c>
      <c r="G132" s="69">
        <v>45250</v>
      </c>
      <c r="H132" s="164">
        <v>7840</v>
      </c>
      <c r="I132" s="71">
        <v>1976</v>
      </c>
      <c r="J132" s="70">
        <v>5864</v>
      </c>
    </row>
    <row r="133" spans="1:10" s="399" customFormat="1" x14ac:dyDescent="0.2">
      <c r="A133" s="401" t="s">
        <v>177</v>
      </c>
      <c r="B133" s="139" t="s">
        <v>96</v>
      </c>
      <c r="C133" s="161">
        <v>280</v>
      </c>
      <c r="D133" s="162">
        <v>4039</v>
      </c>
      <c r="E133" s="69">
        <v>96663</v>
      </c>
      <c r="F133" s="69">
        <v>50931</v>
      </c>
      <c r="G133" s="69">
        <v>45732</v>
      </c>
      <c r="H133" s="164">
        <v>7987</v>
      </c>
      <c r="I133" s="71">
        <v>2138</v>
      </c>
      <c r="J133" s="70">
        <v>5849</v>
      </c>
    </row>
    <row r="134" spans="1:10" s="399" customFormat="1" x14ac:dyDescent="0.2">
      <c r="A134" s="401" t="s">
        <v>177</v>
      </c>
      <c r="B134" s="139" t="s">
        <v>97</v>
      </c>
      <c r="C134" s="161">
        <v>283</v>
      </c>
      <c r="D134" s="162">
        <v>4112</v>
      </c>
      <c r="E134" s="69">
        <v>97982</v>
      </c>
      <c r="F134" s="69">
        <v>51616</v>
      </c>
      <c r="G134" s="69">
        <v>46366</v>
      </c>
      <c r="H134" s="164">
        <v>7899</v>
      </c>
      <c r="I134" s="71">
        <v>2174</v>
      </c>
      <c r="J134" s="70">
        <v>5725</v>
      </c>
    </row>
    <row r="135" spans="1:10" s="399" customFormat="1" x14ac:dyDescent="0.2">
      <c r="A135" s="401" t="s">
        <v>177</v>
      </c>
      <c r="B135" s="139" t="s">
        <v>99</v>
      </c>
      <c r="C135" s="161">
        <v>285</v>
      </c>
      <c r="D135" s="162">
        <v>4188</v>
      </c>
      <c r="E135" s="69">
        <v>99367</v>
      </c>
      <c r="F135" s="69">
        <v>52284</v>
      </c>
      <c r="G135" s="69">
        <v>47083</v>
      </c>
      <c r="H135" s="164">
        <v>7836</v>
      </c>
      <c r="I135" s="71">
        <v>2238</v>
      </c>
      <c r="J135" s="70">
        <v>5598</v>
      </c>
    </row>
    <row r="136" spans="1:10" s="399" customFormat="1" x14ac:dyDescent="0.2">
      <c r="A136" s="401" t="s">
        <v>177</v>
      </c>
      <c r="B136" s="139" t="s">
        <v>137</v>
      </c>
      <c r="C136" s="161">
        <v>287</v>
      </c>
      <c r="D136" s="162">
        <v>4244</v>
      </c>
      <c r="E136" s="69">
        <v>100668</v>
      </c>
      <c r="F136" s="69">
        <v>53093</v>
      </c>
      <c r="G136" s="69">
        <v>47575</v>
      </c>
      <c r="H136" s="164">
        <v>7812</v>
      </c>
      <c r="I136" s="71">
        <v>2321</v>
      </c>
      <c r="J136" s="70">
        <v>5491</v>
      </c>
    </row>
    <row r="137" spans="1:10" s="399" customFormat="1" x14ac:dyDescent="0.2">
      <c r="A137" s="401" t="s">
        <v>177</v>
      </c>
      <c r="B137" s="139" t="s">
        <v>140</v>
      </c>
      <c r="C137" s="161">
        <v>286</v>
      </c>
      <c r="D137" s="162">
        <v>4259</v>
      </c>
      <c r="E137" s="69">
        <v>100535</v>
      </c>
      <c r="F137" s="69">
        <v>53067</v>
      </c>
      <c r="G137" s="69">
        <v>47468</v>
      </c>
      <c r="H137" s="164">
        <v>7702</v>
      </c>
      <c r="I137" s="71">
        <v>2392</v>
      </c>
      <c r="J137" s="70">
        <v>5310</v>
      </c>
    </row>
    <row r="138" spans="1:10" s="399" customFormat="1" x14ac:dyDescent="0.2">
      <c r="A138" s="401" t="s">
        <v>177</v>
      </c>
      <c r="B138" s="139" t="s">
        <v>180</v>
      </c>
      <c r="C138" s="161">
        <v>283</v>
      </c>
      <c r="D138" s="162">
        <v>4254</v>
      </c>
      <c r="E138" s="69">
        <v>103630</v>
      </c>
      <c r="F138" s="69">
        <v>54569</v>
      </c>
      <c r="G138" s="69">
        <v>49061</v>
      </c>
      <c r="H138" s="164">
        <v>7596</v>
      </c>
      <c r="I138" s="71">
        <v>2354</v>
      </c>
      <c r="J138" s="70">
        <v>5242</v>
      </c>
    </row>
    <row r="139" spans="1:10" s="399" customFormat="1" x14ac:dyDescent="0.2">
      <c r="A139" s="401" t="s">
        <v>177</v>
      </c>
      <c r="B139" s="139" t="s">
        <v>183</v>
      </c>
      <c r="C139" s="161">
        <v>284</v>
      </c>
      <c r="D139" s="162">
        <v>4322</v>
      </c>
      <c r="E139" s="69">
        <v>105387</v>
      </c>
      <c r="F139" s="69">
        <v>55717</v>
      </c>
      <c r="G139" s="69">
        <v>49670</v>
      </c>
      <c r="H139" s="164">
        <v>7534</v>
      </c>
      <c r="I139" s="71">
        <v>2379</v>
      </c>
      <c r="J139" s="70">
        <v>5155</v>
      </c>
    </row>
    <row r="140" spans="1:10" s="399" customFormat="1" x14ac:dyDescent="0.2">
      <c r="A140" s="401" t="s">
        <v>177</v>
      </c>
      <c r="B140" s="139" t="s">
        <v>187</v>
      </c>
      <c r="C140" s="161">
        <v>286</v>
      </c>
      <c r="D140" s="162">
        <v>4394</v>
      </c>
      <c r="E140" s="69">
        <v>106866</v>
      </c>
      <c r="F140" s="69">
        <v>56478</v>
      </c>
      <c r="G140" s="69">
        <v>50388</v>
      </c>
      <c r="H140" s="164">
        <v>7329</v>
      </c>
      <c r="I140" s="71">
        <v>2360</v>
      </c>
      <c r="J140" s="70">
        <v>4969</v>
      </c>
    </row>
    <row r="141" spans="1:10" s="399" customFormat="1" x14ac:dyDescent="0.2">
      <c r="A141" s="401" t="s">
        <v>177</v>
      </c>
      <c r="B141" s="139" t="s">
        <v>214</v>
      </c>
      <c r="C141" s="161">
        <v>287</v>
      </c>
      <c r="D141" s="162">
        <v>4467</v>
      </c>
      <c r="E141" s="69">
        <v>108596</v>
      </c>
      <c r="F141" s="69">
        <v>57554</v>
      </c>
      <c r="G141" s="69">
        <v>51042</v>
      </c>
      <c r="H141" s="164">
        <v>7326</v>
      </c>
      <c r="I141" s="71">
        <v>2424</v>
      </c>
      <c r="J141" s="70">
        <v>4902</v>
      </c>
    </row>
    <row r="142" spans="1:10" s="399" customFormat="1" ht="20.100000000000001" customHeight="1" x14ac:dyDescent="0.2">
      <c r="A142" s="401" t="s">
        <v>6</v>
      </c>
      <c r="B142" s="151" t="s">
        <v>71</v>
      </c>
      <c r="C142" s="161">
        <v>182</v>
      </c>
      <c r="D142" s="162">
        <v>4392</v>
      </c>
      <c r="E142" s="69">
        <v>136788</v>
      </c>
      <c r="F142" s="69">
        <v>54161</v>
      </c>
      <c r="G142" s="69">
        <v>82627</v>
      </c>
      <c r="H142" s="164">
        <v>8426</v>
      </c>
      <c r="I142" s="71">
        <v>2776</v>
      </c>
      <c r="J142" s="70">
        <v>5650</v>
      </c>
    </row>
    <row r="143" spans="1:10" s="399" customFormat="1" x14ac:dyDescent="0.2">
      <c r="A143" s="401" t="s">
        <v>6</v>
      </c>
      <c r="B143" s="151" t="s">
        <v>72</v>
      </c>
      <c r="C143" s="161">
        <v>182</v>
      </c>
      <c r="D143" s="162">
        <v>4773</v>
      </c>
      <c r="E143" s="69">
        <v>153130</v>
      </c>
      <c r="F143" s="69">
        <v>61822</v>
      </c>
      <c r="G143" s="69">
        <v>91308</v>
      </c>
      <c r="H143" s="164">
        <v>8556</v>
      </c>
      <c r="I143" s="71">
        <v>2769</v>
      </c>
      <c r="J143" s="70">
        <v>5787</v>
      </c>
    </row>
    <row r="144" spans="1:10" s="399" customFormat="1" x14ac:dyDescent="0.2">
      <c r="A144" s="401" t="s">
        <v>6</v>
      </c>
      <c r="B144" s="151" t="s">
        <v>73</v>
      </c>
      <c r="C144" s="161">
        <v>186</v>
      </c>
      <c r="D144" s="162">
        <v>4863</v>
      </c>
      <c r="E144" s="69">
        <v>157132</v>
      </c>
      <c r="F144" s="69">
        <v>63903</v>
      </c>
      <c r="G144" s="69">
        <v>93229</v>
      </c>
      <c r="H144" s="164">
        <v>9022</v>
      </c>
      <c r="I144" s="71">
        <v>2913</v>
      </c>
      <c r="J144" s="70">
        <v>6109</v>
      </c>
    </row>
    <row r="145" spans="1:10" s="399" customFormat="1" x14ac:dyDescent="0.2">
      <c r="A145" s="401" t="s">
        <v>6</v>
      </c>
      <c r="B145" s="151" t="s">
        <v>74</v>
      </c>
      <c r="C145" s="161">
        <v>189</v>
      </c>
      <c r="D145" s="162">
        <v>4757</v>
      </c>
      <c r="E145" s="69">
        <v>152556</v>
      </c>
      <c r="F145" s="69">
        <v>62568</v>
      </c>
      <c r="G145" s="69">
        <v>89988</v>
      </c>
      <c r="H145" s="164">
        <v>9374</v>
      </c>
      <c r="I145" s="71">
        <v>3005</v>
      </c>
      <c r="J145" s="70">
        <v>6369</v>
      </c>
    </row>
    <row r="146" spans="1:10" s="399" customFormat="1" x14ac:dyDescent="0.2">
      <c r="A146" s="401" t="s">
        <v>6</v>
      </c>
      <c r="B146" s="151" t="s">
        <v>75</v>
      </c>
      <c r="C146" s="161">
        <v>188</v>
      </c>
      <c r="D146" s="162">
        <v>4591</v>
      </c>
      <c r="E146" s="69">
        <v>146721</v>
      </c>
      <c r="F146" s="69">
        <v>60907</v>
      </c>
      <c r="G146" s="69">
        <v>85814</v>
      </c>
      <c r="H146" s="164">
        <v>9432</v>
      </c>
      <c r="I146" s="71">
        <v>3042</v>
      </c>
      <c r="J146" s="70">
        <v>6390</v>
      </c>
    </row>
    <row r="147" spans="1:10" s="399" customFormat="1" x14ac:dyDescent="0.2">
      <c r="A147" s="401" t="s">
        <v>6</v>
      </c>
      <c r="B147" s="151" t="s">
        <v>76</v>
      </c>
      <c r="C147" s="161">
        <v>185</v>
      </c>
      <c r="D147" s="162">
        <v>4410</v>
      </c>
      <c r="E147" s="69">
        <v>143056</v>
      </c>
      <c r="F147" s="69">
        <v>60416</v>
      </c>
      <c r="G147" s="69">
        <v>82640</v>
      </c>
      <c r="H147" s="164">
        <v>9305</v>
      </c>
      <c r="I147" s="71">
        <v>3001</v>
      </c>
      <c r="J147" s="70">
        <v>6304</v>
      </c>
    </row>
    <row r="148" spans="1:10" s="399" customFormat="1" x14ac:dyDescent="0.2">
      <c r="A148" s="401" t="s">
        <v>6</v>
      </c>
      <c r="B148" s="151" t="s">
        <v>77</v>
      </c>
      <c r="C148" s="161">
        <v>184</v>
      </c>
      <c r="D148" s="162">
        <v>4204</v>
      </c>
      <c r="E148" s="69">
        <v>142417</v>
      </c>
      <c r="F148" s="69">
        <v>61010</v>
      </c>
      <c r="G148" s="69">
        <v>81407</v>
      </c>
      <c r="H148" s="164">
        <v>9126</v>
      </c>
      <c r="I148" s="71">
        <v>2917</v>
      </c>
      <c r="J148" s="70">
        <v>6209</v>
      </c>
    </row>
    <row r="149" spans="1:10" s="399" customFormat="1" x14ac:dyDescent="0.2">
      <c r="A149" s="401" t="s">
        <v>6</v>
      </c>
      <c r="B149" s="151" t="s">
        <v>78</v>
      </c>
      <c r="C149" s="161">
        <v>184</v>
      </c>
      <c r="D149" s="162">
        <v>4050</v>
      </c>
      <c r="E149" s="69">
        <v>138837</v>
      </c>
      <c r="F149" s="69">
        <v>60247</v>
      </c>
      <c r="G149" s="69">
        <v>78590</v>
      </c>
      <c r="H149" s="164">
        <v>8928</v>
      </c>
      <c r="I149" s="71">
        <v>2857</v>
      </c>
      <c r="J149" s="70">
        <v>6071</v>
      </c>
    </row>
    <row r="150" spans="1:10" s="399" customFormat="1" x14ac:dyDescent="0.2">
      <c r="A150" s="401" t="s">
        <v>6</v>
      </c>
      <c r="B150" s="151" t="s">
        <v>79</v>
      </c>
      <c r="C150" s="161">
        <v>179</v>
      </c>
      <c r="D150" s="162">
        <v>3982</v>
      </c>
      <c r="E150" s="69">
        <v>134944</v>
      </c>
      <c r="F150" s="69">
        <v>59078</v>
      </c>
      <c r="G150" s="69">
        <v>75866</v>
      </c>
      <c r="H150" s="164">
        <v>8769</v>
      </c>
      <c r="I150" s="71">
        <v>2795</v>
      </c>
      <c r="J150" s="70">
        <v>5974</v>
      </c>
    </row>
    <row r="151" spans="1:10" s="399" customFormat="1" x14ac:dyDescent="0.2">
      <c r="A151" s="401" t="s">
        <v>6</v>
      </c>
      <c r="B151" s="151" t="s">
        <v>80</v>
      </c>
      <c r="C151" s="161">
        <v>173</v>
      </c>
      <c r="D151" s="162">
        <v>3835</v>
      </c>
      <c r="E151" s="69">
        <v>126285</v>
      </c>
      <c r="F151" s="69">
        <v>55768</v>
      </c>
      <c r="G151" s="69">
        <v>70517</v>
      </c>
      <c r="H151" s="164">
        <v>8687</v>
      </c>
      <c r="I151" s="71">
        <v>2730</v>
      </c>
      <c r="J151" s="70">
        <v>5957</v>
      </c>
    </row>
    <row r="152" spans="1:10" s="399" customFormat="1" x14ac:dyDescent="0.2">
      <c r="A152" s="401" t="s">
        <v>6</v>
      </c>
      <c r="B152" s="151" t="s">
        <v>81</v>
      </c>
      <c r="C152" s="161">
        <v>163</v>
      </c>
      <c r="D152" s="162">
        <v>3582</v>
      </c>
      <c r="E152" s="69">
        <v>115756</v>
      </c>
      <c r="F152" s="69">
        <v>51492</v>
      </c>
      <c r="G152" s="69">
        <v>64264</v>
      </c>
      <c r="H152" s="164">
        <v>8543</v>
      </c>
      <c r="I152" s="71">
        <v>2648</v>
      </c>
      <c r="J152" s="70">
        <v>5895</v>
      </c>
    </row>
    <row r="153" spans="1:10" s="399" customFormat="1" x14ac:dyDescent="0.2">
      <c r="A153" s="401" t="s">
        <v>6</v>
      </c>
      <c r="B153" s="151" t="s">
        <v>82</v>
      </c>
      <c r="C153" s="161">
        <v>154</v>
      </c>
      <c r="D153" s="162">
        <v>3270</v>
      </c>
      <c r="E153" s="69">
        <v>105887</v>
      </c>
      <c r="F153" s="69">
        <v>47453</v>
      </c>
      <c r="G153" s="69">
        <v>58434</v>
      </c>
      <c r="H153" s="164">
        <v>8389</v>
      </c>
      <c r="I153" s="71">
        <v>2581</v>
      </c>
      <c r="J153" s="70">
        <v>5808</v>
      </c>
    </row>
    <row r="154" spans="1:10" s="399" customFormat="1" x14ac:dyDescent="0.2">
      <c r="A154" s="401" t="s">
        <v>6</v>
      </c>
      <c r="B154" s="151" t="s">
        <v>83</v>
      </c>
      <c r="C154" s="161">
        <v>144</v>
      </c>
      <c r="D154" s="162">
        <v>2903</v>
      </c>
      <c r="E154" s="69">
        <v>97211</v>
      </c>
      <c r="F154" s="69">
        <v>43950</v>
      </c>
      <c r="G154" s="69">
        <v>53261</v>
      </c>
      <c r="H154" s="164">
        <v>8065</v>
      </c>
      <c r="I154" s="71">
        <v>2439</v>
      </c>
      <c r="J154" s="70">
        <v>5626</v>
      </c>
    </row>
    <row r="155" spans="1:10" s="399" customFormat="1" x14ac:dyDescent="0.2">
      <c r="A155" s="401" t="s">
        <v>6</v>
      </c>
      <c r="B155" s="151" t="s">
        <v>84</v>
      </c>
      <c r="C155" s="161">
        <v>132</v>
      </c>
      <c r="D155" s="162">
        <v>2543</v>
      </c>
      <c r="E155" s="69">
        <v>90521</v>
      </c>
      <c r="F155" s="69">
        <v>41403</v>
      </c>
      <c r="G155" s="69">
        <v>49118</v>
      </c>
      <c r="H155" s="164">
        <v>7786</v>
      </c>
      <c r="I155" s="71">
        <v>2310</v>
      </c>
      <c r="J155" s="70">
        <v>5476</v>
      </c>
    </row>
    <row r="156" spans="1:10" s="399" customFormat="1" x14ac:dyDescent="0.2">
      <c r="A156" s="401" t="s">
        <v>6</v>
      </c>
      <c r="B156" s="151" t="s">
        <v>85</v>
      </c>
      <c r="C156" s="161">
        <v>127</v>
      </c>
      <c r="D156" s="162">
        <v>2303</v>
      </c>
      <c r="E156" s="69">
        <v>83942</v>
      </c>
      <c r="F156" s="69">
        <v>38748</v>
      </c>
      <c r="G156" s="69">
        <v>45194</v>
      </c>
      <c r="H156" s="164">
        <v>8013</v>
      </c>
      <c r="I156" s="71">
        <v>2306</v>
      </c>
      <c r="J156" s="70">
        <v>5707</v>
      </c>
    </row>
    <row r="157" spans="1:10" s="399" customFormat="1" x14ac:dyDescent="0.2">
      <c r="A157" s="401" t="s">
        <v>6</v>
      </c>
      <c r="B157" s="151" t="s">
        <v>86</v>
      </c>
      <c r="C157" s="161">
        <v>120</v>
      </c>
      <c r="D157" s="162">
        <v>2228</v>
      </c>
      <c r="E157" s="69">
        <v>78708</v>
      </c>
      <c r="F157" s="69">
        <v>36765</v>
      </c>
      <c r="G157" s="69">
        <v>41943</v>
      </c>
      <c r="H157" s="164">
        <v>7955</v>
      </c>
      <c r="I157" s="71">
        <v>2237</v>
      </c>
      <c r="J157" s="70">
        <v>5718</v>
      </c>
    </row>
    <row r="158" spans="1:10" s="399" customFormat="1" x14ac:dyDescent="0.2">
      <c r="A158" s="401" t="s">
        <v>6</v>
      </c>
      <c r="B158" s="151" t="s">
        <v>87</v>
      </c>
      <c r="C158" s="161">
        <v>119</v>
      </c>
      <c r="D158" s="162">
        <v>2333</v>
      </c>
      <c r="E158" s="69">
        <v>74161</v>
      </c>
      <c r="F158" s="69">
        <v>34983</v>
      </c>
      <c r="G158" s="69">
        <v>39178</v>
      </c>
      <c r="H158" s="164">
        <v>7774</v>
      </c>
      <c r="I158" s="71">
        <v>2147</v>
      </c>
      <c r="J158" s="70">
        <v>5627</v>
      </c>
    </row>
    <row r="159" spans="1:10" s="399" customFormat="1" x14ac:dyDescent="0.2">
      <c r="A159" s="401" t="s">
        <v>6</v>
      </c>
      <c r="B159" s="151" t="s">
        <v>88</v>
      </c>
      <c r="C159" s="161">
        <v>118</v>
      </c>
      <c r="D159" s="162">
        <v>2497</v>
      </c>
      <c r="E159" s="69">
        <v>71901</v>
      </c>
      <c r="F159" s="69">
        <v>34109</v>
      </c>
      <c r="G159" s="69">
        <v>37792</v>
      </c>
      <c r="H159" s="164">
        <v>7647</v>
      </c>
      <c r="I159" s="71">
        <v>2097</v>
      </c>
      <c r="J159" s="70">
        <v>5550</v>
      </c>
    </row>
    <row r="160" spans="1:10" s="399" customFormat="1" x14ac:dyDescent="0.2">
      <c r="A160" s="401" t="s">
        <v>6</v>
      </c>
      <c r="B160" s="151" t="s">
        <v>89</v>
      </c>
      <c r="C160" s="161">
        <v>118</v>
      </c>
      <c r="D160" s="162">
        <v>2636</v>
      </c>
      <c r="E160" s="69">
        <v>74614</v>
      </c>
      <c r="F160" s="69">
        <v>35376</v>
      </c>
      <c r="G160" s="69">
        <v>39238</v>
      </c>
      <c r="H160" s="164">
        <v>7414</v>
      </c>
      <c r="I160" s="71">
        <v>2021</v>
      </c>
      <c r="J160" s="70">
        <v>5393</v>
      </c>
    </row>
    <row r="161" spans="1:10" s="399" customFormat="1" x14ac:dyDescent="0.2">
      <c r="A161" s="401" t="s">
        <v>6</v>
      </c>
      <c r="B161" s="151" t="s">
        <v>90</v>
      </c>
      <c r="C161" s="161">
        <v>118</v>
      </c>
      <c r="D161" s="162">
        <v>2683</v>
      </c>
      <c r="E161" s="69">
        <v>76822</v>
      </c>
      <c r="F161" s="69">
        <v>36511</v>
      </c>
      <c r="G161" s="69">
        <v>40311</v>
      </c>
      <c r="H161" s="164">
        <v>7054</v>
      </c>
      <c r="I161" s="71">
        <v>1938</v>
      </c>
      <c r="J161" s="70">
        <v>5116</v>
      </c>
    </row>
    <row r="162" spans="1:10" s="399" customFormat="1" x14ac:dyDescent="0.2">
      <c r="A162" s="401" t="s">
        <v>6</v>
      </c>
      <c r="B162" s="151" t="s">
        <v>91</v>
      </c>
      <c r="C162" s="161">
        <v>119</v>
      </c>
      <c r="D162" s="162">
        <v>2680</v>
      </c>
      <c r="E162" s="69">
        <v>79194</v>
      </c>
      <c r="F162" s="69">
        <v>37656</v>
      </c>
      <c r="G162" s="69">
        <v>41538</v>
      </c>
      <c r="H162" s="164">
        <v>6864</v>
      </c>
      <c r="I162" s="71">
        <v>1868</v>
      </c>
      <c r="J162" s="70">
        <v>4996</v>
      </c>
    </row>
    <row r="163" spans="1:10" s="399" customFormat="1" x14ac:dyDescent="0.2">
      <c r="A163" s="401" t="s">
        <v>6</v>
      </c>
      <c r="B163" s="151" t="s">
        <v>92</v>
      </c>
      <c r="C163" s="161">
        <v>119</v>
      </c>
      <c r="D163" s="162">
        <v>2681</v>
      </c>
      <c r="E163" s="69">
        <v>81388</v>
      </c>
      <c r="F163" s="69">
        <v>38575</v>
      </c>
      <c r="G163" s="69">
        <v>42813</v>
      </c>
      <c r="H163" s="164">
        <v>6889</v>
      </c>
      <c r="I163" s="71">
        <v>1887</v>
      </c>
      <c r="J163" s="70">
        <v>5002</v>
      </c>
    </row>
    <row r="164" spans="1:10" s="399" customFormat="1" x14ac:dyDescent="0.2">
      <c r="A164" s="401" t="s">
        <v>6</v>
      </c>
      <c r="B164" s="151" t="s">
        <v>93</v>
      </c>
      <c r="C164" s="161">
        <v>120</v>
      </c>
      <c r="D164" s="162">
        <v>2677</v>
      </c>
      <c r="E164" s="69">
        <v>83264</v>
      </c>
      <c r="F164" s="69">
        <v>39458</v>
      </c>
      <c r="G164" s="69">
        <v>43806</v>
      </c>
      <c r="H164" s="164">
        <v>6900</v>
      </c>
      <c r="I164" s="71">
        <v>1891</v>
      </c>
      <c r="J164" s="70">
        <v>5009</v>
      </c>
    </row>
    <row r="165" spans="1:10" s="399" customFormat="1" x14ac:dyDescent="0.2">
      <c r="A165" s="401" t="s">
        <v>6</v>
      </c>
      <c r="B165" s="139" t="s">
        <v>94</v>
      </c>
      <c r="C165" s="161">
        <v>120</v>
      </c>
      <c r="D165" s="162">
        <v>2663</v>
      </c>
      <c r="E165" s="69">
        <v>84080</v>
      </c>
      <c r="F165" s="69">
        <v>39834</v>
      </c>
      <c r="G165" s="69">
        <v>44246</v>
      </c>
      <c r="H165" s="164">
        <v>6972</v>
      </c>
      <c r="I165" s="71">
        <v>1931</v>
      </c>
      <c r="J165" s="70">
        <v>5041</v>
      </c>
    </row>
    <row r="166" spans="1:10" s="399" customFormat="1" x14ac:dyDescent="0.2">
      <c r="A166" s="401" t="s">
        <v>6</v>
      </c>
      <c r="B166" s="139" t="s">
        <v>95</v>
      </c>
      <c r="C166" s="161">
        <v>121</v>
      </c>
      <c r="D166" s="162">
        <v>2648</v>
      </c>
      <c r="E166" s="69">
        <v>84411</v>
      </c>
      <c r="F166" s="69">
        <v>39934</v>
      </c>
      <c r="G166" s="69">
        <v>44477</v>
      </c>
      <c r="H166" s="164">
        <v>7103</v>
      </c>
      <c r="I166" s="71">
        <v>1999</v>
      </c>
      <c r="J166" s="70">
        <v>5104</v>
      </c>
    </row>
    <row r="167" spans="1:10" s="399" customFormat="1" x14ac:dyDescent="0.2">
      <c r="A167" s="401" t="s">
        <v>6</v>
      </c>
      <c r="B167" s="139" t="s">
        <v>96</v>
      </c>
      <c r="C167" s="161">
        <v>124</v>
      </c>
      <c r="D167" s="162">
        <v>2686</v>
      </c>
      <c r="E167" s="69">
        <v>84884</v>
      </c>
      <c r="F167" s="69">
        <v>40061</v>
      </c>
      <c r="G167" s="69">
        <v>44823</v>
      </c>
      <c r="H167" s="164">
        <v>7106</v>
      </c>
      <c r="I167" s="71">
        <v>2071</v>
      </c>
      <c r="J167" s="70">
        <v>5035</v>
      </c>
    </row>
    <row r="168" spans="1:10" s="399" customFormat="1" x14ac:dyDescent="0.2">
      <c r="A168" s="401" t="s">
        <v>6</v>
      </c>
      <c r="B168" s="139" t="s">
        <v>97</v>
      </c>
      <c r="C168" s="161">
        <v>126</v>
      </c>
      <c r="D168" s="162">
        <v>2766</v>
      </c>
      <c r="E168" s="69">
        <v>86387</v>
      </c>
      <c r="F168" s="69">
        <v>40826</v>
      </c>
      <c r="G168" s="69">
        <v>45561</v>
      </c>
      <c r="H168" s="164">
        <v>7260</v>
      </c>
      <c r="I168" s="71">
        <v>2172</v>
      </c>
      <c r="J168" s="70">
        <v>5088</v>
      </c>
    </row>
    <row r="169" spans="1:10" s="399" customFormat="1" x14ac:dyDescent="0.2">
      <c r="A169" s="401" t="s">
        <v>6</v>
      </c>
      <c r="B169" s="139" t="s">
        <v>99</v>
      </c>
      <c r="C169" s="161">
        <v>129</v>
      </c>
      <c r="D169" s="162">
        <v>2844</v>
      </c>
      <c r="E169" s="69">
        <v>87724</v>
      </c>
      <c r="F169" s="69">
        <v>41441</v>
      </c>
      <c r="G169" s="69">
        <v>46283</v>
      </c>
      <c r="H169" s="164">
        <v>7187</v>
      </c>
      <c r="I169" s="71">
        <v>2225</v>
      </c>
      <c r="J169" s="70">
        <v>4962</v>
      </c>
    </row>
    <row r="170" spans="1:10" s="399" customFormat="1" x14ac:dyDescent="0.2">
      <c r="A170" s="401" t="s">
        <v>6</v>
      </c>
      <c r="B170" s="139" t="s">
        <v>137</v>
      </c>
      <c r="C170" s="161">
        <v>131</v>
      </c>
      <c r="D170" s="162">
        <v>2887</v>
      </c>
      <c r="E170" s="69">
        <v>89475</v>
      </c>
      <c r="F170" s="69">
        <v>42411</v>
      </c>
      <c r="G170" s="69">
        <v>47064</v>
      </c>
      <c r="H170" s="164">
        <v>7171</v>
      </c>
      <c r="I170" s="71">
        <v>2274</v>
      </c>
      <c r="J170" s="70">
        <v>4897</v>
      </c>
    </row>
    <row r="171" spans="1:10" s="399" customFormat="1" x14ac:dyDescent="0.2">
      <c r="A171" s="401" t="s">
        <v>6</v>
      </c>
      <c r="B171" s="139" t="s">
        <v>140</v>
      </c>
      <c r="C171" s="161">
        <v>132</v>
      </c>
      <c r="D171" s="162">
        <v>2970</v>
      </c>
      <c r="E171" s="69">
        <v>91591</v>
      </c>
      <c r="F171" s="69">
        <v>43526</v>
      </c>
      <c r="G171" s="69">
        <v>48065</v>
      </c>
      <c r="H171" s="164">
        <v>7244</v>
      </c>
      <c r="I171" s="71">
        <v>2374</v>
      </c>
      <c r="J171" s="70">
        <v>4870</v>
      </c>
    </row>
    <row r="172" spans="1:10" s="399" customFormat="1" x14ac:dyDescent="0.2">
      <c r="A172" s="401" t="s">
        <v>6</v>
      </c>
      <c r="B172" s="139" t="s">
        <v>180</v>
      </c>
      <c r="C172" s="161">
        <v>133</v>
      </c>
      <c r="D172" s="162">
        <v>3035</v>
      </c>
      <c r="E172" s="69">
        <v>94271</v>
      </c>
      <c r="F172" s="69">
        <v>45061</v>
      </c>
      <c r="G172" s="69">
        <v>49210</v>
      </c>
      <c r="H172" s="164">
        <v>7319</v>
      </c>
      <c r="I172" s="71">
        <v>2411</v>
      </c>
      <c r="J172" s="70">
        <v>4908</v>
      </c>
    </row>
    <row r="173" spans="1:10" s="399" customFormat="1" x14ac:dyDescent="0.2">
      <c r="A173" s="401" t="s">
        <v>6</v>
      </c>
      <c r="B173" s="139" t="s">
        <v>183</v>
      </c>
      <c r="C173" s="161">
        <v>134</v>
      </c>
      <c r="D173" s="162">
        <v>3122</v>
      </c>
      <c r="E173" s="69">
        <v>95880</v>
      </c>
      <c r="F173" s="69">
        <v>46016</v>
      </c>
      <c r="G173" s="69">
        <v>49864</v>
      </c>
      <c r="H173" s="164">
        <v>7500</v>
      </c>
      <c r="I173" s="71">
        <v>2501</v>
      </c>
      <c r="J173" s="70">
        <v>4999</v>
      </c>
    </row>
    <row r="174" spans="1:10" s="399" customFormat="1" x14ac:dyDescent="0.2">
      <c r="A174" s="401" t="s">
        <v>6</v>
      </c>
      <c r="B174" s="139" t="s">
        <v>187</v>
      </c>
      <c r="C174" s="161">
        <v>136</v>
      </c>
      <c r="D174" s="162">
        <v>3167</v>
      </c>
      <c r="E174" s="69">
        <v>97531</v>
      </c>
      <c r="F174" s="69">
        <v>46840</v>
      </c>
      <c r="G174" s="69">
        <v>50691</v>
      </c>
      <c r="H174" s="164">
        <v>7610</v>
      </c>
      <c r="I174" s="71">
        <v>2625</v>
      </c>
      <c r="J174" s="70">
        <v>4985</v>
      </c>
    </row>
    <row r="175" spans="1:10" s="399" customFormat="1" x14ac:dyDescent="0.2">
      <c r="A175" s="401" t="s">
        <v>6</v>
      </c>
      <c r="B175" s="139" t="s">
        <v>214</v>
      </c>
      <c r="C175" s="161">
        <v>136</v>
      </c>
      <c r="D175" s="162">
        <v>3179</v>
      </c>
      <c r="E175" s="69">
        <v>97758</v>
      </c>
      <c r="F175" s="69">
        <v>46971</v>
      </c>
      <c r="G175" s="69">
        <v>50787</v>
      </c>
      <c r="H175" s="164">
        <v>7640</v>
      </c>
      <c r="I175" s="71">
        <v>2673</v>
      </c>
      <c r="J175" s="70">
        <v>4967</v>
      </c>
    </row>
    <row r="176" spans="1:10" s="399" customFormat="1" ht="20.100000000000001" customHeight="1" x14ac:dyDescent="0.2">
      <c r="A176" s="401" t="s">
        <v>65</v>
      </c>
      <c r="B176" s="139" t="s">
        <v>71</v>
      </c>
      <c r="C176" s="161">
        <v>191</v>
      </c>
      <c r="D176" s="162">
        <v>2404</v>
      </c>
      <c r="E176" s="69">
        <v>23080</v>
      </c>
      <c r="F176" s="69">
        <v>14932</v>
      </c>
      <c r="G176" s="69">
        <v>8148</v>
      </c>
      <c r="H176" s="164">
        <v>3746</v>
      </c>
      <c r="I176" s="71">
        <v>633</v>
      </c>
      <c r="J176" s="70">
        <v>3113</v>
      </c>
    </row>
    <row r="177" spans="1:10" s="399" customFormat="1" x14ac:dyDescent="0.2">
      <c r="A177" s="401" t="s">
        <v>65</v>
      </c>
      <c r="B177" s="139" t="s">
        <v>72</v>
      </c>
      <c r="C177" s="161">
        <v>193</v>
      </c>
      <c r="D177" s="162">
        <v>2454</v>
      </c>
      <c r="E177" s="69">
        <v>24237</v>
      </c>
      <c r="F177" s="69">
        <v>15732</v>
      </c>
      <c r="G177" s="69">
        <v>8505</v>
      </c>
      <c r="H177" s="164">
        <v>3486</v>
      </c>
      <c r="I177" s="71">
        <v>585</v>
      </c>
      <c r="J177" s="70">
        <v>2901</v>
      </c>
    </row>
    <row r="178" spans="1:10" s="399" customFormat="1" x14ac:dyDescent="0.2">
      <c r="A178" s="401" t="s">
        <v>65</v>
      </c>
      <c r="B178" s="139" t="s">
        <v>73</v>
      </c>
      <c r="C178" s="161">
        <v>195</v>
      </c>
      <c r="D178" s="162">
        <v>2510</v>
      </c>
      <c r="E178" s="69">
        <v>25499</v>
      </c>
      <c r="F178" s="69">
        <v>16549</v>
      </c>
      <c r="G178" s="69">
        <v>8950</v>
      </c>
      <c r="H178" s="164">
        <v>3649</v>
      </c>
      <c r="I178" s="71">
        <v>610</v>
      </c>
      <c r="J178" s="70">
        <v>3039</v>
      </c>
    </row>
    <row r="179" spans="1:10" s="399" customFormat="1" x14ac:dyDescent="0.2">
      <c r="A179" s="401" t="s">
        <v>65</v>
      </c>
      <c r="B179" s="139" t="s">
        <v>74</v>
      </c>
      <c r="C179" s="161">
        <v>195</v>
      </c>
      <c r="D179" s="162">
        <v>2587</v>
      </c>
      <c r="E179" s="69">
        <v>26384</v>
      </c>
      <c r="F179" s="69">
        <v>17031</v>
      </c>
      <c r="G179" s="69">
        <v>9353</v>
      </c>
      <c r="H179" s="164">
        <v>3817</v>
      </c>
      <c r="I179" s="71">
        <v>618</v>
      </c>
      <c r="J179" s="70">
        <v>3199</v>
      </c>
    </row>
    <row r="180" spans="1:10" s="399" customFormat="1" x14ac:dyDescent="0.2">
      <c r="A180" s="401" t="s">
        <v>65</v>
      </c>
      <c r="B180" s="139" t="s">
        <v>75</v>
      </c>
      <c r="C180" s="161">
        <v>195</v>
      </c>
      <c r="D180" s="162">
        <v>2529</v>
      </c>
      <c r="E180" s="69">
        <v>26982</v>
      </c>
      <c r="F180" s="69">
        <v>17328</v>
      </c>
      <c r="G180" s="69">
        <v>9654</v>
      </c>
      <c r="H180" s="164">
        <v>3720</v>
      </c>
      <c r="I180" s="71">
        <v>589</v>
      </c>
      <c r="J180" s="70">
        <v>3131</v>
      </c>
    </row>
    <row r="181" spans="1:10" s="399" customFormat="1" x14ac:dyDescent="0.2">
      <c r="A181" s="401" t="s">
        <v>65</v>
      </c>
      <c r="B181" s="139" t="s">
        <v>76</v>
      </c>
      <c r="C181" s="161">
        <v>191</v>
      </c>
      <c r="D181" s="162">
        <v>2611</v>
      </c>
      <c r="E181" s="69">
        <v>26931</v>
      </c>
      <c r="F181" s="69">
        <v>17249</v>
      </c>
      <c r="G181" s="69">
        <v>9682</v>
      </c>
      <c r="H181" s="164">
        <v>3735</v>
      </c>
      <c r="I181" s="71">
        <v>587</v>
      </c>
      <c r="J181" s="70">
        <v>3148</v>
      </c>
    </row>
    <row r="182" spans="1:10" s="399" customFormat="1" x14ac:dyDescent="0.2">
      <c r="A182" s="401" t="s">
        <v>65</v>
      </c>
      <c r="B182" s="139" t="s">
        <v>77</v>
      </c>
      <c r="C182" s="161">
        <v>189</v>
      </c>
      <c r="D182" s="162">
        <v>2485</v>
      </c>
      <c r="E182" s="69">
        <v>26320</v>
      </c>
      <c r="F182" s="69">
        <v>16886</v>
      </c>
      <c r="G182" s="69">
        <v>9434</v>
      </c>
      <c r="H182" s="164">
        <v>3670</v>
      </c>
      <c r="I182" s="71">
        <v>567</v>
      </c>
      <c r="J182" s="70">
        <v>3103</v>
      </c>
    </row>
    <row r="183" spans="1:10" s="399" customFormat="1" x14ac:dyDescent="0.2">
      <c r="A183" s="401" t="s">
        <v>65</v>
      </c>
      <c r="B183" s="139" t="s">
        <v>78</v>
      </c>
      <c r="C183" s="161">
        <v>182</v>
      </c>
      <c r="D183" s="162">
        <v>2480</v>
      </c>
      <c r="E183" s="69">
        <v>25452</v>
      </c>
      <c r="F183" s="69">
        <v>16306</v>
      </c>
      <c r="G183" s="69">
        <v>9146</v>
      </c>
      <c r="H183" s="164">
        <v>3584</v>
      </c>
      <c r="I183" s="71">
        <v>553</v>
      </c>
      <c r="J183" s="70">
        <v>3031</v>
      </c>
    </row>
    <row r="184" spans="1:10" s="399" customFormat="1" x14ac:dyDescent="0.2">
      <c r="A184" s="401" t="s">
        <v>65</v>
      </c>
      <c r="B184" s="139" t="s">
        <v>79</v>
      </c>
      <c r="C184" s="161">
        <v>175</v>
      </c>
      <c r="D184" s="162">
        <v>2285</v>
      </c>
      <c r="E184" s="69">
        <v>24125</v>
      </c>
      <c r="F184" s="69">
        <v>15369</v>
      </c>
      <c r="G184" s="69">
        <v>8756</v>
      </c>
      <c r="H184" s="164">
        <v>3454</v>
      </c>
      <c r="I184" s="71">
        <v>534</v>
      </c>
      <c r="J184" s="70">
        <v>2920</v>
      </c>
    </row>
    <row r="185" spans="1:10" s="399" customFormat="1" x14ac:dyDescent="0.2">
      <c r="A185" s="401" t="s">
        <v>65</v>
      </c>
      <c r="B185" s="139" t="s">
        <v>80</v>
      </c>
      <c r="C185" s="161">
        <v>170</v>
      </c>
      <c r="D185" s="162">
        <v>2182</v>
      </c>
      <c r="E185" s="69">
        <v>22948</v>
      </c>
      <c r="F185" s="69">
        <v>14659</v>
      </c>
      <c r="G185" s="69">
        <v>8289</v>
      </c>
      <c r="H185" s="164">
        <v>3436</v>
      </c>
      <c r="I185" s="71">
        <v>522</v>
      </c>
      <c r="J185" s="70">
        <v>2914</v>
      </c>
    </row>
    <row r="186" spans="1:10" s="399" customFormat="1" x14ac:dyDescent="0.2">
      <c r="A186" s="401" t="s">
        <v>65</v>
      </c>
      <c r="B186" s="139" t="s">
        <v>81</v>
      </c>
      <c r="C186" s="161">
        <v>167</v>
      </c>
      <c r="D186" s="162">
        <v>2133</v>
      </c>
      <c r="E186" s="69">
        <v>22029</v>
      </c>
      <c r="F186" s="69">
        <v>14000</v>
      </c>
      <c r="G186" s="69">
        <v>8029</v>
      </c>
      <c r="H186" s="164">
        <v>3406</v>
      </c>
      <c r="I186" s="71">
        <v>515</v>
      </c>
      <c r="J186" s="70">
        <v>2891</v>
      </c>
    </row>
    <row r="187" spans="1:10" s="399" customFormat="1" x14ac:dyDescent="0.2">
      <c r="A187" s="401" t="s">
        <v>65</v>
      </c>
      <c r="B187" s="139" t="s">
        <v>82</v>
      </c>
      <c r="C187" s="161">
        <v>164</v>
      </c>
      <c r="D187" s="162">
        <v>2111</v>
      </c>
      <c r="E187" s="69">
        <v>21380</v>
      </c>
      <c r="F187" s="69">
        <v>13556</v>
      </c>
      <c r="G187" s="69">
        <v>7824</v>
      </c>
      <c r="H187" s="164">
        <v>3351</v>
      </c>
      <c r="I187" s="71">
        <v>480</v>
      </c>
      <c r="J187" s="70">
        <v>2871</v>
      </c>
    </row>
    <row r="188" spans="1:10" s="399" customFormat="1" x14ac:dyDescent="0.2">
      <c r="A188" s="401" t="s">
        <v>65</v>
      </c>
      <c r="B188" s="139" t="s">
        <v>83</v>
      </c>
      <c r="C188" s="161">
        <v>151</v>
      </c>
      <c r="D188" s="162">
        <v>2036</v>
      </c>
      <c r="E188" s="69">
        <v>20754</v>
      </c>
      <c r="F188" s="69">
        <v>13142</v>
      </c>
      <c r="G188" s="69">
        <v>7612</v>
      </c>
      <c r="H188" s="164">
        <v>3235</v>
      </c>
      <c r="I188" s="71">
        <v>452</v>
      </c>
      <c r="J188" s="70">
        <v>2783</v>
      </c>
    </row>
    <row r="189" spans="1:10" s="399" customFormat="1" x14ac:dyDescent="0.2">
      <c r="A189" s="401" t="s">
        <v>65</v>
      </c>
      <c r="B189" s="139" t="s">
        <v>84</v>
      </c>
      <c r="C189" s="161">
        <v>147</v>
      </c>
      <c r="D189" s="162">
        <v>1964</v>
      </c>
      <c r="E189" s="69">
        <v>19937</v>
      </c>
      <c r="F189" s="69">
        <v>12482</v>
      </c>
      <c r="G189" s="69">
        <v>7455</v>
      </c>
      <c r="H189" s="164">
        <v>3209</v>
      </c>
      <c r="I189" s="71">
        <v>434</v>
      </c>
      <c r="J189" s="70">
        <v>2775</v>
      </c>
    </row>
    <row r="190" spans="1:10" s="399" customFormat="1" x14ac:dyDescent="0.2">
      <c r="A190" s="401" t="s">
        <v>65</v>
      </c>
      <c r="B190" s="139" t="s">
        <v>85</v>
      </c>
      <c r="C190" s="161">
        <v>144</v>
      </c>
      <c r="D190" s="162">
        <v>1928</v>
      </c>
      <c r="E190" s="69">
        <v>19156</v>
      </c>
      <c r="F190" s="69">
        <v>11951</v>
      </c>
      <c r="G190" s="69">
        <v>7205</v>
      </c>
      <c r="H190" s="164">
        <v>3155</v>
      </c>
      <c r="I190" s="71">
        <v>416</v>
      </c>
      <c r="J190" s="70">
        <v>2739</v>
      </c>
    </row>
    <row r="191" spans="1:10" s="399" customFormat="1" x14ac:dyDescent="0.2">
      <c r="A191" s="401" t="s">
        <v>65</v>
      </c>
      <c r="B191" s="139" t="s">
        <v>86</v>
      </c>
      <c r="C191" s="161">
        <v>141</v>
      </c>
      <c r="D191" s="162">
        <v>1866</v>
      </c>
      <c r="E191" s="69">
        <v>18249</v>
      </c>
      <c r="F191" s="69">
        <v>11337</v>
      </c>
      <c r="G191" s="69">
        <v>6912</v>
      </c>
      <c r="H191" s="164">
        <v>3078</v>
      </c>
      <c r="I191" s="71">
        <v>406</v>
      </c>
      <c r="J191" s="70">
        <v>2672</v>
      </c>
    </row>
    <row r="192" spans="1:10" s="399" customFormat="1" x14ac:dyDescent="0.2">
      <c r="A192" s="401" t="s">
        <v>65</v>
      </c>
      <c r="B192" s="139" t="s">
        <v>87</v>
      </c>
      <c r="C192" s="161">
        <v>140</v>
      </c>
      <c r="D192" s="162">
        <v>1835</v>
      </c>
      <c r="E192" s="69">
        <v>17885</v>
      </c>
      <c r="F192" s="69">
        <v>11113</v>
      </c>
      <c r="G192" s="69">
        <v>6772</v>
      </c>
      <c r="H192" s="164">
        <v>3014</v>
      </c>
      <c r="I192" s="71">
        <v>384</v>
      </c>
      <c r="J192" s="70">
        <v>2630</v>
      </c>
    </row>
    <row r="193" spans="1:10" s="399" customFormat="1" x14ac:dyDescent="0.2">
      <c r="A193" s="401" t="s">
        <v>65</v>
      </c>
      <c r="B193" s="139" t="s">
        <v>88</v>
      </c>
      <c r="C193" s="161">
        <v>139</v>
      </c>
      <c r="D193" s="162">
        <v>1801</v>
      </c>
      <c r="E193" s="69">
        <v>17817</v>
      </c>
      <c r="F193" s="69">
        <v>11079</v>
      </c>
      <c r="G193" s="69">
        <v>6738</v>
      </c>
      <c r="H193" s="164">
        <v>2971</v>
      </c>
      <c r="I193" s="71">
        <v>380</v>
      </c>
      <c r="J193" s="70">
        <v>2591</v>
      </c>
    </row>
    <row r="194" spans="1:10" s="399" customFormat="1" x14ac:dyDescent="0.2">
      <c r="A194" s="401" t="s">
        <v>65</v>
      </c>
      <c r="B194" s="139" t="s">
        <v>89</v>
      </c>
      <c r="C194" s="161">
        <v>139</v>
      </c>
      <c r="D194" s="162">
        <v>1830</v>
      </c>
      <c r="E194" s="69">
        <v>18006</v>
      </c>
      <c r="F194" s="69">
        <v>11176</v>
      </c>
      <c r="G194" s="69">
        <v>6830</v>
      </c>
      <c r="H194" s="164">
        <v>2987</v>
      </c>
      <c r="I194" s="71">
        <v>380</v>
      </c>
      <c r="J194" s="70">
        <v>2607</v>
      </c>
    </row>
    <row r="195" spans="1:10" s="399" customFormat="1" x14ac:dyDescent="0.2">
      <c r="A195" s="401" t="s">
        <v>65</v>
      </c>
      <c r="B195" s="139" t="s">
        <v>90</v>
      </c>
      <c r="C195" s="161">
        <v>138</v>
      </c>
      <c r="D195" s="162">
        <v>1810</v>
      </c>
      <c r="E195" s="69">
        <v>17819</v>
      </c>
      <c r="F195" s="69">
        <v>11025</v>
      </c>
      <c r="G195" s="69">
        <v>6794</v>
      </c>
      <c r="H195" s="164">
        <v>2979</v>
      </c>
      <c r="I195" s="71">
        <v>385</v>
      </c>
      <c r="J195" s="70">
        <v>2594</v>
      </c>
    </row>
    <row r="196" spans="1:10" s="399" customFormat="1" x14ac:dyDescent="0.2">
      <c r="A196" s="401" t="s">
        <v>65</v>
      </c>
      <c r="B196" s="139" t="s">
        <v>91</v>
      </c>
      <c r="C196" s="161">
        <v>138</v>
      </c>
      <c r="D196" s="162">
        <v>1796</v>
      </c>
      <c r="E196" s="69">
        <v>17778</v>
      </c>
      <c r="F196" s="69">
        <v>11106</v>
      </c>
      <c r="G196" s="69">
        <v>6672</v>
      </c>
      <c r="H196" s="164">
        <v>2934</v>
      </c>
      <c r="I196" s="71">
        <v>400</v>
      </c>
      <c r="J196" s="70">
        <v>2534</v>
      </c>
    </row>
    <row r="197" spans="1:10" s="399" customFormat="1" x14ac:dyDescent="0.2">
      <c r="A197" s="401" t="s">
        <v>65</v>
      </c>
      <c r="B197" s="139" t="s">
        <v>92</v>
      </c>
      <c r="C197" s="161">
        <v>136</v>
      </c>
      <c r="D197" s="162">
        <v>1783</v>
      </c>
      <c r="E197" s="69">
        <v>17351</v>
      </c>
      <c r="F197" s="69">
        <v>10808</v>
      </c>
      <c r="G197" s="69">
        <v>6543</v>
      </c>
      <c r="H197" s="164">
        <v>3004</v>
      </c>
      <c r="I197" s="71">
        <v>411</v>
      </c>
      <c r="J197" s="70">
        <v>2593</v>
      </c>
    </row>
    <row r="198" spans="1:10" s="399" customFormat="1" x14ac:dyDescent="0.2">
      <c r="A198" s="401" t="s">
        <v>65</v>
      </c>
      <c r="B198" s="139" t="s">
        <v>93</v>
      </c>
      <c r="C198" s="161">
        <v>135</v>
      </c>
      <c r="D198" s="162">
        <v>1774</v>
      </c>
      <c r="E198" s="69">
        <v>17443</v>
      </c>
      <c r="F198" s="69">
        <v>10916</v>
      </c>
      <c r="G198" s="69">
        <v>6527</v>
      </c>
      <c r="H198" s="164">
        <v>3029</v>
      </c>
      <c r="I198" s="71">
        <v>430</v>
      </c>
      <c r="J198" s="70">
        <v>2599</v>
      </c>
    </row>
    <row r="199" spans="1:10" s="399" customFormat="1" x14ac:dyDescent="0.2">
      <c r="A199" s="401" t="s">
        <v>65</v>
      </c>
      <c r="B199" s="139" t="s">
        <v>94</v>
      </c>
      <c r="C199" s="161">
        <v>135</v>
      </c>
      <c r="D199" s="162">
        <v>1784</v>
      </c>
      <c r="E199" s="69">
        <v>17482</v>
      </c>
      <c r="F199" s="69">
        <v>10959</v>
      </c>
      <c r="G199" s="69">
        <v>6523</v>
      </c>
      <c r="H199" s="164">
        <v>3041</v>
      </c>
      <c r="I199" s="71">
        <v>449</v>
      </c>
      <c r="J199" s="70">
        <v>2592</v>
      </c>
    </row>
    <row r="200" spans="1:10" s="399" customFormat="1" x14ac:dyDescent="0.2">
      <c r="A200" s="401" t="s">
        <v>65</v>
      </c>
      <c r="B200" s="139" t="s">
        <v>95</v>
      </c>
      <c r="C200" s="161">
        <v>135</v>
      </c>
      <c r="D200" s="162">
        <v>1770</v>
      </c>
      <c r="E200" s="69">
        <v>17399</v>
      </c>
      <c r="F200" s="69">
        <v>10891</v>
      </c>
      <c r="G200" s="69">
        <v>6508</v>
      </c>
      <c r="H200" s="164">
        <v>3063</v>
      </c>
      <c r="I200" s="71">
        <v>463</v>
      </c>
      <c r="J200" s="70">
        <v>2600</v>
      </c>
    </row>
    <row r="201" spans="1:10" s="399" customFormat="1" x14ac:dyDescent="0.2">
      <c r="A201" s="401" t="s">
        <v>65</v>
      </c>
      <c r="B201" s="139" t="s">
        <v>96</v>
      </c>
      <c r="C201" s="161">
        <v>135</v>
      </c>
      <c r="D201" s="162">
        <v>1796</v>
      </c>
      <c r="E201" s="69">
        <v>17595</v>
      </c>
      <c r="F201" s="69">
        <v>11018</v>
      </c>
      <c r="G201" s="69">
        <v>6577</v>
      </c>
      <c r="H201" s="164">
        <v>3098</v>
      </c>
      <c r="I201" s="71">
        <v>492</v>
      </c>
      <c r="J201" s="70">
        <v>2606</v>
      </c>
    </row>
    <row r="202" spans="1:10" s="399" customFormat="1" x14ac:dyDescent="0.2">
      <c r="A202" s="401" t="s">
        <v>65</v>
      </c>
      <c r="B202" s="139" t="s">
        <v>97</v>
      </c>
      <c r="C202" s="161">
        <v>134</v>
      </c>
      <c r="D202" s="162">
        <v>1804</v>
      </c>
      <c r="E202" s="69">
        <v>17680</v>
      </c>
      <c r="F202" s="69">
        <v>11051</v>
      </c>
      <c r="G202" s="69">
        <v>6629</v>
      </c>
      <c r="H202" s="164">
        <v>3148</v>
      </c>
      <c r="I202" s="71">
        <v>499</v>
      </c>
      <c r="J202" s="70">
        <v>2649</v>
      </c>
    </row>
    <row r="203" spans="1:10" s="399" customFormat="1" x14ac:dyDescent="0.2">
      <c r="A203" s="401" t="s">
        <v>65</v>
      </c>
      <c r="B203" s="139" t="s">
        <v>99</v>
      </c>
      <c r="C203" s="161">
        <v>134</v>
      </c>
      <c r="D203" s="162">
        <v>1810</v>
      </c>
      <c r="E203" s="69">
        <v>17763</v>
      </c>
      <c r="F203" s="69">
        <v>11134</v>
      </c>
      <c r="G203" s="69">
        <v>6629</v>
      </c>
      <c r="H203" s="164">
        <v>3143</v>
      </c>
      <c r="I203" s="71">
        <v>530</v>
      </c>
      <c r="J203" s="70">
        <v>2613</v>
      </c>
    </row>
    <row r="204" spans="1:10" s="399" customFormat="1" x14ac:dyDescent="0.2">
      <c r="A204" s="401" t="s">
        <v>65</v>
      </c>
      <c r="B204" s="139" t="s">
        <v>137</v>
      </c>
      <c r="C204" s="161">
        <v>135</v>
      </c>
      <c r="D204" s="162">
        <v>1813</v>
      </c>
      <c r="E204" s="69">
        <v>17790</v>
      </c>
      <c r="F204" s="69">
        <v>11137</v>
      </c>
      <c r="G204" s="69">
        <v>6653</v>
      </c>
      <c r="H204" s="164">
        <v>3161</v>
      </c>
      <c r="I204" s="71">
        <v>540</v>
      </c>
      <c r="J204" s="70">
        <v>2621</v>
      </c>
    </row>
    <row r="205" spans="1:10" s="399" customFormat="1" x14ac:dyDescent="0.2">
      <c r="A205" s="401" t="s">
        <v>65</v>
      </c>
      <c r="B205" s="139" t="s">
        <v>140</v>
      </c>
      <c r="C205" s="161">
        <v>135</v>
      </c>
      <c r="D205" s="162">
        <v>1822</v>
      </c>
      <c r="E205" s="69">
        <v>17705</v>
      </c>
      <c r="F205" s="69">
        <v>11113</v>
      </c>
      <c r="G205" s="69">
        <v>6592</v>
      </c>
      <c r="H205" s="164">
        <v>3169</v>
      </c>
      <c r="I205" s="71">
        <v>541</v>
      </c>
      <c r="J205" s="70">
        <v>2628</v>
      </c>
    </row>
    <row r="206" spans="1:10" s="399" customFormat="1" x14ac:dyDescent="0.2">
      <c r="A206" s="401" t="s">
        <v>65</v>
      </c>
      <c r="B206" s="139" t="s">
        <v>180</v>
      </c>
      <c r="C206" s="161">
        <v>136</v>
      </c>
      <c r="D206" s="162">
        <v>1830</v>
      </c>
      <c r="E206" s="69">
        <v>17918</v>
      </c>
      <c r="F206" s="69">
        <v>11199</v>
      </c>
      <c r="G206" s="69">
        <v>6719</v>
      </c>
      <c r="H206" s="164">
        <v>3100</v>
      </c>
      <c r="I206" s="71">
        <v>528</v>
      </c>
      <c r="J206" s="70">
        <v>2572</v>
      </c>
    </row>
    <row r="207" spans="1:10" s="399" customFormat="1" x14ac:dyDescent="0.2">
      <c r="A207" s="401" t="s">
        <v>65</v>
      </c>
      <c r="B207" s="139" t="s">
        <v>183</v>
      </c>
      <c r="C207" s="161">
        <v>136</v>
      </c>
      <c r="D207" s="162">
        <v>1855</v>
      </c>
      <c r="E207" s="69">
        <v>18266</v>
      </c>
      <c r="F207" s="69">
        <v>11381</v>
      </c>
      <c r="G207" s="69">
        <v>6885</v>
      </c>
      <c r="H207" s="164">
        <v>3202</v>
      </c>
      <c r="I207" s="71">
        <v>543</v>
      </c>
      <c r="J207" s="70">
        <v>2659</v>
      </c>
    </row>
    <row r="208" spans="1:10" s="399" customFormat="1" x14ac:dyDescent="0.2">
      <c r="A208" s="401" t="s">
        <v>65</v>
      </c>
      <c r="B208" s="139" t="s">
        <v>187</v>
      </c>
      <c r="C208" s="161">
        <v>137</v>
      </c>
      <c r="D208" s="162">
        <v>1870</v>
      </c>
      <c r="E208" s="69">
        <v>18437</v>
      </c>
      <c r="F208" s="69">
        <v>11461</v>
      </c>
      <c r="G208" s="69">
        <v>6976</v>
      </c>
      <c r="H208" s="164">
        <v>3217</v>
      </c>
      <c r="I208" s="71">
        <v>551</v>
      </c>
      <c r="J208" s="70">
        <v>2666</v>
      </c>
    </row>
    <row r="209" spans="1:10" s="399" customFormat="1" x14ac:dyDescent="0.2">
      <c r="A209" s="401" t="s">
        <v>65</v>
      </c>
      <c r="B209" s="139" t="s">
        <v>214</v>
      </c>
      <c r="C209" s="161">
        <v>138</v>
      </c>
      <c r="D209" s="162">
        <v>1915</v>
      </c>
      <c r="E209" s="69">
        <v>18745</v>
      </c>
      <c r="F209" s="69">
        <v>11648</v>
      </c>
      <c r="G209" s="69">
        <v>7097</v>
      </c>
      <c r="H209" s="164">
        <v>3275</v>
      </c>
      <c r="I209" s="71">
        <v>574</v>
      </c>
      <c r="J209" s="70">
        <v>2701</v>
      </c>
    </row>
    <row r="210" spans="1:10" s="399" customFormat="1" ht="20.100000000000001" customHeight="1" x14ac:dyDescent="0.2">
      <c r="A210" s="401" t="s">
        <v>171</v>
      </c>
      <c r="B210" s="139" t="s">
        <v>180</v>
      </c>
      <c r="C210" s="161">
        <v>2</v>
      </c>
      <c r="D210" s="162">
        <v>33</v>
      </c>
      <c r="E210" s="69">
        <v>809</v>
      </c>
      <c r="F210" s="69">
        <v>427</v>
      </c>
      <c r="G210" s="69">
        <v>382</v>
      </c>
      <c r="H210" s="164">
        <v>55</v>
      </c>
      <c r="I210" s="71">
        <v>19</v>
      </c>
      <c r="J210" s="70">
        <v>36</v>
      </c>
    </row>
    <row r="211" spans="1:10" s="399" customFormat="1" x14ac:dyDescent="0.2">
      <c r="A211" s="401" t="s">
        <v>171</v>
      </c>
      <c r="B211" s="139" t="s">
        <v>183</v>
      </c>
      <c r="C211" s="161">
        <v>2</v>
      </c>
      <c r="D211" s="162">
        <v>41</v>
      </c>
      <c r="E211" s="69">
        <v>1147</v>
      </c>
      <c r="F211" s="69">
        <v>571</v>
      </c>
      <c r="G211" s="69">
        <v>576</v>
      </c>
      <c r="H211" s="164">
        <v>77</v>
      </c>
      <c r="I211" s="71">
        <v>30</v>
      </c>
      <c r="J211" s="70">
        <v>47</v>
      </c>
    </row>
    <row r="212" spans="1:10" s="399" customFormat="1" x14ac:dyDescent="0.2">
      <c r="A212" s="401" t="s">
        <v>171</v>
      </c>
      <c r="B212" s="139" t="s">
        <v>187</v>
      </c>
      <c r="C212" s="161">
        <v>2</v>
      </c>
      <c r="D212" s="162">
        <v>49</v>
      </c>
      <c r="E212" s="69">
        <v>1371</v>
      </c>
      <c r="F212" s="69">
        <v>706</v>
      </c>
      <c r="G212" s="69">
        <v>665</v>
      </c>
      <c r="H212" s="164">
        <v>91</v>
      </c>
      <c r="I212" s="71">
        <v>32</v>
      </c>
      <c r="J212" s="70">
        <v>59</v>
      </c>
    </row>
    <row r="213" spans="1:10" s="399" customFormat="1" x14ac:dyDescent="0.2">
      <c r="A213" s="401" t="s">
        <v>171</v>
      </c>
      <c r="B213" s="139" t="s">
        <v>214</v>
      </c>
      <c r="C213" s="161">
        <v>3</v>
      </c>
      <c r="D213" s="162">
        <v>58</v>
      </c>
      <c r="E213" s="69">
        <v>1550</v>
      </c>
      <c r="F213" s="69">
        <v>791</v>
      </c>
      <c r="G213" s="69">
        <v>759</v>
      </c>
      <c r="H213" s="164">
        <v>101</v>
      </c>
      <c r="I213" s="71">
        <v>34</v>
      </c>
      <c r="J213" s="70">
        <v>67</v>
      </c>
    </row>
    <row r="214" spans="1:10" s="399" customFormat="1" ht="20.100000000000001" customHeight="1" x14ac:dyDescent="0.2">
      <c r="A214" s="401" t="s">
        <v>178</v>
      </c>
      <c r="B214" s="139" t="s">
        <v>140</v>
      </c>
      <c r="C214" s="161">
        <v>3</v>
      </c>
      <c r="D214" s="162">
        <v>44</v>
      </c>
      <c r="E214" s="69">
        <v>1098</v>
      </c>
      <c r="F214" s="69">
        <v>576</v>
      </c>
      <c r="G214" s="69">
        <v>522</v>
      </c>
      <c r="H214" s="164">
        <v>80</v>
      </c>
      <c r="I214" s="71">
        <v>20</v>
      </c>
      <c r="J214" s="70">
        <v>60</v>
      </c>
    </row>
    <row r="215" spans="1:10" s="399" customFormat="1" x14ac:dyDescent="0.2">
      <c r="A215" s="401" t="s">
        <v>178</v>
      </c>
      <c r="B215" s="139" t="s">
        <v>180</v>
      </c>
      <c r="C215" s="161">
        <v>4</v>
      </c>
      <c r="D215" s="162">
        <v>69</v>
      </c>
      <c r="E215" s="69">
        <v>1675</v>
      </c>
      <c r="F215" s="69">
        <v>898</v>
      </c>
      <c r="G215" s="69">
        <v>777</v>
      </c>
      <c r="H215" s="164">
        <v>116</v>
      </c>
      <c r="I215" s="71">
        <v>33</v>
      </c>
      <c r="J215" s="70">
        <v>83</v>
      </c>
    </row>
    <row r="216" spans="1:10" s="399" customFormat="1" x14ac:dyDescent="0.2">
      <c r="A216" s="401" t="s">
        <v>178</v>
      </c>
      <c r="B216" s="139" t="s">
        <v>183</v>
      </c>
      <c r="C216" s="161">
        <v>4</v>
      </c>
      <c r="D216" s="162">
        <v>76</v>
      </c>
      <c r="E216" s="69">
        <v>1917</v>
      </c>
      <c r="F216" s="69">
        <v>1017</v>
      </c>
      <c r="G216" s="69">
        <v>900</v>
      </c>
      <c r="H216" s="164">
        <v>130</v>
      </c>
      <c r="I216" s="71">
        <v>41</v>
      </c>
      <c r="J216" s="70">
        <v>89</v>
      </c>
    </row>
    <row r="217" spans="1:10" s="399" customFormat="1" x14ac:dyDescent="0.2">
      <c r="A217" s="401" t="s">
        <v>178</v>
      </c>
      <c r="B217" s="139" t="s">
        <v>187</v>
      </c>
      <c r="C217" s="161">
        <v>4</v>
      </c>
      <c r="D217" s="162">
        <v>78</v>
      </c>
      <c r="E217" s="69">
        <v>1921</v>
      </c>
      <c r="F217" s="69">
        <v>1017</v>
      </c>
      <c r="G217" s="69">
        <v>904</v>
      </c>
      <c r="H217" s="164">
        <v>137</v>
      </c>
      <c r="I217" s="71">
        <v>44</v>
      </c>
      <c r="J217" s="70">
        <v>93</v>
      </c>
    </row>
    <row r="218" spans="1:10" s="399" customFormat="1" x14ac:dyDescent="0.2">
      <c r="A218" s="401" t="s">
        <v>178</v>
      </c>
      <c r="B218" s="139" t="s">
        <v>214</v>
      </c>
      <c r="C218" s="161">
        <v>4</v>
      </c>
      <c r="D218" s="162">
        <v>80</v>
      </c>
      <c r="E218" s="69">
        <v>1949</v>
      </c>
      <c r="F218" s="69">
        <v>1033</v>
      </c>
      <c r="G218" s="69">
        <v>916</v>
      </c>
      <c r="H218" s="164">
        <v>143</v>
      </c>
      <c r="I218" s="71">
        <v>43</v>
      </c>
      <c r="J218" s="70">
        <v>100</v>
      </c>
    </row>
    <row r="219" spans="1:10" s="65" customFormat="1" ht="20.100000000000001" customHeight="1" x14ac:dyDescent="0.2">
      <c r="A219" s="401" t="s">
        <v>272</v>
      </c>
      <c r="B219" s="139" t="s">
        <v>71</v>
      </c>
      <c r="C219" s="161">
        <v>26</v>
      </c>
      <c r="D219" s="162">
        <v>0</v>
      </c>
      <c r="E219" s="69">
        <v>2521</v>
      </c>
      <c r="F219" s="69">
        <v>1270</v>
      </c>
      <c r="G219" s="69">
        <v>1251</v>
      </c>
      <c r="H219" s="164">
        <v>133</v>
      </c>
      <c r="I219" s="71">
        <v>73</v>
      </c>
      <c r="J219" s="70">
        <v>60</v>
      </c>
    </row>
    <row r="220" spans="1:10" s="65" customFormat="1" ht="11.25" x14ac:dyDescent="0.2">
      <c r="A220" s="401" t="s">
        <v>272</v>
      </c>
      <c r="B220" s="139" t="s">
        <v>72</v>
      </c>
      <c r="C220" s="161">
        <v>10</v>
      </c>
      <c r="D220" s="162">
        <v>0</v>
      </c>
      <c r="E220" s="69">
        <v>1653</v>
      </c>
      <c r="F220" s="69">
        <v>887</v>
      </c>
      <c r="G220" s="69">
        <v>766</v>
      </c>
      <c r="H220" s="164">
        <v>98</v>
      </c>
      <c r="I220" s="71">
        <v>44</v>
      </c>
      <c r="J220" s="70">
        <v>54</v>
      </c>
    </row>
    <row r="221" spans="1:10" s="65" customFormat="1" ht="11.25" x14ac:dyDescent="0.2">
      <c r="A221" s="401" t="s">
        <v>272</v>
      </c>
      <c r="B221" s="139" t="s">
        <v>73</v>
      </c>
      <c r="C221" s="161">
        <v>9</v>
      </c>
      <c r="D221" s="162">
        <v>48</v>
      </c>
      <c r="E221" s="69">
        <v>1626</v>
      </c>
      <c r="F221" s="69">
        <v>844</v>
      </c>
      <c r="G221" s="69">
        <v>782</v>
      </c>
      <c r="H221" s="164">
        <v>107</v>
      </c>
      <c r="I221" s="71">
        <v>49</v>
      </c>
      <c r="J221" s="70">
        <v>58</v>
      </c>
    </row>
    <row r="222" spans="1:10" s="65" customFormat="1" ht="11.25" x14ac:dyDescent="0.2">
      <c r="A222" s="401" t="s">
        <v>272</v>
      </c>
      <c r="B222" s="139" t="s">
        <v>74</v>
      </c>
      <c r="C222" s="161">
        <v>10</v>
      </c>
      <c r="D222" s="162">
        <v>46</v>
      </c>
      <c r="E222" s="69">
        <v>1720</v>
      </c>
      <c r="F222" s="69">
        <v>870</v>
      </c>
      <c r="G222" s="69">
        <v>850</v>
      </c>
      <c r="H222" s="164">
        <v>120</v>
      </c>
      <c r="I222" s="71">
        <v>57</v>
      </c>
      <c r="J222" s="70">
        <v>63</v>
      </c>
    </row>
    <row r="223" spans="1:10" s="65" customFormat="1" ht="11.25" x14ac:dyDescent="0.2">
      <c r="A223" s="401" t="s">
        <v>272</v>
      </c>
      <c r="B223" s="139" t="s">
        <v>75</v>
      </c>
      <c r="C223" s="161">
        <v>10</v>
      </c>
      <c r="D223" s="162">
        <v>40</v>
      </c>
      <c r="E223" s="69">
        <v>1742</v>
      </c>
      <c r="F223" s="69">
        <v>903</v>
      </c>
      <c r="G223" s="69">
        <v>839</v>
      </c>
      <c r="H223" s="164">
        <v>112</v>
      </c>
      <c r="I223" s="71">
        <v>56</v>
      </c>
      <c r="J223" s="70">
        <v>56</v>
      </c>
    </row>
    <row r="224" spans="1:10" s="65" customFormat="1" ht="11.25" x14ac:dyDescent="0.2">
      <c r="A224" s="401" t="s">
        <v>272</v>
      </c>
      <c r="B224" s="139" t="s">
        <v>76</v>
      </c>
      <c r="C224" s="161">
        <v>10</v>
      </c>
      <c r="D224" s="162">
        <v>41</v>
      </c>
      <c r="E224" s="69">
        <v>1665</v>
      </c>
      <c r="F224" s="69">
        <v>884</v>
      </c>
      <c r="G224" s="69">
        <v>781</v>
      </c>
      <c r="H224" s="164">
        <v>111</v>
      </c>
      <c r="I224" s="71">
        <v>56</v>
      </c>
      <c r="J224" s="70">
        <v>55</v>
      </c>
    </row>
    <row r="225" spans="1:10" s="65" customFormat="1" ht="11.25" x14ac:dyDescent="0.2">
      <c r="A225" s="401" t="s">
        <v>272</v>
      </c>
      <c r="B225" s="139" t="s">
        <v>77</v>
      </c>
      <c r="C225" s="161">
        <v>7</v>
      </c>
      <c r="D225" s="162">
        <v>41</v>
      </c>
      <c r="E225" s="69">
        <v>1704</v>
      </c>
      <c r="F225" s="69">
        <v>861</v>
      </c>
      <c r="G225" s="69">
        <v>843</v>
      </c>
      <c r="H225" s="164">
        <v>89</v>
      </c>
      <c r="I225" s="71">
        <v>45</v>
      </c>
      <c r="J225" s="70">
        <v>44</v>
      </c>
    </row>
    <row r="226" spans="1:10" s="65" customFormat="1" ht="11.25" x14ac:dyDescent="0.2">
      <c r="A226" s="401" t="s">
        <v>272</v>
      </c>
      <c r="B226" s="139" t="s">
        <v>78</v>
      </c>
      <c r="C226" s="161">
        <v>7</v>
      </c>
      <c r="D226" s="162">
        <v>43</v>
      </c>
      <c r="E226" s="69">
        <v>1751</v>
      </c>
      <c r="F226" s="69">
        <v>896</v>
      </c>
      <c r="G226" s="69">
        <v>855</v>
      </c>
      <c r="H226" s="164">
        <v>91</v>
      </c>
      <c r="I226" s="71">
        <v>45</v>
      </c>
      <c r="J226" s="70">
        <v>46</v>
      </c>
    </row>
    <row r="227" spans="1:10" s="65" customFormat="1" ht="11.25" x14ac:dyDescent="0.2">
      <c r="A227" s="401" t="s">
        <v>272</v>
      </c>
      <c r="B227" s="139" t="s">
        <v>79</v>
      </c>
      <c r="C227" s="161">
        <v>7</v>
      </c>
      <c r="D227" s="162">
        <v>44</v>
      </c>
      <c r="E227" s="69">
        <v>1794</v>
      </c>
      <c r="F227" s="69">
        <v>966</v>
      </c>
      <c r="G227" s="69">
        <v>828</v>
      </c>
      <c r="H227" s="164">
        <v>92</v>
      </c>
      <c r="I227" s="71">
        <v>46</v>
      </c>
      <c r="J227" s="70">
        <v>46</v>
      </c>
    </row>
    <row r="228" spans="1:10" s="65" customFormat="1" ht="11.25" x14ac:dyDescent="0.2">
      <c r="A228" s="401" t="s">
        <v>272</v>
      </c>
      <c r="B228" s="139" t="s">
        <v>80</v>
      </c>
      <c r="C228" s="161">
        <v>7</v>
      </c>
      <c r="D228" s="162">
        <v>47</v>
      </c>
      <c r="E228" s="69">
        <v>1889</v>
      </c>
      <c r="F228" s="69">
        <v>1039</v>
      </c>
      <c r="G228" s="69">
        <v>850</v>
      </c>
      <c r="H228" s="164">
        <v>97</v>
      </c>
      <c r="I228" s="71">
        <v>45</v>
      </c>
      <c r="J228" s="70">
        <v>52</v>
      </c>
    </row>
    <row r="229" spans="1:10" s="65" customFormat="1" ht="11.25" x14ac:dyDescent="0.2">
      <c r="A229" s="401" t="s">
        <v>272</v>
      </c>
      <c r="B229" s="139" t="s">
        <v>81</v>
      </c>
      <c r="C229" s="161">
        <v>7</v>
      </c>
      <c r="D229" s="162">
        <v>51</v>
      </c>
      <c r="E229" s="69">
        <v>2109</v>
      </c>
      <c r="F229" s="69">
        <v>1135</v>
      </c>
      <c r="G229" s="69">
        <v>974</v>
      </c>
      <c r="H229" s="164">
        <v>105</v>
      </c>
      <c r="I229" s="71">
        <v>48</v>
      </c>
      <c r="J229" s="70">
        <v>57</v>
      </c>
    </row>
    <row r="230" spans="1:10" s="65" customFormat="1" ht="11.25" x14ac:dyDescent="0.2">
      <c r="A230" s="401" t="s">
        <v>272</v>
      </c>
      <c r="B230" s="139" t="s">
        <v>82</v>
      </c>
      <c r="C230" s="161">
        <v>7</v>
      </c>
      <c r="D230" s="162">
        <v>58</v>
      </c>
      <c r="E230" s="69">
        <v>2343</v>
      </c>
      <c r="F230" s="69">
        <v>1260</v>
      </c>
      <c r="G230" s="69">
        <v>1083</v>
      </c>
      <c r="H230" s="164">
        <v>124</v>
      </c>
      <c r="I230" s="71">
        <v>48</v>
      </c>
      <c r="J230" s="70">
        <v>76</v>
      </c>
    </row>
    <row r="231" spans="1:10" s="65" customFormat="1" ht="11.25" x14ac:dyDescent="0.2">
      <c r="A231" s="401" t="s">
        <v>272</v>
      </c>
      <c r="B231" s="139" t="s">
        <v>83</v>
      </c>
      <c r="C231" s="161">
        <v>7</v>
      </c>
      <c r="D231" s="162">
        <v>69</v>
      </c>
      <c r="E231" s="69">
        <v>2672</v>
      </c>
      <c r="F231" s="69">
        <v>1374</v>
      </c>
      <c r="G231" s="69">
        <v>1298</v>
      </c>
      <c r="H231" s="164">
        <v>131</v>
      </c>
      <c r="I231" s="71">
        <v>47</v>
      </c>
      <c r="J231" s="70">
        <v>84</v>
      </c>
    </row>
    <row r="232" spans="1:10" s="65" customFormat="1" ht="11.25" x14ac:dyDescent="0.2">
      <c r="A232" s="401" t="s">
        <v>272</v>
      </c>
      <c r="B232" s="139" t="s">
        <v>84</v>
      </c>
      <c r="C232" s="161">
        <v>7</v>
      </c>
      <c r="D232" s="162">
        <v>79</v>
      </c>
      <c r="E232" s="69">
        <v>2927</v>
      </c>
      <c r="F232" s="69">
        <v>1515</v>
      </c>
      <c r="G232" s="69">
        <v>1412</v>
      </c>
      <c r="H232" s="164">
        <v>145</v>
      </c>
      <c r="I232" s="71">
        <v>44</v>
      </c>
      <c r="J232" s="70">
        <v>101</v>
      </c>
    </row>
    <row r="233" spans="1:10" s="65" customFormat="1" ht="11.25" x14ac:dyDescent="0.2">
      <c r="A233" s="401" t="s">
        <v>272</v>
      </c>
      <c r="B233" s="139" t="s">
        <v>85</v>
      </c>
      <c r="C233" s="161">
        <v>8</v>
      </c>
      <c r="D233" s="162">
        <v>83</v>
      </c>
      <c r="E233" s="69">
        <v>2906</v>
      </c>
      <c r="F233" s="69">
        <v>1491</v>
      </c>
      <c r="G233" s="69">
        <v>1415</v>
      </c>
      <c r="H233" s="164">
        <v>178</v>
      </c>
      <c r="I233" s="71">
        <v>51</v>
      </c>
      <c r="J233" s="70">
        <v>127</v>
      </c>
    </row>
    <row r="234" spans="1:10" s="65" customFormat="1" ht="11.25" x14ac:dyDescent="0.2">
      <c r="A234" s="401" t="s">
        <v>272</v>
      </c>
      <c r="B234" s="139" t="s">
        <v>86</v>
      </c>
      <c r="C234" s="161">
        <v>9</v>
      </c>
      <c r="D234" s="162">
        <v>82</v>
      </c>
      <c r="E234" s="69">
        <v>2807</v>
      </c>
      <c r="F234" s="69">
        <v>1431</v>
      </c>
      <c r="G234" s="69">
        <v>1376</v>
      </c>
      <c r="H234" s="164">
        <v>190</v>
      </c>
      <c r="I234" s="71">
        <v>54</v>
      </c>
      <c r="J234" s="70">
        <v>136</v>
      </c>
    </row>
    <row r="235" spans="1:10" s="65" customFormat="1" ht="11.25" x14ac:dyDescent="0.2">
      <c r="A235" s="401" t="s">
        <v>272</v>
      </c>
      <c r="B235" s="139" t="s">
        <v>87</v>
      </c>
      <c r="C235" s="161">
        <v>9</v>
      </c>
      <c r="D235" s="162">
        <v>79</v>
      </c>
      <c r="E235" s="69">
        <v>2671</v>
      </c>
      <c r="F235" s="69">
        <v>1363</v>
      </c>
      <c r="G235" s="69">
        <v>1308</v>
      </c>
      <c r="H235" s="164">
        <v>200</v>
      </c>
      <c r="I235" s="71">
        <v>55</v>
      </c>
      <c r="J235" s="70">
        <v>145</v>
      </c>
    </row>
    <row r="236" spans="1:10" s="65" customFormat="1" ht="11.25" x14ac:dyDescent="0.2">
      <c r="A236" s="401" t="s">
        <v>272</v>
      </c>
      <c r="B236" s="139" t="s">
        <v>88</v>
      </c>
      <c r="C236" s="161">
        <v>9</v>
      </c>
      <c r="D236" s="162">
        <v>80</v>
      </c>
      <c r="E236" s="69">
        <v>2706</v>
      </c>
      <c r="F236" s="69">
        <v>1428</v>
      </c>
      <c r="G236" s="69">
        <v>1278</v>
      </c>
      <c r="H236" s="164">
        <v>207</v>
      </c>
      <c r="I236" s="71">
        <v>55</v>
      </c>
      <c r="J236" s="70">
        <v>152</v>
      </c>
    </row>
    <row r="237" spans="1:10" s="65" customFormat="1" ht="11.25" x14ac:dyDescent="0.2">
      <c r="A237" s="401" t="s">
        <v>272</v>
      </c>
      <c r="B237" s="139" t="s">
        <v>89</v>
      </c>
      <c r="C237" s="161">
        <v>9</v>
      </c>
      <c r="D237" s="162">
        <v>78</v>
      </c>
      <c r="E237" s="69">
        <v>2658</v>
      </c>
      <c r="F237" s="69">
        <v>1405</v>
      </c>
      <c r="G237" s="69">
        <v>1253</v>
      </c>
      <c r="H237" s="164">
        <v>201</v>
      </c>
      <c r="I237" s="71">
        <v>57</v>
      </c>
      <c r="J237" s="70">
        <v>144</v>
      </c>
    </row>
    <row r="238" spans="1:10" s="65" customFormat="1" ht="11.25" x14ac:dyDescent="0.2">
      <c r="A238" s="401" t="s">
        <v>272</v>
      </c>
      <c r="B238" s="139" t="s">
        <v>90</v>
      </c>
      <c r="C238" s="161">
        <v>9</v>
      </c>
      <c r="D238" s="162">
        <v>76</v>
      </c>
      <c r="E238" s="69">
        <v>2496</v>
      </c>
      <c r="F238" s="69">
        <v>1364</v>
      </c>
      <c r="G238" s="69">
        <v>1132</v>
      </c>
      <c r="H238" s="164">
        <v>202</v>
      </c>
      <c r="I238" s="71">
        <v>57</v>
      </c>
      <c r="J238" s="70">
        <v>145</v>
      </c>
    </row>
    <row r="239" spans="1:10" s="65" customFormat="1" ht="11.25" x14ac:dyDescent="0.2">
      <c r="A239" s="401" t="s">
        <v>272</v>
      </c>
      <c r="B239" s="139" t="s">
        <v>91</v>
      </c>
      <c r="C239" s="161">
        <v>9</v>
      </c>
      <c r="D239" s="162">
        <v>74</v>
      </c>
      <c r="E239" s="69">
        <v>2384</v>
      </c>
      <c r="F239" s="69">
        <v>1321</v>
      </c>
      <c r="G239" s="69">
        <v>1063</v>
      </c>
      <c r="H239" s="164">
        <v>182</v>
      </c>
      <c r="I239" s="71">
        <v>54</v>
      </c>
      <c r="J239" s="70">
        <v>128</v>
      </c>
    </row>
    <row r="240" spans="1:10" s="65" customFormat="1" ht="11.25" x14ac:dyDescent="0.2">
      <c r="A240" s="401" t="s">
        <v>272</v>
      </c>
      <c r="B240" s="139" t="s">
        <v>92</v>
      </c>
      <c r="C240" s="161">
        <v>10</v>
      </c>
      <c r="D240" s="162">
        <v>72</v>
      </c>
      <c r="E240" s="69">
        <v>2369</v>
      </c>
      <c r="F240" s="69">
        <v>1368</v>
      </c>
      <c r="G240" s="69">
        <v>1001</v>
      </c>
      <c r="H240" s="164">
        <v>185</v>
      </c>
      <c r="I240" s="71">
        <v>54</v>
      </c>
      <c r="J240" s="70">
        <v>131</v>
      </c>
    </row>
    <row r="241" spans="1:10" s="65" customFormat="1" ht="11.25" x14ac:dyDescent="0.2">
      <c r="A241" s="401" t="s">
        <v>272</v>
      </c>
      <c r="B241" s="139" t="s">
        <v>93</v>
      </c>
      <c r="C241" s="161">
        <v>10</v>
      </c>
      <c r="D241" s="162">
        <v>68</v>
      </c>
      <c r="E241" s="69">
        <v>2196</v>
      </c>
      <c r="F241" s="69">
        <v>1270</v>
      </c>
      <c r="G241" s="69">
        <v>926</v>
      </c>
      <c r="H241" s="164">
        <v>176</v>
      </c>
      <c r="I241" s="71">
        <v>51</v>
      </c>
      <c r="J241" s="70">
        <v>125</v>
      </c>
    </row>
    <row r="242" spans="1:10" s="65" customFormat="1" ht="11.25" x14ac:dyDescent="0.2">
      <c r="A242" s="401" t="s">
        <v>272</v>
      </c>
      <c r="B242" s="139" t="s">
        <v>94</v>
      </c>
      <c r="C242" s="161">
        <v>10</v>
      </c>
      <c r="D242" s="162">
        <v>67</v>
      </c>
      <c r="E242" s="69">
        <v>2100</v>
      </c>
      <c r="F242" s="69">
        <v>1244</v>
      </c>
      <c r="G242" s="69">
        <v>856</v>
      </c>
      <c r="H242" s="164">
        <v>163</v>
      </c>
      <c r="I242" s="71">
        <v>47</v>
      </c>
      <c r="J242" s="70">
        <v>116</v>
      </c>
    </row>
    <row r="243" spans="1:10" s="65" customFormat="1" ht="11.25" x14ac:dyDescent="0.2">
      <c r="A243" s="401" t="s">
        <v>272</v>
      </c>
      <c r="B243" s="139" t="s">
        <v>95</v>
      </c>
      <c r="C243" s="161">
        <v>9</v>
      </c>
      <c r="D243" s="162">
        <v>66</v>
      </c>
      <c r="E243" s="69">
        <v>2123</v>
      </c>
      <c r="F243" s="69">
        <v>1282</v>
      </c>
      <c r="G243" s="69">
        <v>841</v>
      </c>
      <c r="H243" s="164">
        <v>156</v>
      </c>
      <c r="I243" s="71">
        <v>43</v>
      </c>
      <c r="J243" s="70">
        <v>113</v>
      </c>
    </row>
    <row r="244" spans="1:10" s="65" customFormat="1" ht="11.25" x14ac:dyDescent="0.2">
      <c r="A244" s="401" t="s">
        <v>272</v>
      </c>
      <c r="B244" s="139" t="s">
        <v>96</v>
      </c>
      <c r="C244" s="161">
        <v>9</v>
      </c>
      <c r="D244" s="162">
        <v>71</v>
      </c>
      <c r="E244" s="69">
        <v>2151</v>
      </c>
      <c r="F244" s="69">
        <v>1341</v>
      </c>
      <c r="G244" s="69">
        <v>810</v>
      </c>
      <c r="H244" s="164">
        <v>152</v>
      </c>
      <c r="I244" s="71">
        <v>46</v>
      </c>
      <c r="J244" s="70">
        <v>106</v>
      </c>
    </row>
    <row r="245" spans="1:10" s="65" customFormat="1" ht="11.25" x14ac:dyDescent="0.2">
      <c r="A245" s="401" t="s">
        <v>272</v>
      </c>
      <c r="B245" s="139" t="s">
        <v>97</v>
      </c>
      <c r="C245" s="161">
        <v>9</v>
      </c>
      <c r="D245" s="162">
        <v>70</v>
      </c>
      <c r="E245" s="69">
        <v>2067</v>
      </c>
      <c r="F245" s="69">
        <v>1249</v>
      </c>
      <c r="G245" s="69">
        <v>818</v>
      </c>
      <c r="H245" s="164">
        <v>146</v>
      </c>
      <c r="I245" s="71">
        <v>44</v>
      </c>
      <c r="J245" s="70">
        <v>102</v>
      </c>
    </row>
    <row r="246" spans="1:10" s="65" customFormat="1" ht="11.25" x14ac:dyDescent="0.2">
      <c r="A246" s="401" t="s">
        <v>272</v>
      </c>
      <c r="B246" s="139" t="s">
        <v>99</v>
      </c>
      <c r="C246" s="161">
        <v>9</v>
      </c>
      <c r="D246" s="162">
        <v>67</v>
      </c>
      <c r="E246" s="69">
        <v>2042</v>
      </c>
      <c r="F246" s="69">
        <v>1236</v>
      </c>
      <c r="G246" s="69">
        <v>806</v>
      </c>
      <c r="H246" s="164">
        <v>141</v>
      </c>
      <c r="I246" s="71">
        <v>44</v>
      </c>
      <c r="J246" s="70">
        <v>97</v>
      </c>
    </row>
    <row r="247" spans="1:10" s="65" customFormat="1" ht="11.25" x14ac:dyDescent="0.2">
      <c r="A247" s="401" t="s">
        <v>272</v>
      </c>
      <c r="B247" s="139" t="s">
        <v>137</v>
      </c>
      <c r="C247" s="161">
        <v>9</v>
      </c>
      <c r="D247" s="162">
        <v>63</v>
      </c>
      <c r="E247" s="69">
        <v>1996</v>
      </c>
      <c r="F247" s="69">
        <v>1147</v>
      </c>
      <c r="G247" s="69">
        <v>849</v>
      </c>
      <c r="H247" s="164">
        <v>137</v>
      </c>
      <c r="I247" s="71">
        <v>49</v>
      </c>
      <c r="J247" s="70">
        <v>88</v>
      </c>
    </row>
    <row r="248" spans="1:10" s="399" customFormat="1" x14ac:dyDescent="0.2">
      <c r="A248" s="401" t="s">
        <v>272</v>
      </c>
      <c r="B248" s="139" t="s">
        <v>140</v>
      </c>
      <c r="C248" s="161">
        <v>9</v>
      </c>
      <c r="D248" s="162">
        <v>62</v>
      </c>
      <c r="E248" s="69">
        <v>1929</v>
      </c>
      <c r="F248" s="69">
        <v>1036</v>
      </c>
      <c r="G248" s="69">
        <v>893</v>
      </c>
      <c r="H248" s="164">
        <v>138</v>
      </c>
      <c r="I248" s="71">
        <v>50</v>
      </c>
      <c r="J248" s="70">
        <v>88</v>
      </c>
    </row>
    <row r="249" spans="1:10" s="399" customFormat="1" x14ac:dyDescent="0.2">
      <c r="A249" s="401" t="s">
        <v>272</v>
      </c>
      <c r="B249" s="139" t="s">
        <v>180</v>
      </c>
      <c r="C249" s="161">
        <v>9</v>
      </c>
      <c r="D249" s="162">
        <v>58</v>
      </c>
      <c r="E249" s="69">
        <v>1885</v>
      </c>
      <c r="F249" s="69">
        <v>1025</v>
      </c>
      <c r="G249" s="69">
        <v>860</v>
      </c>
      <c r="H249" s="164">
        <v>132</v>
      </c>
      <c r="I249" s="71">
        <v>50</v>
      </c>
      <c r="J249" s="70">
        <v>82</v>
      </c>
    </row>
    <row r="250" spans="1:10" s="399" customFormat="1" x14ac:dyDescent="0.2">
      <c r="A250" s="401" t="s">
        <v>272</v>
      </c>
      <c r="B250" s="139" t="s">
        <v>183</v>
      </c>
      <c r="C250" s="161">
        <v>9</v>
      </c>
      <c r="D250" s="162">
        <v>60</v>
      </c>
      <c r="E250" s="69">
        <v>1811</v>
      </c>
      <c r="F250" s="69">
        <v>970</v>
      </c>
      <c r="G250" s="69">
        <v>841</v>
      </c>
      <c r="H250" s="164">
        <v>130</v>
      </c>
      <c r="I250" s="71">
        <v>52</v>
      </c>
      <c r="J250" s="70">
        <v>78</v>
      </c>
    </row>
    <row r="251" spans="1:10" s="399" customFormat="1" x14ac:dyDescent="0.2">
      <c r="A251" s="401" t="s">
        <v>272</v>
      </c>
      <c r="B251" s="139" t="s">
        <v>187</v>
      </c>
      <c r="C251" s="161">
        <v>9</v>
      </c>
      <c r="D251" s="162">
        <v>53</v>
      </c>
      <c r="E251" s="69">
        <v>1729</v>
      </c>
      <c r="F251" s="69">
        <v>929</v>
      </c>
      <c r="G251" s="69">
        <v>800</v>
      </c>
      <c r="H251" s="164">
        <v>124</v>
      </c>
      <c r="I251" s="71">
        <v>50</v>
      </c>
      <c r="J251" s="70">
        <v>74</v>
      </c>
    </row>
    <row r="252" spans="1:10" s="399" customFormat="1" x14ac:dyDescent="0.2">
      <c r="A252" s="401" t="s">
        <v>272</v>
      </c>
      <c r="B252" s="139" t="s">
        <v>214</v>
      </c>
      <c r="C252" s="161">
        <v>9</v>
      </c>
      <c r="D252" s="162">
        <v>55</v>
      </c>
      <c r="E252" s="69">
        <v>1785</v>
      </c>
      <c r="F252" s="69">
        <v>978</v>
      </c>
      <c r="G252" s="69">
        <v>807</v>
      </c>
      <c r="H252" s="164">
        <v>122</v>
      </c>
      <c r="I252" s="71">
        <v>52</v>
      </c>
      <c r="J252" s="70">
        <v>70</v>
      </c>
    </row>
    <row r="253" spans="1:10" s="402" customFormat="1" ht="20.100000000000001" customHeight="1" x14ac:dyDescent="0.2">
      <c r="A253" s="401" t="s">
        <v>176</v>
      </c>
      <c r="B253" s="139" t="s">
        <v>71</v>
      </c>
      <c r="C253" s="161">
        <v>16</v>
      </c>
      <c r="D253" s="162">
        <v>0</v>
      </c>
      <c r="E253" s="69">
        <v>566</v>
      </c>
      <c r="F253" s="69">
        <v>223</v>
      </c>
      <c r="G253" s="69">
        <v>343</v>
      </c>
      <c r="H253" s="164">
        <v>35</v>
      </c>
      <c r="I253" s="71">
        <v>28</v>
      </c>
      <c r="J253" s="70">
        <v>7</v>
      </c>
    </row>
    <row r="254" spans="1:10" s="402" customFormat="1" ht="20.100000000000001" customHeight="1" x14ac:dyDescent="0.2">
      <c r="A254" s="401" t="s">
        <v>102</v>
      </c>
      <c r="B254" s="139" t="s">
        <v>71</v>
      </c>
      <c r="C254" s="161">
        <v>2</v>
      </c>
      <c r="D254" s="162">
        <v>0</v>
      </c>
      <c r="E254" s="69">
        <v>224</v>
      </c>
      <c r="F254" s="69">
        <v>122</v>
      </c>
      <c r="G254" s="69">
        <v>102</v>
      </c>
      <c r="H254" s="164">
        <v>4</v>
      </c>
      <c r="I254" s="71">
        <v>2</v>
      </c>
      <c r="J254" s="70">
        <v>2</v>
      </c>
    </row>
    <row r="255" spans="1:10" s="402" customFormat="1" ht="11.25" x14ac:dyDescent="0.2">
      <c r="A255" s="401" t="s">
        <v>102</v>
      </c>
      <c r="B255" s="139" t="s">
        <v>72</v>
      </c>
      <c r="C255" s="161">
        <v>3</v>
      </c>
      <c r="D255" s="162">
        <v>0</v>
      </c>
      <c r="E255" s="69">
        <v>281</v>
      </c>
      <c r="F255" s="69">
        <v>163</v>
      </c>
      <c r="G255" s="69">
        <v>118</v>
      </c>
      <c r="H255" s="164">
        <v>5</v>
      </c>
      <c r="I255" s="71">
        <v>4</v>
      </c>
      <c r="J255" s="70">
        <v>1</v>
      </c>
    </row>
    <row r="256" spans="1:10" s="402" customFormat="1" ht="11.25" x14ac:dyDescent="0.2">
      <c r="A256" s="401" t="s">
        <v>102</v>
      </c>
      <c r="B256" s="139" t="s">
        <v>73</v>
      </c>
      <c r="C256" s="161">
        <v>2</v>
      </c>
      <c r="D256" s="162">
        <v>13</v>
      </c>
      <c r="E256" s="69">
        <v>200</v>
      </c>
      <c r="F256" s="69">
        <v>104</v>
      </c>
      <c r="G256" s="69">
        <v>96</v>
      </c>
      <c r="H256" s="164">
        <v>5</v>
      </c>
      <c r="I256" s="71">
        <v>4</v>
      </c>
      <c r="J256" s="70">
        <v>1</v>
      </c>
    </row>
    <row r="257" spans="1:10" s="402" customFormat="1" ht="11.25" x14ac:dyDescent="0.2">
      <c r="A257" s="401" t="s">
        <v>102</v>
      </c>
      <c r="B257" s="139" t="s">
        <v>74</v>
      </c>
      <c r="C257" s="161">
        <v>1</v>
      </c>
      <c r="D257" s="162">
        <v>11</v>
      </c>
      <c r="E257" s="69">
        <v>195</v>
      </c>
      <c r="F257" s="69">
        <v>96</v>
      </c>
      <c r="G257" s="69">
        <v>99</v>
      </c>
      <c r="H257" s="164">
        <v>5</v>
      </c>
      <c r="I257" s="71">
        <v>4</v>
      </c>
      <c r="J257" s="70">
        <v>1</v>
      </c>
    </row>
    <row r="258" spans="1:10" s="65" customFormat="1" ht="11.25" x14ac:dyDescent="0.2">
      <c r="A258" s="401" t="s">
        <v>102</v>
      </c>
      <c r="B258" s="139" t="s">
        <v>75</v>
      </c>
      <c r="C258" s="161">
        <v>1</v>
      </c>
      <c r="D258" s="162">
        <v>15</v>
      </c>
      <c r="E258" s="69">
        <v>322</v>
      </c>
      <c r="F258" s="69">
        <v>178</v>
      </c>
      <c r="G258" s="69">
        <v>144</v>
      </c>
      <c r="H258" s="164">
        <v>6</v>
      </c>
      <c r="I258" s="71">
        <v>5</v>
      </c>
      <c r="J258" s="70">
        <v>1</v>
      </c>
    </row>
    <row r="259" spans="1:10" s="65" customFormat="1" ht="11.25" x14ac:dyDescent="0.2">
      <c r="A259" s="401" t="s">
        <v>102</v>
      </c>
      <c r="B259" s="139" t="s">
        <v>76</v>
      </c>
      <c r="C259" s="161">
        <v>1</v>
      </c>
      <c r="D259" s="162">
        <v>14</v>
      </c>
      <c r="E259" s="69">
        <v>344</v>
      </c>
      <c r="F259" s="69">
        <v>199</v>
      </c>
      <c r="G259" s="69">
        <v>145</v>
      </c>
      <c r="H259" s="164">
        <v>5</v>
      </c>
      <c r="I259" s="71">
        <v>5</v>
      </c>
      <c r="J259" s="70">
        <v>0</v>
      </c>
    </row>
    <row r="260" spans="1:10" s="65" customFormat="1" ht="11.25" x14ac:dyDescent="0.2">
      <c r="A260" s="401" t="s">
        <v>102</v>
      </c>
      <c r="B260" s="139" t="s">
        <v>77</v>
      </c>
      <c r="C260" s="161">
        <v>1</v>
      </c>
      <c r="D260" s="162">
        <v>15</v>
      </c>
      <c r="E260" s="69">
        <v>392</v>
      </c>
      <c r="F260" s="69">
        <v>206</v>
      </c>
      <c r="G260" s="69">
        <v>186</v>
      </c>
      <c r="H260" s="164">
        <v>21</v>
      </c>
      <c r="I260" s="71">
        <v>8</v>
      </c>
      <c r="J260" s="70">
        <v>13</v>
      </c>
    </row>
    <row r="261" spans="1:10" s="65" customFormat="1" ht="11.25" x14ac:dyDescent="0.2">
      <c r="A261" s="401" t="s">
        <v>102</v>
      </c>
      <c r="B261" s="139" t="s">
        <v>78</v>
      </c>
      <c r="C261" s="161">
        <v>1</v>
      </c>
      <c r="D261" s="162">
        <v>17</v>
      </c>
      <c r="E261" s="69">
        <v>425</v>
      </c>
      <c r="F261" s="69">
        <v>229</v>
      </c>
      <c r="G261" s="69">
        <v>196</v>
      </c>
      <c r="H261" s="164">
        <v>8</v>
      </c>
      <c r="I261" s="71">
        <v>5</v>
      </c>
      <c r="J261" s="70">
        <v>3</v>
      </c>
    </row>
    <row r="262" spans="1:10" s="65" customFormat="1" ht="11.25" x14ac:dyDescent="0.2">
      <c r="A262" s="401" t="s">
        <v>102</v>
      </c>
      <c r="B262" s="139" t="s">
        <v>79</v>
      </c>
      <c r="C262" s="161">
        <v>1</v>
      </c>
      <c r="D262" s="162">
        <v>18</v>
      </c>
      <c r="E262" s="69">
        <v>468</v>
      </c>
      <c r="F262" s="69">
        <v>263</v>
      </c>
      <c r="G262" s="69">
        <v>205</v>
      </c>
      <c r="H262" s="164">
        <v>9</v>
      </c>
      <c r="I262" s="71">
        <v>6</v>
      </c>
      <c r="J262" s="70">
        <v>3</v>
      </c>
    </row>
    <row r="263" spans="1:10" s="65" customFormat="1" ht="11.25" x14ac:dyDescent="0.2">
      <c r="A263" s="401" t="s">
        <v>102</v>
      </c>
      <c r="B263" s="139" t="s">
        <v>80</v>
      </c>
      <c r="C263" s="161">
        <v>1</v>
      </c>
      <c r="D263" s="162">
        <v>22</v>
      </c>
      <c r="E263" s="69">
        <v>533</v>
      </c>
      <c r="F263" s="69">
        <v>310</v>
      </c>
      <c r="G263" s="69">
        <v>223</v>
      </c>
      <c r="H263" s="164">
        <v>11</v>
      </c>
      <c r="I263" s="71">
        <v>6</v>
      </c>
      <c r="J263" s="70">
        <v>5</v>
      </c>
    </row>
    <row r="264" spans="1:10" s="65" customFormat="1" ht="11.25" x14ac:dyDescent="0.2">
      <c r="A264" s="401" t="s">
        <v>102</v>
      </c>
      <c r="B264" s="139" t="s">
        <v>81</v>
      </c>
      <c r="C264" s="161">
        <v>1</v>
      </c>
      <c r="D264" s="162">
        <v>23</v>
      </c>
      <c r="E264" s="69">
        <v>573</v>
      </c>
      <c r="F264" s="69">
        <v>318</v>
      </c>
      <c r="G264" s="69">
        <v>255</v>
      </c>
      <c r="H264" s="164">
        <v>11</v>
      </c>
      <c r="I264" s="71">
        <v>8</v>
      </c>
      <c r="J264" s="70">
        <v>3</v>
      </c>
    </row>
    <row r="265" spans="1:10" s="65" customFormat="1" ht="11.25" x14ac:dyDescent="0.2">
      <c r="A265" s="401" t="s">
        <v>102</v>
      </c>
      <c r="B265" s="139" t="s">
        <v>82</v>
      </c>
      <c r="C265" s="161">
        <v>1</v>
      </c>
      <c r="D265" s="162">
        <v>29</v>
      </c>
      <c r="E265" s="69">
        <v>709</v>
      </c>
      <c r="F265" s="69">
        <v>407</v>
      </c>
      <c r="G265" s="69">
        <v>302</v>
      </c>
      <c r="H265" s="164">
        <v>16</v>
      </c>
      <c r="I265" s="71">
        <v>8</v>
      </c>
      <c r="J265" s="70">
        <v>8</v>
      </c>
    </row>
    <row r="266" spans="1:10" s="65" customFormat="1" ht="11.25" x14ac:dyDescent="0.2">
      <c r="A266" s="401" t="s">
        <v>102</v>
      </c>
      <c r="B266" s="139" t="s">
        <v>83</v>
      </c>
      <c r="C266" s="161">
        <v>1</v>
      </c>
      <c r="D266" s="162">
        <v>41</v>
      </c>
      <c r="E266" s="69">
        <v>969</v>
      </c>
      <c r="F266" s="69">
        <v>532</v>
      </c>
      <c r="G266" s="69">
        <v>437</v>
      </c>
      <c r="H266" s="164">
        <v>17</v>
      </c>
      <c r="I266" s="71">
        <v>6</v>
      </c>
      <c r="J266" s="70">
        <v>11</v>
      </c>
    </row>
    <row r="267" spans="1:10" s="65" customFormat="1" ht="11.25" x14ac:dyDescent="0.2">
      <c r="A267" s="401" t="s">
        <v>102</v>
      </c>
      <c r="B267" s="139" t="s">
        <v>84</v>
      </c>
      <c r="C267" s="161">
        <v>1</v>
      </c>
      <c r="D267" s="162">
        <v>49</v>
      </c>
      <c r="E267" s="69">
        <v>1195</v>
      </c>
      <c r="F267" s="69">
        <v>660</v>
      </c>
      <c r="G267" s="69">
        <v>535</v>
      </c>
      <c r="H267" s="164">
        <v>22</v>
      </c>
      <c r="I267" s="71">
        <v>5</v>
      </c>
      <c r="J267" s="70">
        <v>17</v>
      </c>
    </row>
    <row r="268" spans="1:10" s="65" customFormat="1" ht="11.25" x14ac:dyDescent="0.2">
      <c r="A268" s="401" t="s">
        <v>102</v>
      </c>
      <c r="B268" s="139" t="s">
        <v>85</v>
      </c>
      <c r="C268" s="161">
        <v>2</v>
      </c>
      <c r="D268" s="162">
        <v>51</v>
      </c>
      <c r="E268" s="69">
        <v>1155</v>
      </c>
      <c r="F268" s="69">
        <v>613</v>
      </c>
      <c r="G268" s="69">
        <v>542</v>
      </c>
      <c r="H268" s="164">
        <v>31</v>
      </c>
      <c r="I268" s="71">
        <v>4</v>
      </c>
      <c r="J268" s="70">
        <v>27</v>
      </c>
    </row>
    <row r="269" spans="1:10" s="65" customFormat="1" ht="11.25" x14ac:dyDescent="0.2">
      <c r="A269" s="401" t="s">
        <v>102</v>
      </c>
      <c r="B269" s="139" t="s">
        <v>86</v>
      </c>
      <c r="C269" s="161">
        <v>3</v>
      </c>
      <c r="D269" s="162">
        <v>49</v>
      </c>
      <c r="E269" s="69">
        <v>1086</v>
      </c>
      <c r="F269" s="69">
        <v>583</v>
      </c>
      <c r="G269" s="69">
        <v>503</v>
      </c>
      <c r="H269" s="164">
        <v>42</v>
      </c>
      <c r="I269" s="71">
        <v>6</v>
      </c>
      <c r="J269" s="70">
        <v>36</v>
      </c>
    </row>
    <row r="270" spans="1:10" s="65" customFormat="1" ht="11.25" x14ac:dyDescent="0.2">
      <c r="A270" s="401" t="s">
        <v>102</v>
      </c>
      <c r="B270" s="139" t="s">
        <v>87</v>
      </c>
      <c r="C270" s="161">
        <v>3</v>
      </c>
      <c r="D270" s="162">
        <v>48</v>
      </c>
      <c r="E270" s="69">
        <v>1069</v>
      </c>
      <c r="F270" s="69">
        <v>570</v>
      </c>
      <c r="G270" s="69">
        <v>499</v>
      </c>
      <c r="H270" s="164">
        <v>48</v>
      </c>
      <c r="I270" s="71">
        <v>7</v>
      </c>
      <c r="J270" s="70">
        <v>41</v>
      </c>
    </row>
    <row r="271" spans="1:10" s="65" customFormat="1" ht="11.25" x14ac:dyDescent="0.2">
      <c r="A271" s="401" t="s">
        <v>102</v>
      </c>
      <c r="B271" s="139" t="s">
        <v>88</v>
      </c>
      <c r="C271" s="161">
        <v>3</v>
      </c>
      <c r="D271" s="162">
        <v>49</v>
      </c>
      <c r="E271" s="69">
        <v>1099</v>
      </c>
      <c r="F271" s="69">
        <v>617</v>
      </c>
      <c r="G271" s="69">
        <v>482</v>
      </c>
      <c r="H271" s="164">
        <v>48</v>
      </c>
      <c r="I271" s="71">
        <v>7</v>
      </c>
      <c r="J271" s="70">
        <v>41</v>
      </c>
    </row>
    <row r="272" spans="1:10" s="65" customFormat="1" ht="11.25" x14ac:dyDescent="0.2">
      <c r="A272" s="401" t="s">
        <v>102</v>
      </c>
      <c r="B272" s="139" t="s">
        <v>89</v>
      </c>
      <c r="C272" s="161">
        <v>3</v>
      </c>
      <c r="D272" s="162">
        <v>48</v>
      </c>
      <c r="E272" s="69">
        <v>1097</v>
      </c>
      <c r="F272" s="69">
        <v>598</v>
      </c>
      <c r="G272" s="69">
        <v>499</v>
      </c>
      <c r="H272" s="164">
        <v>44</v>
      </c>
      <c r="I272" s="71">
        <v>6</v>
      </c>
      <c r="J272" s="70">
        <v>38</v>
      </c>
    </row>
    <row r="273" spans="1:10" s="65" customFormat="1" ht="11.25" x14ac:dyDescent="0.2">
      <c r="A273" s="401" t="s">
        <v>102</v>
      </c>
      <c r="B273" s="139" t="s">
        <v>90</v>
      </c>
      <c r="C273" s="161">
        <v>3</v>
      </c>
      <c r="D273" s="162">
        <v>46</v>
      </c>
      <c r="E273" s="69">
        <v>1003</v>
      </c>
      <c r="F273" s="69">
        <v>563</v>
      </c>
      <c r="G273" s="69">
        <v>440</v>
      </c>
      <c r="H273" s="164">
        <v>48</v>
      </c>
      <c r="I273" s="71">
        <v>6</v>
      </c>
      <c r="J273" s="70">
        <v>42</v>
      </c>
    </row>
    <row r="274" spans="1:10" s="65" customFormat="1" ht="11.25" x14ac:dyDescent="0.2">
      <c r="A274" s="401" t="s">
        <v>102</v>
      </c>
      <c r="B274" s="139" t="s">
        <v>91</v>
      </c>
      <c r="C274" s="161">
        <v>3</v>
      </c>
      <c r="D274" s="162">
        <v>45</v>
      </c>
      <c r="E274" s="69">
        <v>990</v>
      </c>
      <c r="F274" s="69">
        <v>575</v>
      </c>
      <c r="G274" s="69">
        <v>415</v>
      </c>
      <c r="H274" s="164">
        <v>37</v>
      </c>
      <c r="I274" s="71">
        <v>5</v>
      </c>
      <c r="J274" s="70">
        <v>32</v>
      </c>
    </row>
    <row r="275" spans="1:10" s="65" customFormat="1" ht="11.25" x14ac:dyDescent="0.2">
      <c r="A275" s="401" t="s">
        <v>102</v>
      </c>
      <c r="B275" s="139" t="s">
        <v>92</v>
      </c>
      <c r="C275" s="161">
        <v>4</v>
      </c>
      <c r="D275" s="162">
        <v>45</v>
      </c>
      <c r="E275" s="69">
        <v>1018</v>
      </c>
      <c r="F275" s="69">
        <v>625</v>
      </c>
      <c r="G275" s="69">
        <v>393</v>
      </c>
      <c r="H275" s="164">
        <v>39</v>
      </c>
      <c r="I275" s="71">
        <v>5</v>
      </c>
      <c r="J275" s="70">
        <v>34</v>
      </c>
    </row>
    <row r="276" spans="1:10" s="65" customFormat="1" ht="11.25" x14ac:dyDescent="0.2">
      <c r="A276" s="401" t="s">
        <v>102</v>
      </c>
      <c r="B276" s="139" t="s">
        <v>93</v>
      </c>
      <c r="C276" s="161">
        <v>4</v>
      </c>
      <c r="D276" s="162">
        <v>42</v>
      </c>
      <c r="E276" s="69">
        <v>929</v>
      </c>
      <c r="F276" s="69">
        <v>563</v>
      </c>
      <c r="G276" s="69">
        <v>366</v>
      </c>
      <c r="H276" s="164">
        <v>36</v>
      </c>
      <c r="I276" s="71">
        <v>4</v>
      </c>
      <c r="J276" s="70">
        <v>32</v>
      </c>
    </row>
    <row r="277" spans="1:10" s="65" customFormat="1" ht="11.25" x14ac:dyDescent="0.2">
      <c r="A277" s="401" t="s">
        <v>102</v>
      </c>
      <c r="B277" s="139" t="s">
        <v>94</v>
      </c>
      <c r="C277" s="161">
        <v>4</v>
      </c>
      <c r="D277" s="162">
        <v>41</v>
      </c>
      <c r="E277" s="69">
        <v>957</v>
      </c>
      <c r="F277" s="69">
        <v>570</v>
      </c>
      <c r="G277" s="69">
        <v>387</v>
      </c>
      <c r="H277" s="164">
        <v>34</v>
      </c>
      <c r="I277" s="71">
        <v>5</v>
      </c>
      <c r="J277" s="70">
        <v>29</v>
      </c>
    </row>
    <row r="278" spans="1:10" s="65" customFormat="1" ht="11.25" x14ac:dyDescent="0.2">
      <c r="A278" s="401" t="s">
        <v>102</v>
      </c>
      <c r="B278" s="139" t="s">
        <v>95</v>
      </c>
      <c r="C278" s="161">
        <v>3</v>
      </c>
      <c r="D278" s="162">
        <v>38</v>
      </c>
      <c r="E278" s="69">
        <v>931</v>
      </c>
      <c r="F278" s="69">
        <v>569</v>
      </c>
      <c r="G278" s="69">
        <v>362</v>
      </c>
      <c r="H278" s="164">
        <v>33</v>
      </c>
      <c r="I278" s="71">
        <v>5</v>
      </c>
      <c r="J278" s="70">
        <v>28</v>
      </c>
    </row>
    <row r="279" spans="1:10" s="65" customFormat="1" ht="11.25" x14ac:dyDescent="0.2">
      <c r="A279" s="401" t="s">
        <v>102</v>
      </c>
      <c r="B279" s="139" t="s">
        <v>96</v>
      </c>
      <c r="C279" s="161">
        <v>3</v>
      </c>
      <c r="D279" s="162">
        <v>39</v>
      </c>
      <c r="E279" s="69">
        <v>960</v>
      </c>
      <c r="F279" s="69">
        <v>650</v>
      </c>
      <c r="G279" s="69">
        <v>310</v>
      </c>
      <c r="H279" s="164">
        <v>26</v>
      </c>
      <c r="I279" s="71">
        <v>5</v>
      </c>
      <c r="J279" s="70">
        <v>21</v>
      </c>
    </row>
    <row r="280" spans="1:10" s="65" customFormat="1" ht="11.25" x14ac:dyDescent="0.2">
      <c r="A280" s="401" t="s">
        <v>102</v>
      </c>
      <c r="B280" s="139" t="s">
        <v>97</v>
      </c>
      <c r="C280" s="161">
        <v>3</v>
      </c>
      <c r="D280" s="162">
        <v>39</v>
      </c>
      <c r="E280" s="69">
        <v>918</v>
      </c>
      <c r="F280" s="69">
        <v>606</v>
      </c>
      <c r="G280" s="69">
        <v>312</v>
      </c>
      <c r="H280" s="164">
        <v>25</v>
      </c>
      <c r="I280" s="71">
        <v>6</v>
      </c>
      <c r="J280" s="70">
        <v>19</v>
      </c>
    </row>
    <row r="281" spans="1:10" s="65" customFormat="1" ht="11.25" x14ac:dyDescent="0.2">
      <c r="A281" s="401" t="s">
        <v>102</v>
      </c>
      <c r="B281" s="139" t="s">
        <v>99</v>
      </c>
      <c r="C281" s="161">
        <v>3</v>
      </c>
      <c r="D281" s="162">
        <v>37</v>
      </c>
      <c r="E281" s="69">
        <v>878</v>
      </c>
      <c r="F281" s="69">
        <v>575</v>
      </c>
      <c r="G281" s="69">
        <v>303</v>
      </c>
      <c r="H281" s="164">
        <v>24</v>
      </c>
      <c r="I281" s="71">
        <v>6</v>
      </c>
      <c r="J281" s="70">
        <v>18</v>
      </c>
    </row>
    <row r="282" spans="1:10" s="65" customFormat="1" ht="11.25" x14ac:dyDescent="0.2">
      <c r="A282" s="401" t="s">
        <v>102</v>
      </c>
      <c r="B282" s="139" t="s">
        <v>137</v>
      </c>
      <c r="C282" s="161">
        <v>3</v>
      </c>
      <c r="D282" s="162">
        <v>37</v>
      </c>
      <c r="E282" s="69">
        <v>850</v>
      </c>
      <c r="F282" s="69">
        <v>527</v>
      </c>
      <c r="G282" s="69">
        <v>323</v>
      </c>
      <c r="H282" s="164">
        <v>25</v>
      </c>
      <c r="I282" s="71">
        <v>11</v>
      </c>
      <c r="J282" s="70">
        <v>14</v>
      </c>
    </row>
    <row r="283" spans="1:10" s="399" customFormat="1" x14ac:dyDescent="0.2">
      <c r="A283" s="401" t="s">
        <v>102</v>
      </c>
      <c r="B283" s="139" t="s">
        <v>140</v>
      </c>
      <c r="C283" s="161">
        <v>3</v>
      </c>
      <c r="D283" s="162">
        <v>36</v>
      </c>
      <c r="E283" s="69">
        <v>840</v>
      </c>
      <c r="F283" s="69">
        <v>479</v>
      </c>
      <c r="G283" s="69">
        <v>361</v>
      </c>
      <c r="H283" s="164">
        <v>26</v>
      </c>
      <c r="I283" s="71">
        <v>11</v>
      </c>
      <c r="J283" s="70">
        <v>15</v>
      </c>
    </row>
    <row r="284" spans="1:10" s="399" customFormat="1" x14ac:dyDescent="0.2">
      <c r="A284" s="401" t="s">
        <v>102</v>
      </c>
      <c r="B284" s="139" t="s">
        <v>180</v>
      </c>
      <c r="C284" s="161">
        <v>3</v>
      </c>
      <c r="D284" s="162">
        <v>33</v>
      </c>
      <c r="E284" s="69">
        <v>814</v>
      </c>
      <c r="F284" s="69">
        <v>453</v>
      </c>
      <c r="G284" s="69">
        <v>361</v>
      </c>
      <c r="H284" s="164">
        <v>23</v>
      </c>
      <c r="I284" s="71">
        <v>11</v>
      </c>
      <c r="J284" s="70">
        <v>12</v>
      </c>
    </row>
    <row r="285" spans="1:10" s="399" customFormat="1" x14ac:dyDescent="0.2">
      <c r="A285" s="401" t="s">
        <v>102</v>
      </c>
      <c r="B285" s="139" t="s">
        <v>183</v>
      </c>
      <c r="C285" s="161">
        <v>3</v>
      </c>
      <c r="D285" s="162">
        <v>34</v>
      </c>
      <c r="E285" s="69">
        <v>744</v>
      </c>
      <c r="F285" s="69">
        <v>396</v>
      </c>
      <c r="G285" s="69">
        <v>348</v>
      </c>
      <c r="H285" s="164">
        <v>23</v>
      </c>
      <c r="I285" s="71">
        <v>12</v>
      </c>
      <c r="J285" s="70">
        <v>11</v>
      </c>
    </row>
    <row r="286" spans="1:10" s="399" customFormat="1" x14ac:dyDescent="0.2">
      <c r="A286" s="401" t="s">
        <v>102</v>
      </c>
      <c r="B286" s="139" t="s">
        <v>187</v>
      </c>
      <c r="C286" s="161">
        <v>3</v>
      </c>
      <c r="D286" s="162">
        <v>32</v>
      </c>
      <c r="E286" s="69">
        <v>751</v>
      </c>
      <c r="F286" s="69">
        <v>418</v>
      </c>
      <c r="G286" s="69">
        <v>333</v>
      </c>
      <c r="H286" s="164">
        <v>23</v>
      </c>
      <c r="I286" s="71">
        <v>11</v>
      </c>
      <c r="J286" s="70">
        <v>12</v>
      </c>
    </row>
    <row r="287" spans="1:10" s="399" customFormat="1" x14ac:dyDescent="0.2">
      <c r="A287" s="401" t="s">
        <v>102</v>
      </c>
      <c r="B287" s="139" t="s">
        <v>214</v>
      </c>
      <c r="C287" s="161">
        <v>3</v>
      </c>
      <c r="D287" s="162">
        <v>34</v>
      </c>
      <c r="E287" s="69">
        <v>794</v>
      </c>
      <c r="F287" s="69">
        <v>451</v>
      </c>
      <c r="G287" s="69">
        <v>343</v>
      </c>
      <c r="H287" s="164">
        <v>21</v>
      </c>
      <c r="I287" s="71">
        <v>10</v>
      </c>
      <c r="J287" s="70">
        <v>11</v>
      </c>
    </row>
    <row r="288" spans="1:10" s="65" customFormat="1" ht="20.100000000000001" customHeight="1" x14ac:dyDescent="0.2">
      <c r="A288" s="401" t="s">
        <v>11</v>
      </c>
      <c r="B288" s="151" t="s">
        <v>71</v>
      </c>
      <c r="C288" s="161">
        <v>6</v>
      </c>
      <c r="D288" s="162">
        <v>0</v>
      </c>
      <c r="E288" s="69">
        <v>1279</v>
      </c>
      <c r="F288" s="69">
        <v>673</v>
      </c>
      <c r="G288" s="69">
        <v>606</v>
      </c>
      <c r="H288" s="164">
        <v>54</v>
      </c>
      <c r="I288" s="71">
        <v>23</v>
      </c>
      <c r="J288" s="70">
        <v>31</v>
      </c>
    </row>
    <row r="289" spans="1:10" s="65" customFormat="1" ht="11.25" x14ac:dyDescent="0.2">
      <c r="A289" s="401" t="s">
        <v>11</v>
      </c>
      <c r="B289" s="151" t="s">
        <v>72</v>
      </c>
      <c r="C289" s="161">
        <v>4</v>
      </c>
      <c r="D289" s="162">
        <v>0</v>
      </c>
      <c r="E289" s="69">
        <v>875</v>
      </c>
      <c r="F289" s="69">
        <v>481</v>
      </c>
      <c r="G289" s="69">
        <v>394</v>
      </c>
      <c r="H289" s="164">
        <v>53</v>
      </c>
      <c r="I289" s="71">
        <v>20</v>
      </c>
      <c r="J289" s="70">
        <v>33</v>
      </c>
    </row>
    <row r="290" spans="1:10" s="65" customFormat="1" ht="11.25" x14ac:dyDescent="0.2">
      <c r="A290" s="401" t="s">
        <v>11</v>
      </c>
      <c r="B290" s="151" t="s">
        <v>73</v>
      </c>
      <c r="C290" s="161">
        <v>4</v>
      </c>
      <c r="D290" s="162">
        <v>27</v>
      </c>
      <c r="E290" s="69">
        <v>918</v>
      </c>
      <c r="F290" s="69">
        <v>489</v>
      </c>
      <c r="G290" s="69">
        <v>429</v>
      </c>
      <c r="H290" s="164">
        <v>57</v>
      </c>
      <c r="I290" s="71">
        <v>22</v>
      </c>
      <c r="J290" s="70">
        <v>35</v>
      </c>
    </row>
    <row r="291" spans="1:10" s="65" customFormat="1" ht="11.25" x14ac:dyDescent="0.2">
      <c r="A291" s="401" t="s">
        <v>11</v>
      </c>
      <c r="B291" s="151" t="s">
        <v>74</v>
      </c>
      <c r="C291" s="161">
        <v>5</v>
      </c>
      <c r="D291" s="162">
        <v>17</v>
      </c>
      <c r="E291" s="69">
        <v>796</v>
      </c>
      <c r="F291" s="69">
        <v>426</v>
      </c>
      <c r="G291" s="69">
        <v>370</v>
      </c>
      <c r="H291" s="164">
        <v>53</v>
      </c>
      <c r="I291" s="71">
        <v>19</v>
      </c>
      <c r="J291" s="70">
        <v>34</v>
      </c>
    </row>
    <row r="292" spans="1:10" s="65" customFormat="1" ht="11.25" x14ac:dyDescent="0.2">
      <c r="A292" s="401" t="s">
        <v>11</v>
      </c>
      <c r="B292" s="151" t="s">
        <v>75</v>
      </c>
      <c r="C292" s="161">
        <v>5</v>
      </c>
      <c r="D292" s="162">
        <v>15</v>
      </c>
      <c r="E292" s="69">
        <v>773</v>
      </c>
      <c r="F292" s="69">
        <v>405</v>
      </c>
      <c r="G292" s="69">
        <v>368</v>
      </c>
      <c r="H292" s="164">
        <v>49</v>
      </c>
      <c r="I292" s="71">
        <v>19</v>
      </c>
      <c r="J292" s="70">
        <v>30</v>
      </c>
    </row>
    <row r="293" spans="1:10" s="65" customFormat="1" ht="11.25" x14ac:dyDescent="0.2">
      <c r="A293" s="401" t="s">
        <v>11</v>
      </c>
      <c r="B293" s="151" t="s">
        <v>76</v>
      </c>
      <c r="C293" s="161">
        <v>5</v>
      </c>
      <c r="D293" s="162">
        <v>14</v>
      </c>
      <c r="E293" s="69">
        <v>744</v>
      </c>
      <c r="F293" s="69">
        <v>392</v>
      </c>
      <c r="G293" s="69">
        <v>352</v>
      </c>
      <c r="H293" s="164">
        <v>51</v>
      </c>
      <c r="I293" s="71">
        <v>19</v>
      </c>
      <c r="J293" s="70">
        <v>32</v>
      </c>
    </row>
    <row r="294" spans="1:10" s="65" customFormat="1" ht="11.25" x14ac:dyDescent="0.2">
      <c r="A294" s="401" t="s">
        <v>11</v>
      </c>
      <c r="B294" s="151" t="s">
        <v>77</v>
      </c>
      <c r="C294" s="161">
        <v>3</v>
      </c>
      <c r="D294" s="162">
        <v>13</v>
      </c>
      <c r="E294" s="69">
        <v>715</v>
      </c>
      <c r="F294" s="69">
        <v>361</v>
      </c>
      <c r="G294" s="69">
        <v>354</v>
      </c>
      <c r="H294" s="164">
        <v>26</v>
      </c>
      <c r="I294" s="71">
        <v>12</v>
      </c>
      <c r="J294" s="70">
        <v>14</v>
      </c>
    </row>
    <row r="295" spans="1:10" s="65" customFormat="1" ht="11.25" x14ac:dyDescent="0.2">
      <c r="A295" s="401" t="s">
        <v>11</v>
      </c>
      <c r="B295" s="151" t="s">
        <v>78</v>
      </c>
      <c r="C295" s="161">
        <v>3</v>
      </c>
      <c r="D295" s="162">
        <v>13</v>
      </c>
      <c r="E295" s="69">
        <v>727</v>
      </c>
      <c r="F295" s="69">
        <v>369</v>
      </c>
      <c r="G295" s="69">
        <v>358</v>
      </c>
      <c r="H295" s="164">
        <v>42</v>
      </c>
      <c r="I295" s="71">
        <v>17</v>
      </c>
      <c r="J295" s="70">
        <v>25</v>
      </c>
    </row>
    <row r="296" spans="1:10" s="65" customFormat="1" ht="11.25" x14ac:dyDescent="0.2">
      <c r="A296" s="401" t="s">
        <v>11</v>
      </c>
      <c r="B296" s="151" t="s">
        <v>79</v>
      </c>
      <c r="C296" s="161">
        <v>3</v>
      </c>
      <c r="D296" s="162">
        <v>13</v>
      </c>
      <c r="E296" s="69">
        <v>694</v>
      </c>
      <c r="F296" s="69">
        <v>359</v>
      </c>
      <c r="G296" s="69">
        <v>335</v>
      </c>
      <c r="H296" s="164">
        <v>41</v>
      </c>
      <c r="I296" s="71">
        <v>18</v>
      </c>
      <c r="J296" s="70">
        <v>23</v>
      </c>
    </row>
    <row r="297" spans="1:10" s="65" customFormat="1" ht="11.25" x14ac:dyDescent="0.2">
      <c r="A297" s="401" t="s">
        <v>11</v>
      </c>
      <c r="B297" s="151" t="s">
        <v>80</v>
      </c>
      <c r="C297" s="161">
        <v>3</v>
      </c>
      <c r="D297" s="162">
        <v>12</v>
      </c>
      <c r="E297" s="69">
        <v>638</v>
      </c>
      <c r="F297" s="69">
        <v>332</v>
      </c>
      <c r="G297" s="69">
        <v>306</v>
      </c>
      <c r="H297" s="164">
        <v>42</v>
      </c>
      <c r="I297" s="71">
        <v>17</v>
      </c>
      <c r="J297" s="70">
        <v>25</v>
      </c>
    </row>
    <row r="298" spans="1:10" s="65" customFormat="1" ht="11.25" x14ac:dyDescent="0.2">
      <c r="A298" s="401" t="s">
        <v>11</v>
      </c>
      <c r="B298" s="151" t="s">
        <v>81</v>
      </c>
      <c r="C298" s="161">
        <v>3</v>
      </c>
      <c r="D298" s="162">
        <v>12</v>
      </c>
      <c r="E298" s="69">
        <v>692</v>
      </c>
      <c r="F298" s="69">
        <v>355</v>
      </c>
      <c r="G298" s="69">
        <v>337</v>
      </c>
      <c r="H298" s="164">
        <v>42</v>
      </c>
      <c r="I298" s="71">
        <v>16</v>
      </c>
      <c r="J298" s="70">
        <v>26</v>
      </c>
    </row>
    <row r="299" spans="1:10" s="65" customFormat="1" ht="11.25" x14ac:dyDescent="0.2">
      <c r="A299" s="401" t="s">
        <v>11</v>
      </c>
      <c r="B299" s="151" t="s">
        <v>82</v>
      </c>
      <c r="C299" s="161">
        <v>3</v>
      </c>
      <c r="D299" s="162">
        <v>12</v>
      </c>
      <c r="E299" s="69">
        <v>704</v>
      </c>
      <c r="F299" s="69">
        <v>358</v>
      </c>
      <c r="G299" s="69">
        <v>346</v>
      </c>
      <c r="H299" s="164">
        <v>46</v>
      </c>
      <c r="I299" s="71">
        <v>16</v>
      </c>
      <c r="J299" s="70">
        <v>30</v>
      </c>
    </row>
    <row r="300" spans="1:10" s="65" customFormat="1" ht="11.25" x14ac:dyDescent="0.2">
      <c r="A300" s="401" t="s">
        <v>11</v>
      </c>
      <c r="B300" s="151" t="s">
        <v>83</v>
      </c>
      <c r="C300" s="161">
        <v>3</v>
      </c>
      <c r="D300" s="162">
        <v>12</v>
      </c>
      <c r="E300" s="69">
        <v>774</v>
      </c>
      <c r="F300" s="69">
        <v>367</v>
      </c>
      <c r="G300" s="69">
        <v>407</v>
      </c>
      <c r="H300" s="164">
        <v>52</v>
      </c>
      <c r="I300" s="71">
        <v>18</v>
      </c>
      <c r="J300" s="70">
        <v>34</v>
      </c>
    </row>
    <row r="301" spans="1:10" s="65" customFormat="1" ht="11.25" x14ac:dyDescent="0.2">
      <c r="A301" s="401" t="s">
        <v>11</v>
      </c>
      <c r="B301" s="151" t="s">
        <v>84</v>
      </c>
      <c r="C301" s="161">
        <v>3</v>
      </c>
      <c r="D301" s="162">
        <v>14</v>
      </c>
      <c r="E301" s="69">
        <v>788</v>
      </c>
      <c r="F301" s="69">
        <v>373</v>
      </c>
      <c r="G301" s="69">
        <v>415</v>
      </c>
      <c r="H301" s="164">
        <v>56</v>
      </c>
      <c r="I301" s="71">
        <v>17</v>
      </c>
      <c r="J301" s="70">
        <v>39</v>
      </c>
    </row>
    <row r="302" spans="1:10" s="65" customFormat="1" ht="11.25" x14ac:dyDescent="0.2">
      <c r="A302" s="401" t="s">
        <v>11</v>
      </c>
      <c r="B302" s="151" t="s">
        <v>85</v>
      </c>
      <c r="C302" s="161">
        <v>3</v>
      </c>
      <c r="D302" s="162">
        <v>14</v>
      </c>
      <c r="E302" s="69">
        <v>829</v>
      </c>
      <c r="F302" s="69">
        <v>390</v>
      </c>
      <c r="G302" s="69">
        <v>439</v>
      </c>
      <c r="H302" s="164">
        <v>64</v>
      </c>
      <c r="I302" s="71">
        <v>21</v>
      </c>
      <c r="J302" s="70">
        <v>43</v>
      </c>
    </row>
    <row r="303" spans="1:10" s="65" customFormat="1" ht="11.25" x14ac:dyDescent="0.2">
      <c r="A303" s="401" t="s">
        <v>11</v>
      </c>
      <c r="B303" s="151" t="s">
        <v>86</v>
      </c>
      <c r="C303" s="161">
        <v>3</v>
      </c>
      <c r="D303" s="162">
        <v>14</v>
      </c>
      <c r="E303" s="69">
        <v>797</v>
      </c>
      <c r="F303" s="69">
        <v>377</v>
      </c>
      <c r="G303" s="69">
        <v>420</v>
      </c>
      <c r="H303" s="164">
        <v>62</v>
      </c>
      <c r="I303" s="71">
        <v>21</v>
      </c>
      <c r="J303" s="70">
        <v>41</v>
      </c>
    </row>
    <row r="304" spans="1:10" s="65" customFormat="1" ht="11.25" x14ac:dyDescent="0.2">
      <c r="A304" s="401" t="s">
        <v>11</v>
      </c>
      <c r="B304" s="151" t="s">
        <v>87</v>
      </c>
      <c r="C304" s="161">
        <v>3</v>
      </c>
      <c r="D304" s="162">
        <v>13</v>
      </c>
      <c r="E304" s="69">
        <v>729</v>
      </c>
      <c r="F304" s="69">
        <v>365</v>
      </c>
      <c r="G304" s="69">
        <v>364</v>
      </c>
      <c r="H304" s="164">
        <v>61</v>
      </c>
      <c r="I304" s="71">
        <v>20</v>
      </c>
      <c r="J304" s="70">
        <v>41</v>
      </c>
    </row>
    <row r="305" spans="1:10" s="65" customFormat="1" ht="11.25" x14ac:dyDescent="0.2">
      <c r="A305" s="401" t="s">
        <v>11</v>
      </c>
      <c r="B305" s="151" t="s">
        <v>88</v>
      </c>
      <c r="C305" s="161">
        <v>3</v>
      </c>
      <c r="D305" s="162">
        <v>13</v>
      </c>
      <c r="E305" s="69">
        <v>733</v>
      </c>
      <c r="F305" s="69">
        <v>373</v>
      </c>
      <c r="G305" s="69">
        <v>360</v>
      </c>
      <c r="H305" s="164">
        <v>64</v>
      </c>
      <c r="I305" s="71">
        <v>19</v>
      </c>
      <c r="J305" s="70">
        <v>45</v>
      </c>
    </row>
    <row r="306" spans="1:10" s="65" customFormat="1" ht="11.25" x14ac:dyDescent="0.2">
      <c r="A306" s="401" t="s">
        <v>11</v>
      </c>
      <c r="B306" s="151" t="s">
        <v>89</v>
      </c>
      <c r="C306" s="161">
        <v>3</v>
      </c>
      <c r="D306" s="162">
        <v>13</v>
      </c>
      <c r="E306" s="69">
        <v>730</v>
      </c>
      <c r="F306" s="69">
        <v>377</v>
      </c>
      <c r="G306" s="69">
        <v>353</v>
      </c>
      <c r="H306" s="164">
        <v>65</v>
      </c>
      <c r="I306" s="71">
        <v>21</v>
      </c>
      <c r="J306" s="70">
        <v>44</v>
      </c>
    </row>
    <row r="307" spans="1:10" s="65" customFormat="1" ht="11.25" x14ac:dyDescent="0.2">
      <c r="A307" s="401" t="s">
        <v>11</v>
      </c>
      <c r="B307" s="151" t="s">
        <v>90</v>
      </c>
      <c r="C307" s="161">
        <v>3</v>
      </c>
      <c r="D307" s="162">
        <v>13</v>
      </c>
      <c r="E307" s="69">
        <v>672</v>
      </c>
      <c r="F307" s="69">
        <v>350</v>
      </c>
      <c r="G307" s="69">
        <v>322</v>
      </c>
      <c r="H307" s="164">
        <v>63</v>
      </c>
      <c r="I307" s="71">
        <v>23</v>
      </c>
      <c r="J307" s="70">
        <v>40</v>
      </c>
    </row>
    <row r="308" spans="1:10" s="65" customFormat="1" ht="11.25" x14ac:dyDescent="0.2">
      <c r="A308" s="401" t="s">
        <v>11</v>
      </c>
      <c r="B308" s="151" t="s">
        <v>91</v>
      </c>
      <c r="C308" s="161">
        <v>3</v>
      </c>
      <c r="D308" s="162">
        <v>12</v>
      </c>
      <c r="E308" s="69">
        <v>579</v>
      </c>
      <c r="F308" s="69">
        <v>282</v>
      </c>
      <c r="G308" s="69">
        <v>297</v>
      </c>
      <c r="H308" s="164">
        <v>61</v>
      </c>
      <c r="I308" s="71">
        <v>22</v>
      </c>
      <c r="J308" s="70">
        <v>39</v>
      </c>
    </row>
    <row r="309" spans="1:10" s="65" customFormat="1" ht="11.25" x14ac:dyDescent="0.2">
      <c r="A309" s="401" t="s">
        <v>11</v>
      </c>
      <c r="B309" s="151" t="s">
        <v>92</v>
      </c>
      <c r="C309" s="161">
        <v>3</v>
      </c>
      <c r="D309" s="162">
        <v>10</v>
      </c>
      <c r="E309" s="69">
        <v>569</v>
      </c>
      <c r="F309" s="69">
        <v>290</v>
      </c>
      <c r="G309" s="69">
        <v>279</v>
      </c>
      <c r="H309" s="164">
        <v>62</v>
      </c>
      <c r="I309" s="71">
        <v>22</v>
      </c>
      <c r="J309" s="70">
        <v>40</v>
      </c>
    </row>
    <row r="310" spans="1:10" s="65" customFormat="1" ht="11.25" x14ac:dyDescent="0.2">
      <c r="A310" s="401" t="s">
        <v>11</v>
      </c>
      <c r="B310" s="151" t="s">
        <v>93</v>
      </c>
      <c r="C310" s="161">
        <v>3</v>
      </c>
      <c r="D310" s="162">
        <v>10</v>
      </c>
      <c r="E310" s="69">
        <v>504</v>
      </c>
      <c r="F310" s="69">
        <v>281</v>
      </c>
      <c r="G310" s="69">
        <v>223</v>
      </c>
      <c r="H310" s="164">
        <v>59</v>
      </c>
      <c r="I310" s="71">
        <v>21</v>
      </c>
      <c r="J310" s="70">
        <v>38</v>
      </c>
    </row>
    <row r="311" spans="1:10" s="65" customFormat="1" ht="11.25" x14ac:dyDescent="0.2">
      <c r="A311" s="401" t="s">
        <v>11</v>
      </c>
      <c r="B311" s="139" t="s">
        <v>94</v>
      </c>
      <c r="C311" s="161">
        <v>3</v>
      </c>
      <c r="D311" s="162">
        <v>9</v>
      </c>
      <c r="E311" s="69">
        <v>451</v>
      </c>
      <c r="F311" s="69">
        <v>263</v>
      </c>
      <c r="G311" s="69">
        <v>188</v>
      </c>
      <c r="H311" s="164">
        <v>51</v>
      </c>
      <c r="I311" s="71">
        <v>19</v>
      </c>
      <c r="J311" s="70">
        <v>32</v>
      </c>
    </row>
    <row r="312" spans="1:10" s="65" customFormat="1" ht="11.25" x14ac:dyDescent="0.2">
      <c r="A312" s="401" t="s">
        <v>11</v>
      </c>
      <c r="B312" s="139" t="s">
        <v>95</v>
      </c>
      <c r="C312" s="161">
        <v>3</v>
      </c>
      <c r="D312" s="162">
        <v>9</v>
      </c>
      <c r="E312" s="69">
        <v>392</v>
      </c>
      <c r="F312" s="69">
        <v>222</v>
      </c>
      <c r="G312" s="69">
        <v>170</v>
      </c>
      <c r="H312" s="164">
        <v>46</v>
      </c>
      <c r="I312" s="71">
        <v>16</v>
      </c>
      <c r="J312" s="70">
        <v>30</v>
      </c>
    </row>
    <row r="313" spans="1:10" s="65" customFormat="1" ht="11.25" x14ac:dyDescent="0.2">
      <c r="A313" s="401" t="s">
        <v>11</v>
      </c>
      <c r="B313" s="139" t="s">
        <v>96</v>
      </c>
      <c r="C313" s="161">
        <v>3</v>
      </c>
      <c r="D313" s="162">
        <v>8</v>
      </c>
      <c r="E313" s="69">
        <v>361</v>
      </c>
      <c r="F313" s="69">
        <v>204</v>
      </c>
      <c r="G313" s="69">
        <v>157</v>
      </c>
      <c r="H313" s="164">
        <v>46</v>
      </c>
      <c r="I313" s="71">
        <v>18</v>
      </c>
      <c r="J313" s="70">
        <v>28</v>
      </c>
    </row>
    <row r="314" spans="1:10" s="65" customFormat="1" ht="11.25" x14ac:dyDescent="0.2">
      <c r="A314" s="401" t="s">
        <v>11</v>
      </c>
      <c r="B314" s="139" t="s">
        <v>97</v>
      </c>
      <c r="C314" s="161">
        <v>3</v>
      </c>
      <c r="D314" s="162">
        <v>8</v>
      </c>
      <c r="E314" s="69">
        <v>329</v>
      </c>
      <c r="F314" s="69">
        <v>186</v>
      </c>
      <c r="G314" s="69">
        <v>143</v>
      </c>
      <c r="H314" s="164">
        <v>44</v>
      </c>
      <c r="I314" s="71">
        <v>17</v>
      </c>
      <c r="J314" s="70">
        <v>27</v>
      </c>
    </row>
    <row r="315" spans="1:10" s="65" customFormat="1" ht="11.25" x14ac:dyDescent="0.2">
      <c r="A315" s="401" t="s">
        <v>11</v>
      </c>
      <c r="B315" s="139" t="s">
        <v>99</v>
      </c>
      <c r="C315" s="161">
        <v>3</v>
      </c>
      <c r="D315" s="162">
        <v>8</v>
      </c>
      <c r="E315" s="69">
        <v>324</v>
      </c>
      <c r="F315" s="69">
        <v>181</v>
      </c>
      <c r="G315" s="69">
        <v>143</v>
      </c>
      <c r="H315" s="164">
        <v>40</v>
      </c>
      <c r="I315" s="71">
        <v>14</v>
      </c>
      <c r="J315" s="70">
        <v>26</v>
      </c>
    </row>
    <row r="316" spans="1:10" s="65" customFormat="1" ht="11.25" x14ac:dyDescent="0.2">
      <c r="A316" s="401" t="s">
        <v>11</v>
      </c>
      <c r="B316" s="139" t="s">
        <v>137</v>
      </c>
      <c r="C316" s="161">
        <v>3</v>
      </c>
      <c r="D316" s="162">
        <v>7</v>
      </c>
      <c r="E316" s="69">
        <v>343</v>
      </c>
      <c r="F316" s="69">
        <v>182</v>
      </c>
      <c r="G316" s="69">
        <v>161</v>
      </c>
      <c r="H316" s="164">
        <v>38</v>
      </c>
      <c r="I316" s="71">
        <v>15</v>
      </c>
      <c r="J316" s="70">
        <v>23</v>
      </c>
    </row>
    <row r="317" spans="1:10" s="399" customFormat="1" x14ac:dyDescent="0.2">
      <c r="A317" s="401" t="s">
        <v>11</v>
      </c>
      <c r="B317" s="139" t="s">
        <v>140</v>
      </c>
      <c r="C317" s="161">
        <v>3</v>
      </c>
      <c r="D317" s="162">
        <v>8</v>
      </c>
      <c r="E317" s="69">
        <v>354</v>
      </c>
      <c r="F317" s="69">
        <v>171</v>
      </c>
      <c r="G317" s="69">
        <v>183</v>
      </c>
      <c r="H317" s="164">
        <v>36</v>
      </c>
      <c r="I317" s="71">
        <v>15</v>
      </c>
      <c r="J317" s="70">
        <v>21</v>
      </c>
    </row>
    <row r="318" spans="1:10" s="399" customFormat="1" x14ac:dyDescent="0.2">
      <c r="A318" s="401" t="s">
        <v>11</v>
      </c>
      <c r="B318" s="139" t="s">
        <v>180</v>
      </c>
      <c r="C318" s="161">
        <v>3</v>
      </c>
      <c r="D318" s="162">
        <v>8</v>
      </c>
      <c r="E318" s="69">
        <v>356</v>
      </c>
      <c r="F318" s="69">
        <v>183</v>
      </c>
      <c r="G318" s="69">
        <v>173</v>
      </c>
      <c r="H318" s="164">
        <v>36</v>
      </c>
      <c r="I318" s="71">
        <v>15</v>
      </c>
      <c r="J318" s="70">
        <v>21</v>
      </c>
    </row>
    <row r="319" spans="1:10" s="399" customFormat="1" x14ac:dyDescent="0.2">
      <c r="A319" s="401" t="s">
        <v>11</v>
      </c>
      <c r="B319" s="139" t="s">
        <v>183</v>
      </c>
      <c r="C319" s="161">
        <v>3</v>
      </c>
      <c r="D319" s="162">
        <v>8</v>
      </c>
      <c r="E319" s="69">
        <v>353</v>
      </c>
      <c r="F319" s="69">
        <v>198</v>
      </c>
      <c r="G319" s="69">
        <v>155</v>
      </c>
      <c r="H319" s="164">
        <v>35</v>
      </c>
      <c r="I319" s="71">
        <v>15</v>
      </c>
      <c r="J319" s="70">
        <v>20</v>
      </c>
    </row>
    <row r="320" spans="1:10" s="399" customFormat="1" x14ac:dyDescent="0.2">
      <c r="A320" s="401" t="s">
        <v>11</v>
      </c>
      <c r="B320" s="139" t="s">
        <v>187</v>
      </c>
      <c r="C320" s="161">
        <v>3</v>
      </c>
      <c r="D320" s="162">
        <v>7</v>
      </c>
      <c r="E320" s="69">
        <v>321</v>
      </c>
      <c r="F320" s="69">
        <v>161</v>
      </c>
      <c r="G320" s="69">
        <v>160</v>
      </c>
      <c r="H320" s="164">
        <v>36</v>
      </c>
      <c r="I320" s="71">
        <v>16</v>
      </c>
      <c r="J320" s="70">
        <v>20</v>
      </c>
    </row>
    <row r="321" spans="1:10" s="399" customFormat="1" x14ac:dyDescent="0.2">
      <c r="A321" s="401" t="s">
        <v>11</v>
      </c>
      <c r="B321" s="139" t="s">
        <v>214</v>
      </c>
      <c r="C321" s="161">
        <v>3</v>
      </c>
      <c r="D321" s="162">
        <v>7</v>
      </c>
      <c r="E321" s="69">
        <v>316</v>
      </c>
      <c r="F321" s="69">
        <v>166</v>
      </c>
      <c r="G321" s="69">
        <v>150</v>
      </c>
      <c r="H321" s="164">
        <v>34</v>
      </c>
      <c r="I321" s="71">
        <v>17</v>
      </c>
      <c r="J321" s="70">
        <v>17</v>
      </c>
    </row>
    <row r="322" spans="1:10" s="65" customFormat="1" ht="20.100000000000001" customHeight="1" x14ac:dyDescent="0.2">
      <c r="A322" s="401" t="s">
        <v>9</v>
      </c>
      <c r="B322" s="151" t="s">
        <v>71</v>
      </c>
      <c r="C322" s="161">
        <v>2</v>
      </c>
      <c r="D322" s="162">
        <v>0</v>
      </c>
      <c r="E322" s="69">
        <v>452</v>
      </c>
      <c r="F322" s="69">
        <v>252</v>
      </c>
      <c r="G322" s="69">
        <v>200</v>
      </c>
      <c r="H322" s="164">
        <v>40</v>
      </c>
      <c r="I322" s="71">
        <v>20</v>
      </c>
      <c r="J322" s="70">
        <v>20</v>
      </c>
    </row>
    <row r="323" spans="1:10" s="65" customFormat="1" ht="11.25" x14ac:dyDescent="0.2">
      <c r="A323" s="401" t="s">
        <v>9</v>
      </c>
      <c r="B323" s="151" t="s">
        <v>72</v>
      </c>
      <c r="C323" s="161">
        <v>3</v>
      </c>
      <c r="D323" s="162">
        <v>0</v>
      </c>
      <c r="E323" s="69">
        <v>497</v>
      </c>
      <c r="F323" s="69">
        <v>243</v>
      </c>
      <c r="G323" s="69">
        <v>254</v>
      </c>
      <c r="H323" s="164">
        <v>40</v>
      </c>
      <c r="I323" s="71">
        <v>20</v>
      </c>
      <c r="J323" s="70">
        <v>20</v>
      </c>
    </row>
    <row r="324" spans="1:10" s="65" customFormat="1" ht="11.25" x14ac:dyDescent="0.2">
      <c r="A324" s="401" t="s">
        <v>9</v>
      </c>
      <c r="B324" s="151" t="s">
        <v>73</v>
      </c>
      <c r="C324" s="161">
        <v>3</v>
      </c>
      <c r="D324" s="162">
        <v>8</v>
      </c>
      <c r="E324" s="69">
        <v>508</v>
      </c>
      <c r="F324" s="69">
        <v>251</v>
      </c>
      <c r="G324" s="69">
        <v>257</v>
      </c>
      <c r="H324" s="164">
        <v>45</v>
      </c>
      <c r="I324" s="71">
        <v>23</v>
      </c>
      <c r="J324" s="70">
        <v>22</v>
      </c>
    </row>
    <row r="325" spans="1:10" s="65" customFormat="1" ht="11.25" x14ac:dyDescent="0.2">
      <c r="A325" s="401" t="s">
        <v>9</v>
      </c>
      <c r="B325" s="151" t="s">
        <v>74</v>
      </c>
      <c r="C325" s="161">
        <v>4</v>
      </c>
      <c r="D325" s="162">
        <v>18</v>
      </c>
      <c r="E325" s="69">
        <v>729</v>
      </c>
      <c r="F325" s="69">
        <v>348</v>
      </c>
      <c r="G325" s="69">
        <v>381</v>
      </c>
      <c r="H325" s="164">
        <v>62</v>
      </c>
      <c r="I325" s="71">
        <v>34</v>
      </c>
      <c r="J325" s="70">
        <v>28</v>
      </c>
    </row>
    <row r="326" spans="1:10" s="65" customFormat="1" ht="11.25" x14ac:dyDescent="0.2">
      <c r="A326" s="401" t="s">
        <v>9</v>
      </c>
      <c r="B326" s="151" t="s">
        <v>75</v>
      </c>
      <c r="C326" s="161">
        <v>4</v>
      </c>
      <c r="D326" s="162">
        <v>10</v>
      </c>
      <c r="E326" s="69">
        <v>647</v>
      </c>
      <c r="F326" s="69">
        <v>320</v>
      </c>
      <c r="G326" s="69">
        <v>327</v>
      </c>
      <c r="H326" s="164">
        <v>57</v>
      </c>
      <c r="I326" s="71">
        <v>32</v>
      </c>
      <c r="J326" s="70">
        <v>25</v>
      </c>
    </row>
    <row r="327" spans="1:10" s="65" customFormat="1" ht="11.25" x14ac:dyDescent="0.2">
      <c r="A327" s="401" t="s">
        <v>9</v>
      </c>
      <c r="B327" s="151" t="s">
        <v>76</v>
      </c>
      <c r="C327" s="161">
        <v>4</v>
      </c>
      <c r="D327" s="162">
        <v>13</v>
      </c>
      <c r="E327" s="69">
        <v>577</v>
      </c>
      <c r="F327" s="69">
        <v>293</v>
      </c>
      <c r="G327" s="69">
        <v>284</v>
      </c>
      <c r="H327" s="164">
        <v>55</v>
      </c>
      <c r="I327" s="71">
        <v>32</v>
      </c>
      <c r="J327" s="70">
        <v>23</v>
      </c>
    </row>
    <row r="328" spans="1:10" s="65" customFormat="1" ht="11.25" x14ac:dyDescent="0.2">
      <c r="A328" s="401" t="s">
        <v>9</v>
      </c>
      <c r="B328" s="151" t="s">
        <v>77</v>
      </c>
      <c r="C328" s="161">
        <v>3</v>
      </c>
      <c r="D328" s="162">
        <v>13</v>
      </c>
      <c r="E328" s="69">
        <v>597</v>
      </c>
      <c r="F328" s="69">
        <v>294</v>
      </c>
      <c r="G328" s="69">
        <v>303</v>
      </c>
      <c r="H328" s="164">
        <v>42</v>
      </c>
      <c r="I328" s="71">
        <v>25</v>
      </c>
      <c r="J328" s="70">
        <v>17</v>
      </c>
    </row>
    <row r="329" spans="1:10" s="65" customFormat="1" ht="11.25" x14ac:dyDescent="0.2">
      <c r="A329" s="401" t="s">
        <v>9</v>
      </c>
      <c r="B329" s="151" t="s">
        <v>78</v>
      </c>
      <c r="C329" s="161">
        <v>3</v>
      </c>
      <c r="D329" s="162">
        <v>13</v>
      </c>
      <c r="E329" s="69">
        <v>599</v>
      </c>
      <c r="F329" s="69">
        <v>298</v>
      </c>
      <c r="G329" s="69">
        <v>301</v>
      </c>
      <c r="H329" s="164">
        <v>41</v>
      </c>
      <c r="I329" s="71">
        <v>23</v>
      </c>
      <c r="J329" s="70">
        <v>18</v>
      </c>
    </row>
    <row r="330" spans="1:10" s="65" customFormat="1" ht="11.25" x14ac:dyDescent="0.2">
      <c r="A330" s="401" t="s">
        <v>9</v>
      </c>
      <c r="B330" s="151" t="s">
        <v>79</v>
      </c>
      <c r="C330" s="161">
        <v>3</v>
      </c>
      <c r="D330" s="162">
        <v>13</v>
      </c>
      <c r="E330" s="69">
        <v>632</v>
      </c>
      <c r="F330" s="69">
        <v>344</v>
      </c>
      <c r="G330" s="69">
        <v>288</v>
      </c>
      <c r="H330" s="164">
        <v>42</v>
      </c>
      <c r="I330" s="71">
        <v>22</v>
      </c>
      <c r="J330" s="70">
        <v>20</v>
      </c>
    </row>
    <row r="331" spans="1:10" s="65" customFormat="1" ht="11.25" x14ac:dyDescent="0.2">
      <c r="A331" s="401" t="s">
        <v>9</v>
      </c>
      <c r="B331" s="151" t="s">
        <v>80</v>
      </c>
      <c r="C331" s="161">
        <v>3</v>
      </c>
      <c r="D331" s="162">
        <v>13</v>
      </c>
      <c r="E331" s="69">
        <v>718</v>
      </c>
      <c r="F331" s="69">
        <v>397</v>
      </c>
      <c r="G331" s="69">
        <v>321</v>
      </c>
      <c r="H331" s="164">
        <v>44</v>
      </c>
      <c r="I331" s="71">
        <v>22</v>
      </c>
      <c r="J331" s="70">
        <v>22</v>
      </c>
    </row>
    <row r="332" spans="1:10" s="65" customFormat="1" ht="11.25" x14ac:dyDescent="0.2">
      <c r="A332" s="401" t="s">
        <v>9</v>
      </c>
      <c r="B332" s="151" t="s">
        <v>81</v>
      </c>
      <c r="C332" s="161">
        <v>3</v>
      </c>
      <c r="D332" s="162">
        <v>16</v>
      </c>
      <c r="E332" s="69">
        <v>844</v>
      </c>
      <c r="F332" s="69">
        <v>462</v>
      </c>
      <c r="G332" s="69">
        <v>382</v>
      </c>
      <c r="H332" s="164">
        <v>52</v>
      </c>
      <c r="I332" s="71">
        <v>24</v>
      </c>
      <c r="J332" s="70">
        <v>28</v>
      </c>
    </row>
    <row r="333" spans="1:10" s="65" customFormat="1" ht="11.25" x14ac:dyDescent="0.2">
      <c r="A333" s="401" t="s">
        <v>9</v>
      </c>
      <c r="B333" s="151" t="s">
        <v>82</v>
      </c>
      <c r="C333" s="161">
        <v>3</v>
      </c>
      <c r="D333" s="162">
        <v>17</v>
      </c>
      <c r="E333" s="69">
        <v>930</v>
      </c>
      <c r="F333" s="69">
        <v>495</v>
      </c>
      <c r="G333" s="69">
        <v>435</v>
      </c>
      <c r="H333" s="164">
        <v>62</v>
      </c>
      <c r="I333" s="71">
        <v>24</v>
      </c>
      <c r="J333" s="70">
        <v>38</v>
      </c>
    </row>
    <row r="334" spans="1:10" s="65" customFormat="1" ht="11.25" x14ac:dyDescent="0.2">
      <c r="A334" s="401" t="s">
        <v>9</v>
      </c>
      <c r="B334" s="151" t="s">
        <v>83</v>
      </c>
      <c r="C334" s="161">
        <v>3</v>
      </c>
      <c r="D334" s="162">
        <v>16</v>
      </c>
      <c r="E334" s="69">
        <v>929</v>
      </c>
      <c r="F334" s="69">
        <v>475</v>
      </c>
      <c r="G334" s="69">
        <v>454</v>
      </c>
      <c r="H334" s="164">
        <v>62</v>
      </c>
      <c r="I334" s="71">
        <v>23</v>
      </c>
      <c r="J334" s="70">
        <v>39</v>
      </c>
    </row>
    <row r="335" spans="1:10" s="65" customFormat="1" ht="11.25" x14ac:dyDescent="0.2">
      <c r="A335" s="401" t="s">
        <v>9</v>
      </c>
      <c r="B335" s="151" t="s">
        <v>84</v>
      </c>
      <c r="C335" s="161">
        <v>3</v>
      </c>
      <c r="D335" s="162">
        <v>16</v>
      </c>
      <c r="E335" s="69">
        <v>944</v>
      </c>
      <c r="F335" s="69">
        <v>482</v>
      </c>
      <c r="G335" s="69">
        <v>462</v>
      </c>
      <c r="H335" s="164">
        <v>67</v>
      </c>
      <c r="I335" s="71">
        <v>22</v>
      </c>
      <c r="J335" s="70">
        <v>45</v>
      </c>
    </row>
    <row r="336" spans="1:10" s="65" customFormat="1" ht="11.25" x14ac:dyDescent="0.2">
      <c r="A336" s="401" t="s">
        <v>9</v>
      </c>
      <c r="B336" s="151" t="s">
        <v>85</v>
      </c>
      <c r="C336" s="161">
        <v>3</v>
      </c>
      <c r="D336" s="162">
        <v>18</v>
      </c>
      <c r="E336" s="69">
        <v>922</v>
      </c>
      <c r="F336" s="69">
        <v>488</v>
      </c>
      <c r="G336" s="69">
        <v>434</v>
      </c>
      <c r="H336" s="164">
        <v>83</v>
      </c>
      <c r="I336" s="71">
        <v>26</v>
      </c>
      <c r="J336" s="70">
        <v>57</v>
      </c>
    </row>
    <row r="337" spans="1:10" s="65" customFormat="1" ht="11.25" x14ac:dyDescent="0.2">
      <c r="A337" s="401" t="s">
        <v>9</v>
      </c>
      <c r="B337" s="151" t="s">
        <v>86</v>
      </c>
      <c r="C337" s="161">
        <v>3</v>
      </c>
      <c r="D337" s="162">
        <v>19</v>
      </c>
      <c r="E337" s="69">
        <v>924</v>
      </c>
      <c r="F337" s="69">
        <v>471</v>
      </c>
      <c r="G337" s="69">
        <v>453</v>
      </c>
      <c r="H337" s="164">
        <v>86</v>
      </c>
      <c r="I337" s="71">
        <v>27</v>
      </c>
      <c r="J337" s="70">
        <v>59</v>
      </c>
    </row>
    <row r="338" spans="1:10" s="65" customFormat="1" ht="11.25" x14ac:dyDescent="0.2">
      <c r="A338" s="401" t="s">
        <v>9</v>
      </c>
      <c r="B338" s="151" t="s">
        <v>87</v>
      </c>
      <c r="C338" s="161">
        <v>3</v>
      </c>
      <c r="D338" s="162">
        <v>18</v>
      </c>
      <c r="E338" s="69">
        <v>873</v>
      </c>
      <c r="F338" s="69">
        <v>428</v>
      </c>
      <c r="G338" s="69">
        <v>445</v>
      </c>
      <c r="H338" s="164">
        <v>91</v>
      </c>
      <c r="I338" s="71">
        <v>28</v>
      </c>
      <c r="J338" s="70">
        <v>63</v>
      </c>
    </row>
    <row r="339" spans="1:10" s="65" customFormat="1" ht="11.25" x14ac:dyDescent="0.2">
      <c r="A339" s="401" t="s">
        <v>9</v>
      </c>
      <c r="B339" s="151" t="s">
        <v>88</v>
      </c>
      <c r="C339" s="161">
        <v>3</v>
      </c>
      <c r="D339" s="162">
        <v>18</v>
      </c>
      <c r="E339" s="69">
        <v>874</v>
      </c>
      <c r="F339" s="69">
        <v>438</v>
      </c>
      <c r="G339" s="69">
        <v>436</v>
      </c>
      <c r="H339" s="164">
        <v>95</v>
      </c>
      <c r="I339" s="71">
        <v>29</v>
      </c>
      <c r="J339" s="70">
        <v>66</v>
      </c>
    </row>
    <row r="340" spans="1:10" s="65" customFormat="1" ht="11.25" x14ac:dyDescent="0.2">
      <c r="A340" s="401" t="s">
        <v>9</v>
      </c>
      <c r="B340" s="151" t="s">
        <v>89</v>
      </c>
      <c r="C340" s="161">
        <v>3</v>
      </c>
      <c r="D340" s="162">
        <v>17</v>
      </c>
      <c r="E340" s="69">
        <v>831</v>
      </c>
      <c r="F340" s="69">
        <v>430</v>
      </c>
      <c r="G340" s="69">
        <v>401</v>
      </c>
      <c r="H340" s="164">
        <v>92</v>
      </c>
      <c r="I340" s="71">
        <v>30</v>
      </c>
      <c r="J340" s="70">
        <v>62</v>
      </c>
    </row>
    <row r="341" spans="1:10" s="65" customFormat="1" ht="11.25" x14ac:dyDescent="0.2">
      <c r="A341" s="401" t="s">
        <v>9</v>
      </c>
      <c r="B341" s="151" t="s">
        <v>90</v>
      </c>
      <c r="C341" s="161">
        <v>3</v>
      </c>
      <c r="D341" s="162">
        <v>17</v>
      </c>
      <c r="E341" s="69">
        <v>821</v>
      </c>
      <c r="F341" s="69">
        <v>451</v>
      </c>
      <c r="G341" s="69">
        <v>370</v>
      </c>
      <c r="H341" s="164">
        <v>91</v>
      </c>
      <c r="I341" s="71">
        <v>28</v>
      </c>
      <c r="J341" s="70">
        <v>63</v>
      </c>
    </row>
    <row r="342" spans="1:10" s="65" customFormat="1" ht="11.25" x14ac:dyDescent="0.2">
      <c r="A342" s="401" t="s">
        <v>9</v>
      </c>
      <c r="B342" s="151" t="s">
        <v>91</v>
      </c>
      <c r="C342" s="161">
        <v>3</v>
      </c>
      <c r="D342" s="162">
        <v>17</v>
      </c>
      <c r="E342" s="69">
        <v>815</v>
      </c>
      <c r="F342" s="69">
        <v>464</v>
      </c>
      <c r="G342" s="69">
        <v>351</v>
      </c>
      <c r="H342" s="164">
        <v>84</v>
      </c>
      <c r="I342" s="71">
        <v>27</v>
      </c>
      <c r="J342" s="70">
        <v>57</v>
      </c>
    </row>
    <row r="343" spans="1:10" s="65" customFormat="1" ht="11.25" x14ac:dyDescent="0.2">
      <c r="A343" s="401" t="s">
        <v>9</v>
      </c>
      <c r="B343" s="151" t="s">
        <v>92</v>
      </c>
      <c r="C343" s="161">
        <v>3</v>
      </c>
      <c r="D343" s="162">
        <v>17</v>
      </c>
      <c r="E343" s="69">
        <v>782</v>
      </c>
      <c r="F343" s="69">
        <v>453</v>
      </c>
      <c r="G343" s="69">
        <v>329</v>
      </c>
      <c r="H343" s="164">
        <v>84</v>
      </c>
      <c r="I343" s="71">
        <v>27</v>
      </c>
      <c r="J343" s="70">
        <v>57</v>
      </c>
    </row>
    <row r="344" spans="1:10" s="65" customFormat="1" ht="11.25" x14ac:dyDescent="0.2">
      <c r="A344" s="401" t="s">
        <v>9</v>
      </c>
      <c r="B344" s="151" t="s">
        <v>93</v>
      </c>
      <c r="C344" s="161">
        <v>3</v>
      </c>
      <c r="D344" s="162">
        <v>16</v>
      </c>
      <c r="E344" s="69">
        <v>763</v>
      </c>
      <c r="F344" s="69">
        <v>426</v>
      </c>
      <c r="G344" s="69">
        <v>337</v>
      </c>
      <c r="H344" s="164">
        <v>81</v>
      </c>
      <c r="I344" s="71">
        <v>26</v>
      </c>
      <c r="J344" s="70">
        <v>55</v>
      </c>
    </row>
    <row r="345" spans="1:10" s="65" customFormat="1" ht="11.25" x14ac:dyDescent="0.2">
      <c r="A345" s="401" t="s">
        <v>9</v>
      </c>
      <c r="B345" s="139" t="s">
        <v>94</v>
      </c>
      <c r="C345" s="161">
        <v>3</v>
      </c>
      <c r="D345" s="162">
        <v>17</v>
      </c>
      <c r="E345" s="69">
        <v>692</v>
      </c>
      <c r="F345" s="69">
        <v>411</v>
      </c>
      <c r="G345" s="69">
        <v>281</v>
      </c>
      <c r="H345" s="164">
        <v>78</v>
      </c>
      <c r="I345" s="71">
        <v>23</v>
      </c>
      <c r="J345" s="70">
        <v>55</v>
      </c>
    </row>
    <row r="346" spans="1:10" s="65" customFormat="1" ht="11.25" x14ac:dyDescent="0.2">
      <c r="A346" s="401" t="s">
        <v>9</v>
      </c>
      <c r="B346" s="139" t="s">
        <v>95</v>
      </c>
      <c r="C346" s="161">
        <v>3</v>
      </c>
      <c r="D346" s="162">
        <v>19</v>
      </c>
      <c r="E346" s="69">
        <v>800</v>
      </c>
      <c r="F346" s="69">
        <v>491</v>
      </c>
      <c r="G346" s="69">
        <v>309</v>
      </c>
      <c r="H346" s="164">
        <v>77</v>
      </c>
      <c r="I346" s="71">
        <v>22</v>
      </c>
      <c r="J346" s="70">
        <v>55</v>
      </c>
    </row>
    <row r="347" spans="1:10" s="65" customFormat="1" ht="11.25" x14ac:dyDescent="0.2">
      <c r="A347" s="401" t="s">
        <v>9</v>
      </c>
      <c r="B347" s="139" t="s">
        <v>96</v>
      </c>
      <c r="C347" s="161">
        <v>3</v>
      </c>
      <c r="D347" s="162">
        <v>24</v>
      </c>
      <c r="E347" s="69">
        <v>830</v>
      </c>
      <c r="F347" s="69">
        <v>487</v>
      </c>
      <c r="G347" s="69">
        <v>343</v>
      </c>
      <c r="H347" s="164">
        <v>80</v>
      </c>
      <c r="I347" s="71">
        <v>23</v>
      </c>
      <c r="J347" s="70">
        <v>57</v>
      </c>
    </row>
    <row r="348" spans="1:10" s="65" customFormat="1" ht="11.25" x14ac:dyDescent="0.2">
      <c r="A348" s="401" t="s">
        <v>9</v>
      </c>
      <c r="B348" s="139" t="s">
        <v>97</v>
      </c>
      <c r="C348" s="161">
        <v>3</v>
      </c>
      <c r="D348" s="162">
        <v>23</v>
      </c>
      <c r="E348" s="69">
        <v>820</v>
      </c>
      <c r="F348" s="69">
        <v>457</v>
      </c>
      <c r="G348" s="69">
        <v>363</v>
      </c>
      <c r="H348" s="164">
        <v>77</v>
      </c>
      <c r="I348" s="71">
        <v>21</v>
      </c>
      <c r="J348" s="70">
        <v>56</v>
      </c>
    </row>
    <row r="349" spans="1:10" s="65" customFormat="1" ht="11.25" x14ac:dyDescent="0.2">
      <c r="A349" s="401" t="s">
        <v>9</v>
      </c>
      <c r="B349" s="139" t="s">
        <v>99</v>
      </c>
      <c r="C349" s="161">
        <v>3</v>
      </c>
      <c r="D349" s="162">
        <v>22</v>
      </c>
      <c r="E349" s="69">
        <v>840</v>
      </c>
      <c r="F349" s="69">
        <v>480</v>
      </c>
      <c r="G349" s="69">
        <v>360</v>
      </c>
      <c r="H349" s="164">
        <v>77</v>
      </c>
      <c r="I349" s="71">
        <v>24</v>
      </c>
      <c r="J349" s="70">
        <v>53</v>
      </c>
    </row>
    <row r="350" spans="1:10" s="65" customFormat="1" ht="11.25" x14ac:dyDescent="0.2">
      <c r="A350" s="401" t="s">
        <v>9</v>
      </c>
      <c r="B350" s="139" t="s">
        <v>137</v>
      </c>
      <c r="C350" s="161">
        <v>3</v>
      </c>
      <c r="D350" s="162">
        <v>19</v>
      </c>
      <c r="E350" s="69">
        <v>803</v>
      </c>
      <c r="F350" s="69">
        <v>438</v>
      </c>
      <c r="G350" s="69">
        <v>365</v>
      </c>
      <c r="H350" s="164">
        <v>74</v>
      </c>
      <c r="I350" s="71">
        <v>23</v>
      </c>
      <c r="J350" s="70">
        <v>51</v>
      </c>
    </row>
    <row r="351" spans="1:10" s="65" customFormat="1" ht="11.25" x14ac:dyDescent="0.2">
      <c r="A351" s="401" t="s">
        <v>9</v>
      </c>
      <c r="B351" s="139" t="s">
        <v>140</v>
      </c>
      <c r="C351" s="161">
        <v>3</v>
      </c>
      <c r="D351" s="162">
        <v>18</v>
      </c>
      <c r="E351" s="69">
        <v>735</v>
      </c>
      <c r="F351" s="69">
        <v>386</v>
      </c>
      <c r="G351" s="69">
        <v>349</v>
      </c>
      <c r="H351" s="164">
        <v>76</v>
      </c>
      <c r="I351" s="71">
        <v>24</v>
      </c>
      <c r="J351" s="70">
        <v>52</v>
      </c>
    </row>
    <row r="352" spans="1:10" s="65" customFormat="1" ht="11.25" x14ac:dyDescent="0.2">
      <c r="A352" s="401" t="s">
        <v>9</v>
      </c>
      <c r="B352" s="139" t="s">
        <v>180</v>
      </c>
      <c r="C352" s="161">
        <v>3</v>
      </c>
      <c r="D352" s="162">
        <v>17</v>
      </c>
      <c r="E352" s="69">
        <v>715</v>
      </c>
      <c r="F352" s="69">
        <v>389</v>
      </c>
      <c r="G352" s="69">
        <v>326</v>
      </c>
      <c r="H352" s="164">
        <v>73</v>
      </c>
      <c r="I352" s="71">
        <v>24</v>
      </c>
      <c r="J352" s="70">
        <v>49</v>
      </c>
    </row>
    <row r="353" spans="1:12" s="399" customFormat="1" x14ac:dyDescent="0.2">
      <c r="A353" s="401" t="s">
        <v>9</v>
      </c>
      <c r="B353" s="139" t="s">
        <v>183</v>
      </c>
      <c r="C353" s="161">
        <v>3</v>
      </c>
      <c r="D353" s="162">
        <v>18</v>
      </c>
      <c r="E353" s="69">
        <v>714</v>
      </c>
      <c r="F353" s="69">
        <v>376</v>
      </c>
      <c r="G353" s="69">
        <v>338</v>
      </c>
      <c r="H353" s="164">
        <v>72</v>
      </c>
      <c r="I353" s="71">
        <v>25</v>
      </c>
      <c r="J353" s="70">
        <v>47</v>
      </c>
    </row>
    <row r="354" spans="1:12" s="399" customFormat="1" x14ac:dyDescent="0.2">
      <c r="A354" s="401" t="s">
        <v>9</v>
      </c>
      <c r="B354" s="139" t="s">
        <v>187</v>
      </c>
      <c r="C354" s="161">
        <v>3</v>
      </c>
      <c r="D354" s="162">
        <v>14</v>
      </c>
      <c r="E354" s="69">
        <v>657</v>
      </c>
      <c r="F354" s="69">
        <v>350</v>
      </c>
      <c r="G354" s="69">
        <v>307</v>
      </c>
      <c r="H354" s="164">
        <v>65</v>
      </c>
      <c r="I354" s="71">
        <v>23</v>
      </c>
      <c r="J354" s="70">
        <v>42</v>
      </c>
    </row>
    <row r="355" spans="1:12" s="399" customFormat="1" x14ac:dyDescent="0.2">
      <c r="A355" s="401" t="s">
        <v>9</v>
      </c>
      <c r="B355" s="139" t="s">
        <v>214</v>
      </c>
      <c r="C355" s="161">
        <v>3</v>
      </c>
      <c r="D355" s="162">
        <v>14</v>
      </c>
      <c r="E355" s="69">
        <v>675</v>
      </c>
      <c r="F355" s="69">
        <v>361</v>
      </c>
      <c r="G355" s="525">
        <v>314</v>
      </c>
      <c r="H355" s="70">
        <v>67</v>
      </c>
      <c r="I355" s="71">
        <v>25</v>
      </c>
      <c r="J355" s="70">
        <v>42</v>
      </c>
    </row>
    <row r="356" spans="1:12" s="19" customFormat="1" ht="11.25" x14ac:dyDescent="0.2">
      <c r="A356" s="522" t="s">
        <v>4</v>
      </c>
      <c r="B356" s="255"/>
      <c r="C356" s="524"/>
      <c r="D356" s="524"/>
      <c r="E356" s="106"/>
      <c r="F356" s="106"/>
      <c r="G356" s="104"/>
      <c r="H356" s="481"/>
      <c r="I356" s="481"/>
      <c r="J356" s="108"/>
      <c r="K356" s="108"/>
      <c r="L356" s="108"/>
    </row>
    <row r="357" spans="1:12" s="19" customFormat="1" ht="11.25" x14ac:dyDescent="0.2">
      <c r="A357" s="133" t="s">
        <v>431</v>
      </c>
    </row>
  </sheetData>
  <dataValidations xWindow="228" yWindow="835" count="1">
    <dataValidation allowBlank="1" showInputMessage="1" showErrorMessage="1" promptTitle="Fußnotenstrich" prompt="Nachfolgend Fußnotenbereich mit Fußnotenerläuterungen und weiteren Erklärungen" sqref="A356" xr:uid="{00000000-0002-0000-0800-000000000000}"/>
  </dataValidations>
  <hyperlinks>
    <hyperlink ref="A1" location="Inhalt!A1" display="Inhalt" xr:uid="{00000000-0004-0000-0800-000000000000}"/>
    <hyperlink ref="A357" location="Titel!A6" display="Zeichenerklärung" xr:uid="{00000000-0004-0000-08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315"/>
  <sheetViews>
    <sheetView showGridLines="0" zoomScaleNormal="100" zoomScaleSheetLayoutView="100" workbookViewId="0"/>
  </sheetViews>
  <sheetFormatPr baseColWidth="10" defaultColWidth="11.42578125" defaultRowHeight="12" x14ac:dyDescent="0.2"/>
  <cols>
    <col min="1" max="1" width="58.28515625" style="46" customWidth="1"/>
    <col min="2" max="2" width="10.7109375" style="46" customWidth="1"/>
    <col min="3" max="10" width="15.7109375" style="46" customWidth="1"/>
    <col min="11" max="24" width="11.42578125" style="157"/>
    <col min="25" max="16384" width="11.42578125" style="46"/>
  </cols>
  <sheetData>
    <row r="1" spans="1:24" s="43" customFormat="1" ht="11.25" customHeight="1" x14ac:dyDescent="0.2">
      <c r="A1" s="68" t="s">
        <v>44</v>
      </c>
    </row>
    <row r="2" spans="1:24" s="14" customFormat="1" ht="20.100000000000001" customHeight="1" x14ac:dyDescent="0.2">
      <c r="A2" s="222" t="s">
        <v>208</v>
      </c>
      <c r="C2" s="294"/>
      <c r="D2" s="294"/>
      <c r="E2" s="294"/>
      <c r="F2" s="294"/>
      <c r="G2" s="294"/>
      <c r="H2" s="294"/>
      <c r="I2" s="294"/>
      <c r="J2" s="294"/>
    </row>
    <row r="3" spans="1:24" s="65" customFormat="1" ht="20.100000000000001" customHeight="1" x14ac:dyDescent="0.2">
      <c r="A3" s="48" t="s">
        <v>216</v>
      </c>
      <c r="C3" s="349"/>
      <c r="D3" s="349"/>
      <c r="E3" s="349"/>
      <c r="F3" s="349"/>
      <c r="G3" s="349"/>
      <c r="H3" s="349"/>
      <c r="I3" s="349"/>
      <c r="J3" s="349"/>
    </row>
    <row r="4" spans="1:24" s="43" customFormat="1" ht="15" customHeight="1" x14ac:dyDescent="0.2">
      <c r="A4" s="43" t="s">
        <v>209</v>
      </c>
    </row>
    <row r="5" spans="1:24" s="17" customFormat="1" ht="71.25" customHeight="1" x14ac:dyDescent="0.2">
      <c r="A5" s="483" t="s">
        <v>210</v>
      </c>
      <c r="B5" s="478" t="s">
        <v>70</v>
      </c>
      <c r="C5" s="478" t="s">
        <v>1</v>
      </c>
      <c r="D5" s="478" t="s">
        <v>529</v>
      </c>
      <c r="E5" s="478" t="s">
        <v>322</v>
      </c>
      <c r="F5" s="478" t="s">
        <v>474</v>
      </c>
      <c r="G5" s="478" t="s">
        <v>475</v>
      </c>
      <c r="H5" s="478" t="s">
        <v>211</v>
      </c>
      <c r="I5" s="478" t="s">
        <v>212</v>
      </c>
      <c r="J5" s="479" t="s">
        <v>213</v>
      </c>
      <c r="K5" s="37"/>
      <c r="L5" s="623"/>
      <c r="M5" s="623"/>
      <c r="N5" s="623"/>
      <c r="O5" s="623"/>
      <c r="P5" s="623"/>
      <c r="Q5" s="623"/>
      <c r="R5" s="623"/>
      <c r="S5" s="623"/>
      <c r="T5" s="623"/>
      <c r="U5" s="623"/>
      <c r="V5" s="623"/>
      <c r="W5" s="623"/>
      <c r="X5" s="623"/>
    </row>
    <row r="6" spans="1:24" x14ac:dyDescent="0.2">
      <c r="A6" s="224" t="s">
        <v>266</v>
      </c>
      <c r="B6" s="138" t="s">
        <v>71</v>
      </c>
      <c r="C6" s="165">
        <v>21</v>
      </c>
      <c r="D6" s="167">
        <v>142</v>
      </c>
      <c r="E6" s="82">
        <v>2342</v>
      </c>
      <c r="F6" s="82">
        <v>1169</v>
      </c>
      <c r="G6" s="82">
        <v>1173</v>
      </c>
      <c r="H6" s="169">
        <v>263</v>
      </c>
      <c r="I6" s="84">
        <v>73</v>
      </c>
      <c r="J6" s="84">
        <v>190</v>
      </c>
    </row>
    <row r="7" spans="1:24" x14ac:dyDescent="0.2">
      <c r="A7" s="224" t="s">
        <v>266</v>
      </c>
      <c r="B7" s="139" t="s">
        <v>72</v>
      </c>
      <c r="C7" s="166">
        <v>24</v>
      </c>
      <c r="D7" s="168">
        <v>191</v>
      </c>
      <c r="E7" s="82">
        <v>3410</v>
      </c>
      <c r="F7" s="82">
        <v>1711</v>
      </c>
      <c r="G7" s="82">
        <v>1699</v>
      </c>
      <c r="H7" s="170">
        <v>300</v>
      </c>
      <c r="I7" s="84">
        <v>99</v>
      </c>
      <c r="J7" s="84">
        <v>201</v>
      </c>
    </row>
    <row r="8" spans="1:24" x14ac:dyDescent="0.2">
      <c r="A8" s="224" t="s">
        <v>266</v>
      </c>
      <c r="B8" s="139" t="s">
        <v>73</v>
      </c>
      <c r="C8" s="166">
        <v>29</v>
      </c>
      <c r="D8" s="168">
        <v>229</v>
      </c>
      <c r="E8" s="82">
        <v>3955</v>
      </c>
      <c r="F8" s="82">
        <v>1981</v>
      </c>
      <c r="G8" s="82">
        <v>1974</v>
      </c>
      <c r="H8" s="170">
        <v>335</v>
      </c>
      <c r="I8" s="84">
        <v>113</v>
      </c>
      <c r="J8" s="84">
        <v>222</v>
      </c>
    </row>
    <row r="9" spans="1:24" x14ac:dyDescent="0.2">
      <c r="A9" s="224" t="s">
        <v>266</v>
      </c>
      <c r="B9" s="139" t="s">
        <v>74</v>
      </c>
      <c r="C9" s="166">
        <v>30</v>
      </c>
      <c r="D9" s="168">
        <v>243</v>
      </c>
      <c r="E9" s="82">
        <v>4622</v>
      </c>
      <c r="F9" s="82">
        <v>2260</v>
      </c>
      <c r="G9" s="82">
        <v>2362</v>
      </c>
      <c r="H9" s="170">
        <v>401</v>
      </c>
      <c r="I9" s="84">
        <v>138</v>
      </c>
      <c r="J9" s="84">
        <v>263</v>
      </c>
    </row>
    <row r="10" spans="1:24" x14ac:dyDescent="0.2">
      <c r="A10" s="224" t="s">
        <v>266</v>
      </c>
      <c r="B10" s="139" t="s">
        <v>75</v>
      </c>
      <c r="C10" s="166">
        <v>36</v>
      </c>
      <c r="D10" s="168">
        <v>276</v>
      </c>
      <c r="E10" s="82">
        <v>5509</v>
      </c>
      <c r="F10" s="82">
        <v>2711</v>
      </c>
      <c r="G10" s="82">
        <v>2798</v>
      </c>
      <c r="H10" s="170">
        <v>473</v>
      </c>
      <c r="I10" s="84">
        <v>159</v>
      </c>
      <c r="J10" s="84">
        <v>314</v>
      </c>
    </row>
    <row r="11" spans="1:24" x14ac:dyDescent="0.2">
      <c r="A11" s="224" t="s">
        <v>266</v>
      </c>
      <c r="B11" s="139" t="s">
        <v>76</v>
      </c>
      <c r="C11" s="166">
        <v>41</v>
      </c>
      <c r="D11" s="168">
        <v>312</v>
      </c>
      <c r="E11" s="82">
        <v>6274</v>
      </c>
      <c r="F11" s="82">
        <v>3129</v>
      </c>
      <c r="G11" s="82">
        <v>3145</v>
      </c>
      <c r="H11" s="170">
        <v>538</v>
      </c>
      <c r="I11" s="84">
        <v>175</v>
      </c>
      <c r="J11" s="84">
        <v>363</v>
      </c>
    </row>
    <row r="12" spans="1:24" x14ac:dyDescent="0.2">
      <c r="A12" s="224" t="s">
        <v>266</v>
      </c>
      <c r="B12" s="139" t="s">
        <v>77</v>
      </c>
      <c r="C12" s="166">
        <v>48</v>
      </c>
      <c r="D12" s="168">
        <v>352</v>
      </c>
      <c r="E12" s="82">
        <v>6842</v>
      </c>
      <c r="F12" s="82">
        <v>3412</v>
      </c>
      <c r="G12" s="82">
        <v>3430</v>
      </c>
      <c r="H12" s="170">
        <v>611</v>
      </c>
      <c r="I12" s="84">
        <v>193</v>
      </c>
      <c r="J12" s="84">
        <v>418</v>
      </c>
    </row>
    <row r="13" spans="1:24" x14ac:dyDescent="0.2">
      <c r="A13" s="224" t="s">
        <v>266</v>
      </c>
      <c r="B13" s="139" t="s">
        <v>78</v>
      </c>
      <c r="C13" s="166">
        <v>56</v>
      </c>
      <c r="D13" s="168">
        <v>395</v>
      </c>
      <c r="E13" s="82">
        <v>7640</v>
      </c>
      <c r="F13" s="82">
        <v>3882</v>
      </c>
      <c r="G13" s="82">
        <v>3758</v>
      </c>
      <c r="H13" s="170">
        <v>680</v>
      </c>
      <c r="I13" s="84">
        <v>206</v>
      </c>
      <c r="J13" s="84">
        <v>474</v>
      </c>
    </row>
    <row r="14" spans="1:24" x14ac:dyDescent="0.2">
      <c r="A14" s="224" t="s">
        <v>266</v>
      </c>
      <c r="B14" s="139" t="s">
        <v>79</v>
      </c>
      <c r="C14" s="166">
        <v>63</v>
      </c>
      <c r="D14" s="168">
        <v>434</v>
      </c>
      <c r="E14" s="82">
        <v>8509</v>
      </c>
      <c r="F14" s="82">
        <v>4320</v>
      </c>
      <c r="G14" s="82">
        <v>4189</v>
      </c>
      <c r="H14" s="170">
        <v>743</v>
      </c>
      <c r="I14" s="84">
        <v>225</v>
      </c>
      <c r="J14" s="84">
        <v>518</v>
      </c>
    </row>
    <row r="15" spans="1:24" x14ac:dyDescent="0.2">
      <c r="A15" s="224" t="s">
        <v>266</v>
      </c>
      <c r="B15" s="139" t="s">
        <v>80</v>
      </c>
      <c r="C15" s="166">
        <v>68</v>
      </c>
      <c r="D15" s="168">
        <v>489</v>
      </c>
      <c r="E15" s="82">
        <v>9496</v>
      </c>
      <c r="F15" s="82">
        <v>4846</v>
      </c>
      <c r="G15" s="82">
        <v>4650</v>
      </c>
      <c r="H15" s="170">
        <v>830</v>
      </c>
      <c r="I15" s="84">
        <v>252</v>
      </c>
      <c r="J15" s="84">
        <v>578</v>
      </c>
    </row>
    <row r="16" spans="1:24" x14ac:dyDescent="0.2">
      <c r="A16" s="224" t="s">
        <v>266</v>
      </c>
      <c r="B16" s="139" t="s">
        <v>81</v>
      </c>
      <c r="C16" s="166">
        <v>77</v>
      </c>
      <c r="D16" s="168">
        <v>553</v>
      </c>
      <c r="E16" s="82">
        <v>10763</v>
      </c>
      <c r="F16" s="82">
        <v>5509</v>
      </c>
      <c r="G16" s="82">
        <v>5254</v>
      </c>
      <c r="H16" s="170">
        <v>936</v>
      </c>
      <c r="I16" s="84">
        <v>267</v>
      </c>
      <c r="J16" s="84">
        <v>669</v>
      </c>
    </row>
    <row r="17" spans="1:10" x14ac:dyDescent="0.2">
      <c r="A17" s="224" t="s">
        <v>266</v>
      </c>
      <c r="B17" s="139" t="s">
        <v>82</v>
      </c>
      <c r="C17" s="166">
        <v>80</v>
      </c>
      <c r="D17" s="168">
        <v>603</v>
      </c>
      <c r="E17" s="82">
        <v>11857</v>
      </c>
      <c r="F17" s="82">
        <v>6084</v>
      </c>
      <c r="G17" s="82">
        <v>5773</v>
      </c>
      <c r="H17" s="170">
        <v>1038</v>
      </c>
      <c r="I17" s="84">
        <v>282</v>
      </c>
      <c r="J17" s="84">
        <v>756</v>
      </c>
    </row>
    <row r="18" spans="1:10" x14ac:dyDescent="0.2">
      <c r="A18" s="224" t="s">
        <v>266</v>
      </c>
      <c r="B18" s="139" t="s">
        <v>83</v>
      </c>
      <c r="C18" s="166">
        <v>92</v>
      </c>
      <c r="D18" s="168">
        <v>673</v>
      </c>
      <c r="E18" s="82">
        <v>13284</v>
      </c>
      <c r="F18" s="82">
        <v>6777</v>
      </c>
      <c r="G18" s="82">
        <v>6507</v>
      </c>
      <c r="H18" s="170">
        <v>1183</v>
      </c>
      <c r="I18" s="84">
        <v>312</v>
      </c>
      <c r="J18" s="84">
        <v>871</v>
      </c>
    </row>
    <row r="19" spans="1:10" x14ac:dyDescent="0.2">
      <c r="A19" s="224" t="s">
        <v>266</v>
      </c>
      <c r="B19" s="139" t="s">
        <v>84</v>
      </c>
      <c r="C19" s="166">
        <v>112</v>
      </c>
      <c r="D19" s="168">
        <v>745</v>
      </c>
      <c r="E19" s="82">
        <v>15062</v>
      </c>
      <c r="F19" s="82">
        <v>7662</v>
      </c>
      <c r="G19" s="82">
        <v>7400</v>
      </c>
      <c r="H19" s="170">
        <v>1324</v>
      </c>
      <c r="I19" s="84">
        <v>344</v>
      </c>
      <c r="J19" s="84">
        <v>980</v>
      </c>
    </row>
    <row r="20" spans="1:10" x14ac:dyDescent="0.2">
      <c r="A20" s="224" t="s">
        <v>266</v>
      </c>
      <c r="B20" s="139" t="s">
        <v>85</v>
      </c>
      <c r="C20" s="166">
        <v>123</v>
      </c>
      <c r="D20" s="168">
        <v>852</v>
      </c>
      <c r="E20" s="82">
        <v>16861</v>
      </c>
      <c r="F20" s="82">
        <v>8578</v>
      </c>
      <c r="G20" s="82">
        <v>8283</v>
      </c>
      <c r="H20" s="170">
        <v>1438</v>
      </c>
      <c r="I20" s="84">
        <v>376</v>
      </c>
      <c r="J20" s="84">
        <v>1062</v>
      </c>
    </row>
    <row r="21" spans="1:10" x14ac:dyDescent="0.2">
      <c r="A21" s="224" t="s">
        <v>266</v>
      </c>
      <c r="B21" s="139" t="s">
        <v>86</v>
      </c>
      <c r="C21" s="166">
        <v>149</v>
      </c>
      <c r="D21" s="168">
        <v>933</v>
      </c>
      <c r="E21" s="82">
        <v>18892</v>
      </c>
      <c r="F21" s="82">
        <v>9639</v>
      </c>
      <c r="G21" s="82">
        <v>9253</v>
      </c>
      <c r="H21" s="170">
        <v>1608</v>
      </c>
      <c r="I21" s="84">
        <v>421</v>
      </c>
      <c r="J21" s="84">
        <v>1187</v>
      </c>
    </row>
    <row r="22" spans="1:10" x14ac:dyDescent="0.2">
      <c r="A22" s="224" t="s">
        <v>266</v>
      </c>
      <c r="B22" s="139" t="s">
        <v>87</v>
      </c>
      <c r="C22" s="166">
        <v>157</v>
      </c>
      <c r="D22" s="168">
        <v>1032</v>
      </c>
      <c r="E22" s="82">
        <v>21006</v>
      </c>
      <c r="F22" s="82">
        <v>10816</v>
      </c>
      <c r="G22" s="82">
        <v>10190</v>
      </c>
      <c r="H22" s="170">
        <v>1784</v>
      </c>
      <c r="I22" s="84">
        <v>460</v>
      </c>
      <c r="J22" s="84">
        <v>1324</v>
      </c>
    </row>
    <row r="23" spans="1:10" x14ac:dyDescent="0.2">
      <c r="A23" s="224" t="s">
        <v>266</v>
      </c>
      <c r="B23" s="139" t="s">
        <v>88</v>
      </c>
      <c r="C23" s="166">
        <v>171</v>
      </c>
      <c r="D23" s="168">
        <v>1136</v>
      </c>
      <c r="E23" s="82">
        <v>22965</v>
      </c>
      <c r="F23" s="82">
        <v>11817</v>
      </c>
      <c r="G23" s="82">
        <v>11148</v>
      </c>
      <c r="H23" s="170">
        <v>1996</v>
      </c>
      <c r="I23" s="84">
        <v>526</v>
      </c>
      <c r="J23" s="84">
        <v>1470</v>
      </c>
    </row>
    <row r="24" spans="1:10" x14ac:dyDescent="0.2">
      <c r="A24" s="224" t="s">
        <v>266</v>
      </c>
      <c r="B24" s="139" t="s">
        <v>89</v>
      </c>
      <c r="C24" s="166">
        <v>187</v>
      </c>
      <c r="D24" s="168">
        <v>1252</v>
      </c>
      <c r="E24" s="82">
        <v>25414</v>
      </c>
      <c r="F24" s="82">
        <v>13048</v>
      </c>
      <c r="G24" s="82">
        <v>12366</v>
      </c>
      <c r="H24" s="170">
        <v>2259</v>
      </c>
      <c r="I24" s="84">
        <v>599</v>
      </c>
      <c r="J24" s="84">
        <v>1660</v>
      </c>
    </row>
    <row r="25" spans="1:10" x14ac:dyDescent="0.2">
      <c r="A25" s="224" t="s">
        <v>266</v>
      </c>
      <c r="B25" s="139" t="s">
        <v>90</v>
      </c>
      <c r="C25" s="166">
        <v>192</v>
      </c>
      <c r="D25" s="168">
        <v>1368</v>
      </c>
      <c r="E25" s="82">
        <v>27593</v>
      </c>
      <c r="F25" s="82">
        <v>14165</v>
      </c>
      <c r="G25" s="82">
        <v>13428</v>
      </c>
      <c r="H25" s="170">
        <v>2441</v>
      </c>
      <c r="I25" s="84">
        <v>685</v>
      </c>
      <c r="J25" s="84">
        <v>1756</v>
      </c>
    </row>
    <row r="26" spans="1:10" x14ac:dyDescent="0.2">
      <c r="A26" s="224" t="s">
        <v>266</v>
      </c>
      <c r="B26" s="139" t="s">
        <v>91</v>
      </c>
      <c r="C26" s="166">
        <v>194</v>
      </c>
      <c r="D26" s="168">
        <v>1464</v>
      </c>
      <c r="E26" s="82">
        <v>29690</v>
      </c>
      <c r="F26" s="82">
        <v>15150</v>
      </c>
      <c r="G26" s="82">
        <v>14540</v>
      </c>
      <c r="H26" s="170">
        <v>2727</v>
      </c>
      <c r="I26" s="84">
        <v>780</v>
      </c>
      <c r="J26" s="84">
        <v>1947</v>
      </c>
    </row>
    <row r="27" spans="1:10" x14ac:dyDescent="0.2">
      <c r="A27" s="224" t="s">
        <v>266</v>
      </c>
      <c r="B27" s="139" t="s">
        <v>92</v>
      </c>
      <c r="C27" s="166">
        <v>196</v>
      </c>
      <c r="D27" s="168">
        <v>1545</v>
      </c>
      <c r="E27" s="82">
        <v>31598</v>
      </c>
      <c r="F27" s="82">
        <v>16091</v>
      </c>
      <c r="G27" s="82">
        <v>15507</v>
      </c>
      <c r="H27" s="170">
        <v>2937</v>
      </c>
      <c r="I27" s="84">
        <v>844</v>
      </c>
      <c r="J27" s="84">
        <v>2093</v>
      </c>
    </row>
    <row r="28" spans="1:10" x14ac:dyDescent="0.2">
      <c r="A28" s="224" t="s">
        <v>266</v>
      </c>
      <c r="B28" s="139" t="s">
        <v>93</v>
      </c>
      <c r="C28" s="166">
        <v>199</v>
      </c>
      <c r="D28" s="168">
        <v>1583</v>
      </c>
      <c r="E28" s="82">
        <v>33058</v>
      </c>
      <c r="F28" s="82">
        <v>16793</v>
      </c>
      <c r="G28" s="82">
        <v>16265</v>
      </c>
      <c r="H28" s="170">
        <v>3102</v>
      </c>
      <c r="I28" s="84">
        <v>928</v>
      </c>
      <c r="J28" s="84">
        <v>2174</v>
      </c>
    </row>
    <row r="29" spans="1:10" x14ac:dyDescent="0.2">
      <c r="A29" s="224" t="s">
        <v>266</v>
      </c>
      <c r="B29" s="139" t="s">
        <v>94</v>
      </c>
      <c r="C29" s="166">
        <v>204</v>
      </c>
      <c r="D29" s="168">
        <v>1627</v>
      </c>
      <c r="E29" s="82">
        <v>34310</v>
      </c>
      <c r="F29" s="82">
        <v>17396</v>
      </c>
      <c r="G29" s="82">
        <v>16914</v>
      </c>
      <c r="H29" s="170">
        <v>3229</v>
      </c>
      <c r="I29" s="84">
        <v>958</v>
      </c>
      <c r="J29" s="84">
        <v>2271</v>
      </c>
    </row>
    <row r="30" spans="1:10" x14ac:dyDescent="0.2">
      <c r="A30" s="224" t="s">
        <v>266</v>
      </c>
      <c r="B30" s="139" t="s">
        <v>95</v>
      </c>
      <c r="C30" s="166">
        <v>217</v>
      </c>
      <c r="D30" s="168">
        <v>1692</v>
      </c>
      <c r="E30" s="82">
        <v>36013</v>
      </c>
      <c r="F30" s="82">
        <v>18249</v>
      </c>
      <c r="G30" s="82">
        <v>17764</v>
      </c>
      <c r="H30" s="170">
        <v>3459</v>
      </c>
      <c r="I30" s="84">
        <v>1092</v>
      </c>
      <c r="J30" s="84">
        <v>2367</v>
      </c>
    </row>
    <row r="31" spans="1:10" x14ac:dyDescent="0.2">
      <c r="A31" s="224" t="s">
        <v>266</v>
      </c>
      <c r="B31" s="139" t="s">
        <v>96</v>
      </c>
      <c r="C31" s="166">
        <v>223</v>
      </c>
      <c r="D31" s="168">
        <v>1748</v>
      </c>
      <c r="E31" s="82">
        <v>37819</v>
      </c>
      <c r="F31" s="82">
        <v>19066</v>
      </c>
      <c r="G31" s="82">
        <v>18753</v>
      </c>
      <c r="H31" s="170">
        <v>3666</v>
      </c>
      <c r="I31" s="84">
        <v>1165</v>
      </c>
      <c r="J31" s="84">
        <v>2501</v>
      </c>
    </row>
    <row r="32" spans="1:10" x14ac:dyDescent="0.2">
      <c r="A32" s="224" t="s">
        <v>266</v>
      </c>
      <c r="B32" s="139" t="s">
        <v>97</v>
      </c>
      <c r="C32" s="166">
        <v>229</v>
      </c>
      <c r="D32" s="168">
        <v>1826</v>
      </c>
      <c r="E32" s="82">
        <v>39571</v>
      </c>
      <c r="F32" s="82">
        <v>19900</v>
      </c>
      <c r="G32" s="82">
        <v>19671</v>
      </c>
      <c r="H32" s="170">
        <v>3897</v>
      </c>
      <c r="I32" s="84">
        <v>1260</v>
      </c>
      <c r="J32" s="84">
        <v>2637</v>
      </c>
    </row>
    <row r="33" spans="1:10" x14ac:dyDescent="0.2">
      <c r="A33" s="224" t="s">
        <v>266</v>
      </c>
      <c r="B33" s="139" t="s">
        <v>99</v>
      </c>
      <c r="C33" s="166">
        <v>237</v>
      </c>
      <c r="D33" s="168">
        <v>1896</v>
      </c>
      <c r="E33" s="82">
        <v>41306</v>
      </c>
      <c r="F33" s="82">
        <v>20656</v>
      </c>
      <c r="G33" s="82">
        <v>20650</v>
      </c>
      <c r="H33" s="170">
        <v>4092</v>
      </c>
      <c r="I33" s="84">
        <v>1316</v>
      </c>
      <c r="J33" s="84">
        <v>2776</v>
      </c>
    </row>
    <row r="34" spans="1:10" x14ac:dyDescent="0.2">
      <c r="A34" s="224" t="s">
        <v>266</v>
      </c>
      <c r="B34" s="139" t="s">
        <v>137</v>
      </c>
      <c r="C34" s="166">
        <v>239</v>
      </c>
      <c r="D34" s="168">
        <v>1950</v>
      </c>
      <c r="E34" s="82">
        <v>43015</v>
      </c>
      <c r="F34" s="82">
        <v>21394</v>
      </c>
      <c r="G34" s="82">
        <v>21621</v>
      </c>
      <c r="H34" s="170">
        <v>4321</v>
      </c>
      <c r="I34" s="84">
        <v>1409</v>
      </c>
      <c r="J34" s="84">
        <v>2912</v>
      </c>
    </row>
    <row r="35" spans="1:10" x14ac:dyDescent="0.2">
      <c r="A35" s="224" t="s">
        <v>266</v>
      </c>
      <c r="B35" s="139" t="s">
        <v>140</v>
      </c>
      <c r="C35" s="166">
        <v>244</v>
      </c>
      <c r="D35" s="168">
        <v>2058</v>
      </c>
      <c r="E35" s="82">
        <v>44923</v>
      </c>
      <c r="F35" s="82">
        <v>22303</v>
      </c>
      <c r="G35" s="82">
        <v>22620</v>
      </c>
      <c r="H35" s="170">
        <v>4561</v>
      </c>
      <c r="I35" s="84">
        <v>1495</v>
      </c>
      <c r="J35" s="84">
        <v>3066</v>
      </c>
    </row>
    <row r="36" spans="1:10" x14ac:dyDescent="0.2">
      <c r="A36" s="224" t="s">
        <v>266</v>
      </c>
      <c r="B36" s="139" t="s">
        <v>180</v>
      </c>
      <c r="C36" s="166">
        <v>249</v>
      </c>
      <c r="D36" s="168">
        <v>2138</v>
      </c>
      <c r="E36" s="82">
        <v>46919</v>
      </c>
      <c r="F36" s="82">
        <v>23204</v>
      </c>
      <c r="G36" s="82">
        <v>23715</v>
      </c>
      <c r="H36" s="170">
        <v>4776</v>
      </c>
      <c r="I36" s="84">
        <v>1555</v>
      </c>
      <c r="J36" s="84">
        <v>3221</v>
      </c>
    </row>
    <row r="37" spans="1:10" x14ac:dyDescent="0.2">
      <c r="A37" s="224" t="s">
        <v>266</v>
      </c>
      <c r="B37" s="139" t="s">
        <v>183</v>
      </c>
      <c r="C37" s="166">
        <v>254</v>
      </c>
      <c r="D37" s="168">
        <v>2200</v>
      </c>
      <c r="E37" s="82">
        <v>48560</v>
      </c>
      <c r="F37" s="82">
        <v>23974</v>
      </c>
      <c r="G37" s="82">
        <v>24586</v>
      </c>
      <c r="H37" s="170">
        <v>4992</v>
      </c>
      <c r="I37" s="84">
        <v>1637</v>
      </c>
      <c r="J37" s="84">
        <v>3355</v>
      </c>
    </row>
    <row r="38" spans="1:10" x14ac:dyDescent="0.2">
      <c r="A38" s="224" t="s">
        <v>266</v>
      </c>
      <c r="B38" s="139" t="s">
        <v>187</v>
      </c>
      <c r="C38" s="166">
        <v>259</v>
      </c>
      <c r="D38" s="168">
        <v>2280</v>
      </c>
      <c r="E38" s="82">
        <v>50008</v>
      </c>
      <c r="F38" s="82">
        <v>24648</v>
      </c>
      <c r="G38" s="82">
        <v>25360</v>
      </c>
      <c r="H38" s="170">
        <v>5251</v>
      </c>
      <c r="I38" s="84">
        <v>1760</v>
      </c>
      <c r="J38" s="84">
        <v>3491</v>
      </c>
    </row>
    <row r="39" spans="1:10" x14ac:dyDescent="0.2">
      <c r="A39" s="224" t="s">
        <v>266</v>
      </c>
      <c r="B39" s="139" t="s">
        <v>214</v>
      </c>
      <c r="C39" s="166">
        <v>260</v>
      </c>
      <c r="D39" s="168">
        <v>2352</v>
      </c>
      <c r="E39" s="82">
        <v>51474</v>
      </c>
      <c r="F39" s="82">
        <v>25321</v>
      </c>
      <c r="G39" s="82">
        <v>26153</v>
      </c>
      <c r="H39" s="170">
        <v>5443</v>
      </c>
      <c r="I39" s="84">
        <v>1821</v>
      </c>
      <c r="J39" s="84">
        <v>3622</v>
      </c>
    </row>
    <row r="40" spans="1:10" ht="20.100000000000001" customHeight="1" x14ac:dyDescent="0.2">
      <c r="A40" s="398" t="s">
        <v>267</v>
      </c>
      <c r="B40" s="139" t="s">
        <v>71</v>
      </c>
      <c r="C40" s="166">
        <v>21</v>
      </c>
      <c r="D40" s="168">
        <v>142</v>
      </c>
      <c r="E40" s="82">
        <v>2342</v>
      </c>
      <c r="F40" s="82">
        <v>1169</v>
      </c>
      <c r="G40" s="82">
        <v>1173</v>
      </c>
      <c r="H40" s="170">
        <v>263</v>
      </c>
      <c r="I40" s="84">
        <v>73</v>
      </c>
      <c r="J40" s="84">
        <v>190</v>
      </c>
    </row>
    <row r="41" spans="1:10" x14ac:dyDescent="0.2">
      <c r="A41" s="398" t="s">
        <v>267</v>
      </c>
      <c r="B41" s="139" t="s">
        <v>72</v>
      </c>
      <c r="C41" s="166">
        <v>24</v>
      </c>
      <c r="D41" s="168">
        <v>191</v>
      </c>
      <c r="E41" s="82">
        <v>3410</v>
      </c>
      <c r="F41" s="82">
        <v>1711</v>
      </c>
      <c r="G41" s="82">
        <v>1699</v>
      </c>
      <c r="H41" s="170">
        <v>300</v>
      </c>
      <c r="I41" s="84">
        <v>99</v>
      </c>
      <c r="J41" s="84">
        <v>201</v>
      </c>
    </row>
    <row r="42" spans="1:10" x14ac:dyDescent="0.2">
      <c r="A42" s="398" t="s">
        <v>267</v>
      </c>
      <c r="B42" s="139" t="s">
        <v>73</v>
      </c>
      <c r="C42" s="166">
        <v>28</v>
      </c>
      <c r="D42" s="168">
        <v>228</v>
      </c>
      <c r="E42" s="82">
        <v>3945</v>
      </c>
      <c r="F42" s="82">
        <v>1976</v>
      </c>
      <c r="G42" s="82">
        <v>1969</v>
      </c>
      <c r="H42" s="170">
        <v>333</v>
      </c>
      <c r="I42" s="84">
        <v>111</v>
      </c>
      <c r="J42" s="84">
        <v>222</v>
      </c>
    </row>
    <row r="43" spans="1:10" x14ac:dyDescent="0.2">
      <c r="A43" s="398" t="s">
        <v>267</v>
      </c>
      <c r="B43" s="139" t="s">
        <v>74</v>
      </c>
      <c r="C43" s="166">
        <v>28</v>
      </c>
      <c r="D43" s="168">
        <v>241</v>
      </c>
      <c r="E43" s="82">
        <v>4595</v>
      </c>
      <c r="F43" s="82">
        <v>2246</v>
      </c>
      <c r="G43" s="82">
        <v>2349</v>
      </c>
      <c r="H43" s="170">
        <v>395</v>
      </c>
      <c r="I43" s="84">
        <v>134</v>
      </c>
      <c r="J43" s="84">
        <v>261</v>
      </c>
    </row>
    <row r="44" spans="1:10" x14ac:dyDescent="0.2">
      <c r="A44" s="398" t="s">
        <v>267</v>
      </c>
      <c r="B44" s="139" t="s">
        <v>75</v>
      </c>
      <c r="C44" s="166">
        <v>34</v>
      </c>
      <c r="D44" s="168">
        <v>275</v>
      </c>
      <c r="E44" s="82">
        <v>5481</v>
      </c>
      <c r="F44" s="82">
        <v>2694</v>
      </c>
      <c r="G44" s="82">
        <v>2787</v>
      </c>
      <c r="H44" s="170">
        <v>467</v>
      </c>
      <c r="I44" s="84">
        <v>157</v>
      </c>
      <c r="J44" s="84">
        <v>310</v>
      </c>
    </row>
    <row r="45" spans="1:10" x14ac:dyDescent="0.2">
      <c r="A45" s="398" t="s">
        <v>267</v>
      </c>
      <c r="B45" s="139" t="s">
        <v>76</v>
      </c>
      <c r="C45" s="166">
        <v>40</v>
      </c>
      <c r="D45" s="168">
        <v>310</v>
      </c>
      <c r="E45" s="82">
        <v>6250</v>
      </c>
      <c r="F45" s="82">
        <v>3113</v>
      </c>
      <c r="G45" s="82">
        <v>3137</v>
      </c>
      <c r="H45" s="170">
        <v>534</v>
      </c>
      <c r="I45" s="84">
        <v>175</v>
      </c>
      <c r="J45" s="84">
        <v>359</v>
      </c>
    </row>
    <row r="46" spans="1:10" x14ac:dyDescent="0.2">
      <c r="A46" s="398" t="s">
        <v>267</v>
      </c>
      <c r="B46" s="139" t="s">
        <v>77</v>
      </c>
      <c r="C46" s="166">
        <v>47</v>
      </c>
      <c r="D46" s="168">
        <v>350</v>
      </c>
      <c r="E46" s="82">
        <v>6823</v>
      </c>
      <c r="F46" s="82">
        <v>3398</v>
      </c>
      <c r="G46" s="82">
        <v>3425</v>
      </c>
      <c r="H46" s="170">
        <v>609</v>
      </c>
      <c r="I46" s="84">
        <v>193</v>
      </c>
      <c r="J46" s="84">
        <v>416</v>
      </c>
    </row>
    <row r="47" spans="1:10" x14ac:dyDescent="0.2">
      <c r="A47" s="398" t="s">
        <v>267</v>
      </c>
      <c r="B47" s="139" t="s">
        <v>78</v>
      </c>
      <c r="C47" s="166">
        <v>55</v>
      </c>
      <c r="D47" s="168">
        <v>393</v>
      </c>
      <c r="E47" s="82">
        <v>7610</v>
      </c>
      <c r="F47" s="82">
        <v>3856</v>
      </c>
      <c r="G47" s="82">
        <v>3754</v>
      </c>
      <c r="H47" s="170">
        <v>676</v>
      </c>
      <c r="I47" s="84">
        <v>206</v>
      </c>
      <c r="J47" s="84">
        <v>470</v>
      </c>
    </row>
    <row r="48" spans="1:10" x14ac:dyDescent="0.2">
      <c r="A48" s="398" t="s">
        <v>267</v>
      </c>
      <c r="B48" s="139" t="s">
        <v>79</v>
      </c>
      <c r="C48" s="166">
        <v>62</v>
      </c>
      <c r="D48" s="168">
        <v>431</v>
      </c>
      <c r="E48" s="82">
        <v>8471</v>
      </c>
      <c r="F48" s="82">
        <v>4291</v>
      </c>
      <c r="G48" s="82">
        <v>4180</v>
      </c>
      <c r="H48" s="170">
        <v>741</v>
      </c>
      <c r="I48" s="84">
        <v>225</v>
      </c>
      <c r="J48" s="84">
        <v>516</v>
      </c>
    </row>
    <row r="49" spans="1:10" x14ac:dyDescent="0.2">
      <c r="A49" s="398" t="s">
        <v>267</v>
      </c>
      <c r="B49" s="139" t="s">
        <v>80</v>
      </c>
      <c r="C49" s="166">
        <v>67</v>
      </c>
      <c r="D49" s="168">
        <v>486</v>
      </c>
      <c r="E49" s="82">
        <v>9455</v>
      </c>
      <c r="F49" s="82">
        <v>4822</v>
      </c>
      <c r="G49" s="82">
        <v>4633</v>
      </c>
      <c r="H49" s="170">
        <v>828</v>
      </c>
      <c r="I49" s="84">
        <v>252</v>
      </c>
      <c r="J49" s="84">
        <v>576</v>
      </c>
    </row>
    <row r="50" spans="1:10" x14ac:dyDescent="0.2">
      <c r="A50" s="398" t="s">
        <v>267</v>
      </c>
      <c r="B50" s="139" t="s">
        <v>81</v>
      </c>
      <c r="C50" s="166">
        <v>76</v>
      </c>
      <c r="D50" s="168">
        <v>550</v>
      </c>
      <c r="E50" s="82">
        <v>10720</v>
      </c>
      <c r="F50" s="82">
        <v>5483</v>
      </c>
      <c r="G50" s="82">
        <v>5237</v>
      </c>
      <c r="H50" s="170">
        <v>934</v>
      </c>
      <c r="I50" s="84">
        <v>267</v>
      </c>
      <c r="J50" s="84">
        <v>667</v>
      </c>
    </row>
    <row r="51" spans="1:10" x14ac:dyDescent="0.2">
      <c r="A51" s="398" t="s">
        <v>267</v>
      </c>
      <c r="B51" s="139" t="s">
        <v>82</v>
      </c>
      <c r="C51" s="166">
        <v>79</v>
      </c>
      <c r="D51" s="168">
        <v>601</v>
      </c>
      <c r="E51" s="82">
        <v>11821</v>
      </c>
      <c r="F51" s="82">
        <v>6067</v>
      </c>
      <c r="G51" s="82">
        <v>5754</v>
      </c>
      <c r="H51" s="170">
        <v>1036</v>
      </c>
      <c r="I51" s="84">
        <v>282</v>
      </c>
      <c r="J51" s="84">
        <v>754</v>
      </c>
    </row>
    <row r="52" spans="1:10" x14ac:dyDescent="0.2">
      <c r="A52" s="398" t="s">
        <v>267</v>
      </c>
      <c r="B52" s="139" t="s">
        <v>83</v>
      </c>
      <c r="C52" s="166">
        <v>92</v>
      </c>
      <c r="D52" s="168">
        <v>673</v>
      </c>
      <c r="E52" s="82">
        <v>13284</v>
      </c>
      <c r="F52" s="82">
        <v>6777</v>
      </c>
      <c r="G52" s="82">
        <v>6507</v>
      </c>
      <c r="H52" s="170">
        <v>1183</v>
      </c>
      <c r="I52" s="84">
        <v>312</v>
      </c>
      <c r="J52" s="84">
        <v>871</v>
      </c>
    </row>
    <row r="53" spans="1:10" x14ac:dyDescent="0.2">
      <c r="A53" s="398" t="s">
        <v>267</v>
      </c>
      <c r="B53" s="139" t="s">
        <v>84</v>
      </c>
      <c r="C53" s="166">
        <v>111</v>
      </c>
      <c r="D53" s="168">
        <v>744</v>
      </c>
      <c r="E53" s="82">
        <v>15050</v>
      </c>
      <c r="F53" s="82">
        <v>7656</v>
      </c>
      <c r="G53" s="82">
        <v>7394</v>
      </c>
      <c r="H53" s="170">
        <v>1324</v>
      </c>
      <c r="I53" s="84">
        <v>344</v>
      </c>
      <c r="J53" s="84">
        <v>980</v>
      </c>
    </row>
    <row r="54" spans="1:10" x14ac:dyDescent="0.2">
      <c r="A54" s="398" t="s">
        <v>267</v>
      </c>
      <c r="B54" s="139" t="s">
        <v>85</v>
      </c>
      <c r="C54" s="166">
        <v>122</v>
      </c>
      <c r="D54" s="168">
        <v>850</v>
      </c>
      <c r="E54" s="82">
        <v>16833</v>
      </c>
      <c r="F54" s="82">
        <v>8565</v>
      </c>
      <c r="G54" s="82">
        <v>8268</v>
      </c>
      <c r="H54" s="170">
        <v>1437</v>
      </c>
      <c r="I54" s="84">
        <v>376</v>
      </c>
      <c r="J54" s="84">
        <v>1061</v>
      </c>
    </row>
    <row r="55" spans="1:10" x14ac:dyDescent="0.2">
      <c r="A55" s="398" t="s">
        <v>267</v>
      </c>
      <c r="B55" s="139" t="s">
        <v>86</v>
      </c>
      <c r="C55" s="166">
        <v>148</v>
      </c>
      <c r="D55" s="168">
        <v>931</v>
      </c>
      <c r="E55" s="82">
        <v>18859</v>
      </c>
      <c r="F55" s="82">
        <v>9623</v>
      </c>
      <c r="G55" s="82">
        <v>9236</v>
      </c>
      <c r="H55" s="170">
        <v>1605</v>
      </c>
      <c r="I55" s="84">
        <v>420</v>
      </c>
      <c r="J55" s="84">
        <v>1185</v>
      </c>
    </row>
    <row r="56" spans="1:10" x14ac:dyDescent="0.2">
      <c r="A56" s="398" t="s">
        <v>267</v>
      </c>
      <c r="B56" s="139" t="s">
        <v>87</v>
      </c>
      <c r="C56" s="166">
        <v>156</v>
      </c>
      <c r="D56" s="168">
        <v>1030</v>
      </c>
      <c r="E56" s="82">
        <v>20956</v>
      </c>
      <c r="F56" s="82">
        <v>10793</v>
      </c>
      <c r="G56" s="82">
        <v>10163</v>
      </c>
      <c r="H56" s="170">
        <v>1780</v>
      </c>
      <c r="I56" s="84">
        <v>458</v>
      </c>
      <c r="J56" s="84">
        <v>1322</v>
      </c>
    </row>
    <row r="57" spans="1:10" x14ac:dyDescent="0.2">
      <c r="A57" s="398" t="s">
        <v>267</v>
      </c>
      <c r="B57" s="139" t="s">
        <v>88</v>
      </c>
      <c r="C57" s="166">
        <v>170</v>
      </c>
      <c r="D57" s="168">
        <v>1134</v>
      </c>
      <c r="E57" s="82">
        <v>22896</v>
      </c>
      <c r="F57" s="82">
        <v>11785</v>
      </c>
      <c r="G57" s="82">
        <v>11111</v>
      </c>
      <c r="H57" s="170">
        <v>1990</v>
      </c>
      <c r="I57" s="84">
        <v>524</v>
      </c>
      <c r="J57" s="84">
        <v>1466</v>
      </c>
    </row>
    <row r="58" spans="1:10" x14ac:dyDescent="0.2">
      <c r="A58" s="398" t="s">
        <v>267</v>
      </c>
      <c r="B58" s="139" t="s">
        <v>89</v>
      </c>
      <c r="C58" s="166">
        <v>186</v>
      </c>
      <c r="D58" s="168">
        <v>1249</v>
      </c>
      <c r="E58" s="82">
        <v>25325</v>
      </c>
      <c r="F58" s="82">
        <v>12998</v>
      </c>
      <c r="G58" s="82">
        <v>12327</v>
      </c>
      <c r="H58" s="170">
        <v>2251</v>
      </c>
      <c r="I58" s="84">
        <v>597</v>
      </c>
      <c r="J58" s="84">
        <v>1654</v>
      </c>
    </row>
    <row r="59" spans="1:10" x14ac:dyDescent="0.2">
      <c r="A59" s="398" t="s">
        <v>267</v>
      </c>
      <c r="B59" s="139" t="s">
        <v>90</v>
      </c>
      <c r="C59" s="166">
        <v>191</v>
      </c>
      <c r="D59" s="168">
        <v>1365</v>
      </c>
      <c r="E59" s="82">
        <v>27495</v>
      </c>
      <c r="F59" s="82">
        <v>14111</v>
      </c>
      <c r="G59" s="82">
        <v>13384</v>
      </c>
      <c r="H59" s="170">
        <v>2431</v>
      </c>
      <c r="I59" s="84">
        <v>682</v>
      </c>
      <c r="J59" s="84">
        <v>1749</v>
      </c>
    </row>
    <row r="60" spans="1:10" x14ac:dyDescent="0.2">
      <c r="A60" s="398" t="s">
        <v>267</v>
      </c>
      <c r="B60" s="139" t="s">
        <v>91</v>
      </c>
      <c r="C60" s="166">
        <v>193</v>
      </c>
      <c r="D60" s="168">
        <v>1462</v>
      </c>
      <c r="E60" s="82">
        <v>29589</v>
      </c>
      <c r="F60" s="82">
        <v>15095</v>
      </c>
      <c r="G60" s="82">
        <v>14494</v>
      </c>
      <c r="H60" s="170">
        <v>2719</v>
      </c>
      <c r="I60" s="84">
        <v>778</v>
      </c>
      <c r="J60" s="84">
        <v>1941</v>
      </c>
    </row>
    <row r="61" spans="1:10" x14ac:dyDescent="0.2">
      <c r="A61" s="398" t="s">
        <v>267</v>
      </c>
      <c r="B61" s="139" t="s">
        <v>92</v>
      </c>
      <c r="C61" s="166">
        <v>195</v>
      </c>
      <c r="D61" s="168">
        <v>1543</v>
      </c>
      <c r="E61" s="82">
        <v>31511</v>
      </c>
      <c r="F61" s="82">
        <v>16041</v>
      </c>
      <c r="G61" s="82">
        <v>15470</v>
      </c>
      <c r="H61" s="170">
        <v>2929</v>
      </c>
      <c r="I61" s="84">
        <v>842</v>
      </c>
      <c r="J61" s="84">
        <v>2087</v>
      </c>
    </row>
    <row r="62" spans="1:10" x14ac:dyDescent="0.2">
      <c r="A62" s="398" t="s">
        <v>267</v>
      </c>
      <c r="B62" s="139" t="s">
        <v>93</v>
      </c>
      <c r="C62" s="166">
        <v>198</v>
      </c>
      <c r="D62" s="168">
        <v>1581</v>
      </c>
      <c r="E62" s="82">
        <v>32976</v>
      </c>
      <c r="F62" s="82">
        <v>16746</v>
      </c>
      <c r="G62" s="82">
        <v>16230</v>
      </c>
      <c r="H62" s="170">
        <v>3095</v>
      </c>
      <c r="I62" s="84">
        <v>925</v>
      </c>
      <c r="J62" s="84">
        <v>2170</v>
      </c>
    </row>
    <row r="63" spans="1:10" x14ac:dyDescent="0.2">
      <c r="A63" s="398" t="s">
        <v>267</v>
      </c>
      <c r="B63" s="139" t="s">
        <v>94</v>
      </c>
      <c r="C63" s="166">
        <v>203</v>
      </c>
      <c r="D63" s="168">
        <v>1625</v>
      </c>
      <c r="E63" s="82">
        <v>34238</v>
      </c>
      <c r="F63" s="82">
        <v>17351</v>
      </c>
      <c r="G63" s="82">
        <v>16887</v>
      </c>
      <c r="H63" s="170">
        <v>3223</v>
      </c>
      <c r="I63" s="84">
        <v>955</v>
      </c>
      <c r="J63" s="84">
        <v>2268</v>
      </c>
    </row>
    <row r="64" spans="1:10" x14ac:dyDescent="0.2">
      <c r="A64" s="398" t="s">
        <v>267</v>
      </c>
      <c r="B64" s="139" t="s">
        <v>95</v>
      </c>
      <c r="C64" s="166">
        <v>216</v>
      </c>
      <c r="D64" s="168">
        <v>1690</v>
      </c>
      <c r="E64" s="82">
        <v>35944</v>
      </c>
      <c r="F64" s="82">
        <v>18205</v>
      </c>
      <c r="G64" s="82">
        <v>17739</v>
      </c>
      <c r="H64" s="170">
        <v>3452</v>
      </c>
      <c r="I64" s="84">
        <v>1089</v>
      </c>
      <c r="J64" s="84">
        <v>2363</v>
      </c>
    </row>
    <row r="65" spans="1:10" x14ac:dyDescent="0.2">
      <c r="A65" s="398" t="s">
        <v>267</v>
      </c>
      <c r="B65" s="139" t="s">
        <v>96</v>
      </c>
      <c r="C65" s="166">
        <v>222</v>
      </c>
      <c r="D65" s="168">
        <v>1746</v>
      </c>
      <c r="E65" s="82">
        <v>37753</v>
      </c>
      <c r="F65" s="82">
        <v>19027</v>
      </c>
      <c r="G65" s="82">
        <v>18726</v>
      </c>
      <c r="H65" s="170">
        <v>3661</v>
      </c>
      <c r="I65" s="84">
        <v>1163</v>
      </c>
      <c r="J65" s="84">
        <v>2498</v>
      </c>
    </row>
    <row r="66" spans="1:10" x14ac:dyDescent="0.2">
      <c r="A66" s="398" t="s">
        <v>267</v>
      </c>
      <c r="B66" s="139" t="s">
        <v>97</v>
      </c>
      <c r="C66" s="166">
        <v>228</v>
      </c>
      <c r="D66" s="168">
        <v>1825</v>
      </c>
      <c r="E66" s="82">
        <v>39519</v>
      </c>
      <c r="F66" s="82">
        <v>19872</v>
      </c>
      <c r="G66" s="82">
        <v>19647</v>
      </c>
      <c r="H66" s="170">
        <v>3893</v>
      </c>
      <c r="I66" s="84">
        <v>1259</v>
      </c>
      <c r="J66" s="84">
        <v>2634</v>
      </c>
    </row>
    <row r="67" spans="1:10" x14ac:dyDescent="0.2">
      <c r="A67" s="398" t="s">
        <v>267</v>
      </c>
      <c r="B67" s="139" t="s">
        <v>99</v>
      </c>
      <c r="C67" s="166">
        <v>236</v>
      </c>
      <c r="D67" s="168">
        <v>1894</v>
      </c>
      <c r="E67" s="82">
        <v>41236</v>
      </c>
      <c r="F67" s="82">
        <v>20620</v>
      </c>
      <c r="G67" s="82">
        <v>20616</v>
      </c>
      <c r="H67" s="170">
        <v>4087</v>
      </c>
      <c r="I67" s="84">
        <v>1315</v>
      </c>
      <c r="J67" s="84">
        <v>2772</v>
      </c>
    </row>
    <row r="68" spans="1:10" x14ac:dyDescent="0.2">
      <c r="A68" s="398" t="s">
        <v>267</v>
      </c>
      <c r="B68" s="139" t="s">
        <v>137</v>
      </c>
      <c r="C68" s="166">
        <v>238</v>
      </c>
      <c r="D68" s="168">
        <v>1948</v>
      </c>
      <c r="E68" s="82">
        <v>42938</v>
      </c>
      <c r="F68" s="82">
        <v>21352</v>
      </c>
      <c r="G68" s="82">
        <v>21586</v>
      </c>
      <c r="H68" s="170">
        <v>4316</v>
      </c>
      <c r="I68" s="84">
        <v>1407</v>
      </c>
      <c r="J68" s="84">
        <v>2909</v>
      </c>
    </row>
    <row r="69" spans="1:10" x14ac:dyDescent="0.2">
      <c r="A69" s="398" t="s">
        <v>267</v>
      </c>
      <c r="B69" s="139" t="s">
        <v>140</v>
      </c>
      <c r="C69" s="166">
        <v>243</v>
      </c>
      <c r="D69" s="168">
        <v>2056</v>
      </c>
      <c r="E69" s="82">
        <v>44845</v>
      </c>
      <c r="F69" s="82">
        <v>22256</v>
      </c>
      <c r="G69" s="82">
        <v>22589</v>
      </c>
      <c r="H69" s="170">
        <v>4553</v>
      </c>
      <c r="I69" s="84">
        <v>1494</v>
      </c>
      <c r="J69" s="84">
        <v>3059</v>
      </c>
    </row>
    <row r="70" spans="1:10" x14ac:dyDescent="0.2">
      <c r="A70" s="398" t="s">
        <v>267</v>
      </c>
      <c r="B70" s="139" t="s">
        <v>180</v>
      </c>
      <c r="C70" s="166">
        <v>248</v>
      </c>
      <c r="D70" s="168">
        <v>2137</v>
      </c>
      <c r="E70" s="82">
        <v>46858</v>
      </c>
      <c r="F70" s="82">
        <v>23173</v>
      </c>
      <c r="G70" s="82">
        <v>23685</v>
      </c>
      <c r="H70" s="170">
        <v>4772</v>
      </c>
      <c r="I70" s="84">
        <v>1555</v>
      </c>
      <c r="J70" s="84">
        <v>3217</v>
      </c>
    </row>
    <row r="71" spans="1:10" x14ac:dyDescent="0.2">
      <c r="A71" s="398" t="s">
        <v>267</v>
      </c>
      <c r="B71" s="139" t="s">
        <v>183</v>
      </c>
      <c r="C71" s="166">
        <v>253</v>
      </c>
      <c r="D71" s="168">
        <v>2199</v>
      </c>
      <c r="E71" s="82">
        <v>48504</v>
      </c>
      <c r="F71" s="82">
        <v>23951</v>
      </c>
      <c r="G71" s="82">
        <v>24553</v>
      </c>
      <c r="H71" s="170">
        <v>4989</v>
      </c>
      <c r="I71" s="84">
        <v>1637</v>
      </c>
      <c r="J71" s="84">
        <v>3352</v>
      </c>
    </row>
    <row r="72" spans="1:10" x14ac:dyDescent="0.2">
      <c r="A72" s="398" t="s">
        <v>267</v>
      </c>
      <c r="B72" s="139" t="s">
        <v>187</v>
      </c>
      <c r="C72" s="166">
        <v>258</v>
      </c>
      <c r="D72" s="168">
        <v>2279</v>
      </c>
      <c r="E72" s="82">
        <v>49966</v>
      </c>
      <c r="F72" s="82">
        <v>24633</v>
      </c>
      <c r="G72" s="82">
        <v>25333</v>
      </c>
      <c r="H72" s="170">
        <v>5248</v>
      </c>
      <c r="I72" s="84">
        <v>1758</v>
      </c>
      <c r="J72" s="84">
        <v>3490</v>
      </c>
    </row>
    <row r="73" spans="1:10" x14ac:dyDescent="0.2">
      <c r="A73" s="398" t="s">
        <v>267</v>
      </c>
      <c r="B73" s="139" t="s">
        <v>214</v>
      </c>
      <c r="C73" s="166">
        <v>259</v>
      </c>
      <c r="D73" s="168">
        <v>2351</v>
      </c>
      <c r="E73" s="82">
        <v>51435</v>
      </c>
      <c r="F73" s="82">
        <v>25308</v>
      </c>
      <c r="G73" s="82">
        <v>26127</v>
      </c>
      <c r="H73" s="170">
        <v>5435</v>
      </c>
      <c r="I73" s="84">
        <v>1819</v>
      </c>
      <c r="J73" s="84">
        <v>3616</v>
      </c>
    </row>
    <row r="74" spans="1:10" ht="20.100000000000001" customHeight="1" x14ac:dyDescent="0.2">
      <c r="A74" s="403" t="s">
        <v>5</v>
      </c>
      <c r="B74" s="139" t="s">
        <v>71</v>
      </c>
      <c r="C74" s="166">
        <v>2</v>
      </c>
      <c r="D74" s="168">
        <v>7</v>
      </c>
      <c r="E74" s="82">
        <v>152</v>
      </c>
      <c r="F74" s="82">
        <v>84</v>
      </c>
      <c r="G74" s="82">
        <v>68</v>
      </c>
      <c r="H74" s="170">
        <v>8</v>
      </c>
      <c r="I74" s="84">
        <v>2</v>
      </c>
      <c r="J74" s="84">
        <v>6</v>
      </c>
    </row>
    <row r="75" spans="1:10" x14ac:dyDescent="0.2">
      <c r="A75" s="403" t="s">
        <v>5</v>
      </c>
      <c r="B75" s="139" t="s">
        <v>72</v>
      </c>
      <c r="C75" s="166">
        <v>3</v>
      </c>
      <c r="D75" s="168">
        <v>12</v>
      </c>
      <c r="E75" s="82">
        <v>242</v>
      </c>
      <c r="F75" s="82">
        <v>117</v>
      </c>
      <c r="G75" s="82">
        <v>125</v>
      </c>
      <c r="H75" s="170">
        <v>12</v>
      </c>
      <c r="I75" s="84">
        <v>4</v>
      </c>
      <c r="J75" s="84">
        <v>8</v>
      </c>
    </row>
    <row r="76" spans="1:10" x14ac:dyDescent="0.2">
      <c r="A76" s="403" t="s">
        <v>5</v>
      </c>
      <c r="B76" s="139" t="s">
        <v>73</v>
      </c>
      <c r="C76" s="166">
        <v>5</v>
      </c>
      <c r="D76" s="168">
        <v>21</v>
      </c>
      <c r="E76" s="82">
        <v>396</v>
      </c>
      <c r="F76" s="82">
        <v>193</v>
      </c>
      <c r="G76" s="82">
        <v>203</v>
      </c>
      <c r="H76" s="170">
        <v>20</v>
      </c>
      <c r="I76" s="84">
        <v>6</v>
      </c>
      <c r="J76" s="84">
        <v>14</v>
      </c>
    </row>
    <row r="77" spans="1:10" x14ac:dyDescent="0.2">
      <c r="A77" s="403" t="s">
        <v>5</v>
      </c>
      <c r="B77" s="139" t="s">
        <v>74</v>
      </c>
      <c r="C77" s="166">
        <v>5</v>
      </c>
      <c r="D77" s="168">
        <v>24</v>
      </c>
      <c r="E77" s="82">
        <v>444</v>
      </c>
      <c r="F77" s="82">
        <v>217</v>
      </c>
      <c r="G77" s="82">
        <v>227</v>
      </c>
      <c r="H77" s="170">
        <v>23</v>
      </c>
      <c r="I77" s="84">
        <v>6</v>
      </c>
      <c r="J77" s="84">
        <v>17</v>
      </c>
    </row>
    <row r="78" spans="1:10" x14ac:dyDescent="0.2">
      <c r="A78" s="403" t="s">
        <v>5</v>
      </c>
      <c r="B78" s="139" t="s">
        <v>75</v>
      </c>
      <c r="C78" s="166">
        <v>9</v>
      </c>
      <c r="D78" s="168">
        <v>31</v>
      </c>
      <c r="E78" s="82">
        <v>568</v>
      </c>
      <c r="F78" s="82">
        <v>298</v>
      </c>
      <c r="G78" s="82">
        <v>270</v>
      </c>
      <c r="H78" s="170">
        <v>32</v>
      </c>
      <c r="I78" s="84">
        <v>6</v>
      </c>
      <c r="J78" s="84">
        <v>26</v>
      </c>
    </row>
    <row r="79" spans="1:10" x14ac:dyDescent="0.2">
      <c r="A79" s="403" t="s">
        <v>5</v>
      </c>
      <c r="B79" s="139" t="s">
        <v>76</v>
      </c>
      <c r="C79" s="166">
        <v>13</v>
      </c>
      <c r="D79" s="168">
        <v>45</v>
      </c>
      <c r="E79" s="82">
        <v>763</v>
      </c>
      <c r="F79" s="82">
        <v>418</v>
      </c>
      <c r="G79" s="82">
        <v>345</v>
      </c>
      <c r="H79" s="170">
        <v>51</v>
      </c>
      <c r="I79" s="84">
        <v>5</v>
      </c>
      <c r="J79" s="84">
        <v>46</v>
      </c>
    </row>
    <row r="80" spans="1:10" x14ac:dyDescent="0.2">
      <c r="A80" s="403" t="s">
        <v>5</v>
      </c>
      <c r="B80" s="139" t="s">
        <v>77</v>
      </c>
      <c r="C80" s="166">
        <v>18</v>
      </c>
      <c r="D80" s="168">
        <v>62</v>
      </c>
      <c r="E80" s="82">
        <v>1061</v>
      </c>
      <c r="F80" s="82">
        <v>551</v>
      </c>
      <c r="G80" s="82">
        <v>510</v>
      </c>
      <c r="H80" s="170">
        <v>71</v>
      </c>
      <c r="I80" s="84">
        <v>5</v>
      </c>
      <c r="J80" s="84">
        <v>66</v>
      </c>
    </row>
    <row r="81" spans="1:10" x14ac:dyDescent="0.2">
      <c r="A81" s="403" t="s">
        <v>5</v>
      </c>
      <c r="B81" s="139" t="s">
        <v>78</v>
      </c>
      <c r="C81" s="166">
        <v>22</v>
      </c>
      <c r="D81" s="168">
        <v>84</v>
      </c>
      <c r="E81" s="82">
        <v>1363</v>
      </c>
      <c r="F81" s="82">
        <v>731</v>
      </c>
      <c r="G81" s="82">
        <v>632</v>
      </c>
      <c r="H81" s="170">
        <v>93</v>
      </c>
      <c r="I81" s="84">
        <v>6</v>
      </c>
      <c r="J81" s="84">
        <v>87</v>
      </c>
    </row>
    <row r="82" spans="1:10" x14ac:dyDescent="0.2">
      <c r="A82" s="403" t="s">
        <v>5</v>
      </c>
      <c r="B82" s="139" t="s">
        <v>79</v>
      </c>
      <c r="C82" s="166">
        <v>27</v>
      </c>
      <c r="D82" s="168">
        <v>99</v>
      </c>
      <c r="E82" s="82">
        <v>1764</v>
      </c>
      <c r="F82" s="82">
        <v>933</v>
      </c>
      <c r="G82" s="82">
        <v>831</v>
      </c>
      <c r="H82" s="170">
        <v>122</v>
      </c>
      <c r="I82" s="84">
        <v>12</v>
      </c>
      <c r="J82" s="84">
        <v>110</v>
      </c>
    </row>
    <row r="83" spans="1:10" x14ac:dyDescent="0.2">
      <c r="A83" s="403" t="s">
        <v>5</v>
      </c>
      <c r="B83" s="139" t="s">
        <v>80</v>
      </c>
      <c r="C83" s="166">
        <v>31</v>
      </c>
      <c r="D83" s="168">
        <v>126</v>
      </c>
      <c r="E83" s="82">
        <v>2266</v>
      </c>
      <c r="F83" s="82">
        <v>1204</v>
      </c>
      <c r="G83" s="82">
        <v>1062</v>
      </c>
      <c r="H83" s="170">
        <v>164</v>
      </c>
      <c r="I83" s="84">
        <v>15</v>
      </c>
      <c r="J83" s="84">
        <v>149</v>
      </c>
    </row>
    <row r="84" spans="1:10" x14ac:dyDescent="0.2">
      <c r="A84" s="403" t="s">
        <v>5</v>
      </c>
      <c r="B84" s="139" t="s">
        <v>81</v>
      </c>
      <c r="C84" s="166">
        <v>38</v>
      </c>
      <c r="D84" s="168">
        <v>164</v>
      </c>
      <c r="E84" s="82">
        <v>2908</v>
      </c>
      <c r="F84" s="82">
        <v>1545</v>
      </c>
      <c r="G84" s="82">
        <v>1363</v>
      </c>
      <c r="H84" s="170">
        <v>198</v>
      </c>
      <c r="I84" s="84">
        <v>15</v>
      </c>
      <c r="J84" s="84">
        <v>183</v>
      </c>
    </row>
    <row r="85" spans="1:10" x14ac:dyDescent="0.2">
      <c r="A85" s="403" t="s">
        <v>5</v>
      </c>
      <c r="B85" s="139" t="s">
        <v>82</v>
      </c>
      <c r="C85" s="166">
        <v>40</v>
      </c>
      <c r="D85" s="168">
        <v>196</v>
      </c>
      <c r="E85" s="82">
        <v>3587</v>
      </c>
      <c r="F85" s="82">
        <v>1884</v>
      </c>
      <c r="G85" s="82">
        <v>1703</v>
      </c>
      <c r="H85" s="170">
        <v>242</v>
      </c>
      <c r="I85" s="84">
        <v>19</v>
      </c>
      <c r="J85" s="84">
        <v>223</v>
      </c>
    </row>
    <row r="86" spans="1:10" x14ac:dyDescent="0.2">
      <c r="A86" s="403" t="s">
        <v>5</v>
      </c>
      <c r="B86" s="139" t="s">
        <v>83</v>
      </c>
      <c r="C86" s="166">
        <v>49</v>
      </c>
      <c r="D86" s="168">
        <v>246</v>
      </c>
      <c r="E86" s="82">
        <v>4457</v>
      </c>
      <c r="F86" s="82">
        <v>2318</v>
      </c>
      <c r="G86" s="82">
        <v>2139</v>
      </c>
      <c r="H86" s="170">
        <v>313</v>
      </c>
      <c r="I86" s="84">
        <v>28</v>
      </c>
      <c r="J86" s="84">
        <v>285</v>
      </c>
    </row>
    <row r="87" spans="1:10" x14ac:dyDescent="0.2">
      <c r="A87" s="403" t="s">
        <v>5</v>
      </c>
      <c r="B87" s="139" t="s">
        <v>84</v>
      </c>
      <c r="C87" s="166">
        <v>53</v>
      </c>
      <c r="D87" s="168">
        <v>281</v>
      </c>
      <c r="E87" s="82">
        <v>5315</v>
      </c>
      <c r="F87" s="82">
        <v>2761</v>
      </c>
      <c r="G87" s="82">
        <v>2554</v>
      </c>
      <c r="H87" s="170">
        <v>375</v>
      </c>
      <c r="I87" s="84">
        <v>37</v>
      </c>
      <c r="J87" s="84">
        <v>338</v>
      </c>
    </row>
    <row r="88" spans="1:10" x14ac:dyDescent="0.2">
      <c r="A88" s="403" t="s">
        <v>5</v>
      </c>
      <c r="B88" s="139" t="s">
        <v>85</v>
      </c>
      <c r="C88" s="166">
        <v>57</v>
      </c>
      <c r="D88" s="168">
        <v>320</v>
      </c>
      <c r="E88" s="82">
        <v>6069</v>
      </c>
      <c r="F88" s="82">
        <v>3129</v>
      </c>
      <c r="G88" s="82">
        <v>2940</v>
      </c>
      <c r="H88" s="170">
        <v>420</v>
      </c>
      <c r="I88" s="84">
        <v>45</v>
      </c>
      <c r="J88" s="84">
        <v>375</v>
      </c>
    </row>
    <row r="89" spans="1:10" x14ac:dyDescent="0.2">
      <c r="A89" s="403" t="s">
        <v>5</v>
      </c>
      <c r="B89" s="139" t="s">
        <v>86</v>
      </c>
      <c r="C89" s="166">
        <v>66</v>
      </c>
      <c r="D89" s="168">
        <v>350</v>
      </c>
      <c r="E89" s="82">
        <v>6825</v>
      </c>
      <c r="F89" s="82">
        <v>3518</v>
      </c>
      <c r="G89" s="82">
        <v>3307</v>
      </c>
      <c r="H89" s="170">
        <v>471</v>
      </c>
      <c r="I89" s="84">
        <v>54</v>
      </c>
      <c r="J89" s="84">
        <v>417</v>
      </c>
    </row>
    <row r="90" spans="1:10" x14ac:dyDescent="0.2">
      <c r="A90" s="403" t="s">
        <v>5</v>
      </c>
      <c r="B90" s="139" t="s">
        <v>87</v>
      </c>
      <c r="C90" s="166">
        <v>67</v>
      </c>
      <c r="D90" s="168">
        <v>380</v>
      </c>
      <c r="E90" s="82">
        <v>7382</v>
      </c>
      <c r="F90" s="82">
        <v>3827</v>
      </c>
      <c r="G90" s="82">
        <v>3555</v>
      </c>
      <c r="H90" s="170">
        <v>522</v>
      </c>
      <c r="I90" s="84">
        <v>56</v>
      </c>
      <c r="J90" s="84">
        <v>466</v>
      </c>
    </row>
    <row r="91" spans="1:10" x14ac:dyDescent="0.2">
      <c r="A91" s="403" t="s">
        <v>5</v>
      </c>
      <c r="B91" s="139" t="s">
        <v>88</v>
      </c>
      <c r="C91" s="166">
        <v>70</v>
      </c>
      <c r="D91" s="168">
        <v>393</v>
      </c>
      <c r="E91" s="82">
        <v>7769</v>
      </c>
      <c r="F91" s="82">
        <v>4016</v>
      </c>
      <c r="G91" s="82">
        <v>3753</v>
      </c>
      <c r="H91" s="170">
        <v>536</v>
      </c>
      <c r="I91" s="84">
        <v>59</v>
      </c>
      <c r="J91" s="84">
        <v>477</v>
      </c>
    </row>
    <row r="92" spans="1:10" x14ac:dyDescent="0.2">
      <c r="A92" s="403" t="s">
        <v>5</v>
      </c>
      <c r="B92" s="139" t="s">
        <v>89</v>
      </c>
      <c r="C92" s="166">
        <v>74</v>
      </c>
      <c r="D92" s="168">
        <v>416</v>
      </c>
      <c r="E92" s="82">
        <v>8217</v>
      </c>
      <c r="F92" s="82">
        <v>4181</v>
      </c>
      <c r="G92" s="82">
        <v>4036</v>
      </c>
      <c r="H92" s="170">
        <v>564</v>
      </c>
      <c r="I92" s="84">
        <v>79</v>
      </c>
      <c r="J92" s="84">
        <v>485</v>
      </c>
    </row>
    <row r="93" spans="1:10" x14ac:dyDescent="0.2">
      <c r="A93" s="403" t="s">
        <v>5</v>
      </c>
      <c r="B93" s="139" t="s">
        <v>90</v>
      </c>
      <c r="C93" s="166">
        <v>74</v>
      </c>
      <c r="D93" s="168">
        <v>430</v>
      </c>
      <c r="E93" s="82">
        <v>8473</v>
      </c>
      <c r="F93" s="82">
        <v>4330</v>
      </c>
      <c r="G93" s="82">
        <v>4143</v>
      </c>
      <c r="H93" s="170">
        <v>579</v>
      </c>
      <c r="I93" s="84">
        <v>76</v>
      </c>
      <c r="J93" s="84">
        <v>503</v>
      </c>
    </row>
    <row r="94" spans="1:10" x14ac:dyDescent="0.2">
      <c r="A94" s="403" t="s">
        <v>5</v>
      </c>
      <c r="B94" s="139" t="s">
        <v>91</v>
      </c>
      <c r="C94" s="166">
        <v>76</v>
      </c>
      <c r="D94" s="168">
        <v>445</v>
      </c>
      <c r="E94" s="82">
        <v>8730</v>
      </c>
      <c r="F94" s="82">
        <v>4403</v>
      </c>
      <c r="G94" s="82">
        <v>4327</v>
      </c>
      <c r="H94" s="170">
        <v>623</v>
      </c>
      <c r="I94" s="84">
        <v>84</v>
      </c>
      <c r="J94" s="84">
        <v>539</v>
      </c>
    </row>
    <row r="95" spans="1:10" x14ac:dyDescent="0.2">
      <c r="A95" s="403" t="s">
        <v>5</v>
      </c>
      <c r="B95" s="139" t="s">
        <v>92</v>
      </c>
      <c r="C95" s="166">
        <v>78</v>
      </c>
      <c r="D95" s="168">
        <v>456</v>
      </c>
      <c r="E95" s="82">
        <v>9092</v>
      </c>
      <c r="F95" s="82">
        <v>4557</v>
      </c>
      <c r="G95" s="82">
        <v>4535</v>
      </c>
      <c r="H95" s="170">
        <v>652</v>
      </c>
      <c r="I95" s="84">
        <v>92</v>
      </c>
      <c r="J95" s="84">
        <v>560</v>
      </c>
    </row>
    <row r="96" spans="1:10" x14ac:dyDescent="0.2">
      <c r="A96" s="403" t="s">
        <v>5</v>
      </c>
      <c r="B96" s="139" t="s">
        <v>93</v>
      </c>
      <c r="C96" s="166">
        <v>79</v>
      </c>
      <c r="D96" s="168">
        <v>461</v>
      </c>
      <c r="E96" s="82">
        <v>9269</v>
      </c>
      <c r="F96" s="82">
        <v>4713</v>
      </c>
      <c r="G96" s="82">
        <v>4556</v>
      </c>
      <c r="H96" s="170">
        <v>669</v>
      </c>
      <c r="I96" s="84">
        <v>93</v>
      </c>
      <c r="J96" s="84">
        <v>576</v>
      </c>
    </row>
    <row r="97" spans="1:11" x14ac:dyDescent="0.2">
      <c r="A97" s="403" t="s">
        <v>5</v>
      </c>
      <c r="B97" s="139" t="s">
        <v>94</v>
      </c>
      <c r="C97" s="166">
        <v>80</v>
      </c>
      <c r="D97" s="168">
        <v>468</v>
      </c>
      <c r="E97" s="82">
        <v>9525</v>
      </c>
      <c r="F97" s="82">
        <v>4798</v>
      </c>
      <c r="G97" s="82">
        <v>4727</v>
      </c>
      <c r="H97" s="170">
        <v>697</v>
      </c>
      <c r="I97" s="84">
        <v>96</v>
      </c>
      <c r="J97" s="84">
        <v>601</v>
      </c>
    </row>
    <row r="98" spans="1:11" x14ac:dyDescent="0.2">
      <c r="A98" s="403" t="s">
        <v>5</v>
      </c>
      <c r="B98" s="139" t="s">
        <v>95</v>
      </c>
      <c r="C98" s="166">
        <v>83</v>
      </c>
      <c r="D98" s="168">
        <v>478</v>
      </c>
      <c r="E98" s="82">
        <v>9931</v>
      </c>
      <c r="F98" s="82">
        <v>5037</v>
      </c>
      <c r="G98" s="82">
        <v>4894</v>
      </c>
      <c r="H98" s="170">
        <v>745</v>
      </c>
      <c r="I98" s="84">
        <v>119</v>
      </c>
      <c r="J98" s="84">
        <v>626</v>
      </c>
    </row>
    <row r="99" spans="1:11" x14ac:dyDescent="0.2">
      <c r="A99" s="403" t="s">
        <v>5</v>
      </c>
      <c r="B99" s="139" t="s">
        <v>96</v>
      </c>
      <c r="C99" s="166">
        <v>85</v>
      </c>
      <c r="D99" s="168">
        <v>492</v>
      </c>
      <c r="E99" s="82">
        <v>10313</v>
      </c>
      <c r="F99" s="82">
        <v>5217</v>
      </c>
      <c r="G99" s="82">
        <v>5096</v>
      </c>
      <c r="H99" s="170">
        <v>789</v>
      </c>
      <c r="I99" s="84">
        <v>126</v>
      </c>
      <c r="J99" s="84">
        <v>663</v>
      </c>
    </row>
    <row r="100" spans="1:11" x14ac:dyDescent="0.2">
      <c r="A100" s="403" t="s">
        <v>5</v>
      </c>
      <c r="B100" s="139" t="s">
        <v>97</v>
      </c>
      <c r="C100" s="166">
        <v>86</v>
      </c>
      <c r="D100" s="168">
        <v>504</v>
      </c>
      <c r="E100" s="82">
        <v>10597</v>
      </c>
      <c r="F100" s="82">
        <v>5346</v>
      </c>
      <c r="G100" s="82">
        <v>5251</v>
      </c>
      <c r="H100" s="170">
        <v>813</v>
      </c>
      <c r="I100" s="84">
        <v>120</v>
      </c>
      <c r="J100" s="84">
        <v>693</v>
      </c>
    </row>
    <row r="101" spans="1:11" x14ac:dyDescent="0.2">
      <c r="A101" s="403" t="s">
        <v>5</v>
      </c>
      <c r="B101" s="139" t="s">
        <v>99</v>
      </c>
      <c r="C101" s="166">
        <v>89</v>
      </c>
      <c r="D101" s="168">
        <v>527</v>
      </c>
      <c r="E101" s="82">
        <v>10972</v>
      </c>
      <c r="F101" s="82">
        <v>5505</v>
      </c>
      <c r="G101" s="82">
        <v>5467</v>
      </c>
      <c r="H101" s="170">
        <v>867</v>
      </c>
      <c r="I101" s="84">
        <v>128</v>
      </c>
      <c r="J101" s="84">
        <v>739</v>
      </c>
      <c r="K101" s="624"/>
    </row>
    <row r="102" spans="1:11" x14ac:dyDescent="0.2">
      <c r="A102" s="403" t="s">
        <v>5</v>
      </c>
      <c r="B102" s="139" t="s">
        <v>137</v>
      </c>
      <c r="C102" s="166">
        <v>90</v>
      </c>
      <c r="D102" s="168">
        <v>529</v>
      </c>
      <c r="E102" s="82">
        <v>11241</v>
      </c>
      <c r="F102" s="82">
        <v>5559</v>
      </c>
      <c r="G102" s="82">
        <v>5682</v>
      </c>
      <c r="H102" s="170">
        <v>902</v>
      </c>
      <c r="I102" s="84">
        <v>131</v>
      </c>
      <c r="J102" s="84">
        <v>771</v>
      </c>
      <c r="K102" s="624"/>
    </row>
    <row r="103" spans="1:11" x14ac:dyDescent="0.2">
      <c r="A103" s="403" t="s">
        <v>5</v>
      </c>
      <c r="B103" s="139" t="s">
        <v>140</v>
      </c>
      <c r="C103" s="166">
        <v>90</v>
      </c>
      <c r="D103" s="168">
        <v>550</v>
      </c>
      <c r="E103" s="82">
        <v>11310</v>
      </c>
      <c r="F103" s="82">
        <v>5583</v>
      </c>
      <c r="G103" s="82">
        <v>5727</v>
      </c>
      <c r="H103" s="170">
        <v>936</v>
      </c>
      <c r="I103" s="84">
        <v>141</v>
      </c>
      <c r="J103" s="84">
        <v>795</v>
      </c>
    </row>
    <row r="104" spans="1:11" x14ac:dyDescent="0.2">
      <c r="A104" s="403" t="s">
        <v>5</v>
      </c>
      <c r="B104" s="139" t="s">
        <v>180</v>
      </c>
      <c r="C104" s="166">
        <v>90</v>
      </c>
      <c r="D104" s="168">
        <v>561</v>
      </c>
      <c r="E104" s="82">
        <v>11532</v>
      </c>
      <c r="F104" s="82">
        <v>5702</v>
      </c>
      <c r="G104" s="82">
        <v>5830</v>
      </c>
      <c r="H104" s="170">
        <v>958</v>
      </c>
      <c r="I104" s="84">
        <v>135</v>
      </c>
      <c r="J104" s="84">
        <v>823</v>
      </c>
    </row>
    <row r="105" spans="1:11" x14ac:dyDescent="0.2">
      <c r="A105" s="403" t="s">
        <v>5</v>
      </c>
      <c r="B105" s="139" t="s">
        <v>183</v>
      </c>
      <c r="C105" s="166">
        <v>93</v>
      </c>
      <c r="D105" s="168">
        <v>572</v>
      </c>
      <c r="E105" s="82">
        <v>11766</v>
      </c>
      <c r="F105" s="82">
        <v>5758</v>
      </c>
      <c r="G105" s="82">
        <v>6008</v>
      </c>
      <c r="H105" s="170">
        <v>1007</v>
      </c>
      <c r="I105" s="84">
        <v>153</v>
      </c>
      <c r="J105" s="84">
        <v>854</v>
      </c>
    </row>
    <row r="106" spans="1:11" x14ac:dyDescent="0.2">
      <c r="A106" s="403" t="s">
        <v>5</v>
      </c>
      <c r="B106" s="139" t="s">
        <v>187</v>
      </c>
      <c r="C106" s="166">
        <v>93</v>
      </c>
      <c r="D106" s="168">
        <v>575</v>
      </c>
      <c r="E106" s="82">
        <v>11827</v>
      </c>
      <c r="F106" s="82">
        <v>5799</v>
      </c>
      <c r="G106" s="82">
        <v>6028</v>
      </c>
      <c r="H106" s="170">
        <v>1022</v>
      </c>
      <c r="I106" s="84">
        <v>155</v>
      </c>
      <c r="J106" s="84">
        <v>867</v>
      </c>
    </row>
    <row r="107" spans="1:11" x14ac:dyDescent="0.2">
      <c r="A107" s="403" t="s">
        <v>5</v>
      </c>
      <c r="B107" s="139" t="s">
        <v>214</v>
      </c>
      <c r="C107" s="166">
        <v>93</v>
      </c>
      <c r="D107" s="168">
        <v>588</v>
      </c>
      <c r="E107" s="82">
        <v>11945</v>
      </c>
      <c r="F107" s="82">
        <v>5828</v>
      </c>
      <c r="G107" s="82">
        <v>6117</v>
      </c>
      <c r="H107" s="170">
        <v>1052</v>
      </c>
      <c r="I107" s="84">
        <v>153</v>
      </c>
      <c r="J107" s="84">
        <v>899</v>
      </c>
    </row>
    <row r="108" spans="1:11" ht="20.100000000000001" customHeight="1" x14ac:dyDescent="0.2">
      <c r="A108" s="403" t="s">
        <v>177</v>
      </c>
      <c r="B108" s="151" t="s">
        <v>71</v>
      </c>
      <c r="C108" s="166">
        <v>1</v>
      </c>
      <c r="D108" s="168">
        <v>4</v>
      </c>
      <c r="E108" s="82">
        <v>81</v>
      </c>
      <c r="F108" s="82">
        <v>57</v>
      </c>
      <c r="G108" s="82">
        <v>24</v>
      </c>
      <c r="H108" s="170">
        <v>4</v>
      </c>
      <c r="I108" s="84">
        <v>0</v>
      </c>
      <c r="J108" s="84">
        <v>4</v>
      </c>
    </row>
    <row r="109" spans="1:11" x14ac:dyDescent="0.2">
      <c r="A109" s="403" t="s">
        <v>177</v>
      </c>
      <c r="B109" s="151" t="s">
        <v>72</v>
      </c>
      <c r="C109" s="166">
        <v>2</v>
      </c>
      <c r="D109" s="168">
        <v>25</v>
      </c>
      <c r="E109" s="82">
        <v>565</v>
      </c>
      <c r="F109" s="82">
        <v>316</v>
      </c>
      <c r="G109" s="82">
        <v>249</v>
      </c>
      <c r="H109" s="170">
        <v>36</v>
      </c>
      <c r="I109" s="84">
        <v>13</v>
      </c>
      <c r="J109" s="84">
        <v>23</v>
      </c>
    </row>
    <row r="110" spans="1:11" x14ac:dyDescent="0.2">
      <c r="A110" s="403" t="s">
        <v>177</v>
      </c>
      <c r="B110" s="151" t="s">
        <v>73</v>
      </c>
      <c r="C110" s="166">
        <v>2</v>
      </c>
      <c r="D110" s="168">
        <v>7</v>
      </c>
      <c r="E110" s="82">
        <v>181</v>
      </c>
      <c r="F110" s="82">
        <v>115</v>
      </c>
      <c r="G110" s="82">
        <v>66</v>
      </c>
      <c r="H110" s="170">
        <v>8</v>
      </c>
      <c r="I110" s="84">
        <v>3</v>
      </c>
      <c r="J110" s="84">
        <v>5</v>
      </c>
    </row>
    <row r="111" spans="1:11" x14ac:dyDescent="0.2">
      <c r="A111" s="403" t="s">
        <v>177</v>
      </c>
      <c r="B111" s="151" t="s">
        <v>74</v>
      </c>
      <c r="C111" s="166">
        <v>2</v>
      </c>
      <c r="D111" s="168">
        <v>10</v>
      </c>
      <c r="E111" s="82">
        <v>233</v>
      </c>
      <c r="F111" s="82">
        <v>146</v>
      </c>
      <c r="G111" s="82">
        <v>87</v>
      </c>
      <c r="H111" s="170">
        <v>12</v>
      </c>
      <c r="I111" s="84">
        <v>3</v>
      </c>
      <c r="J111" s="84">
        <v>9</v>
      </c>
    </row>
    <row r="112" spans="1:11" x14ac:dyDescent="0.2">
      <c r="A112" s="403" t="s">
        <v>177</v>
      </c>
      <c r="B112" s="151" t="s">
        <v>75</v>
      </c>
      <c r="C112" s="166">
        <v>4</v>
      </c>
      <c r="D112" s="168">
        <v>27</v>
      </c>
      <c r="E112" s="82">
        <v>604</v>
      </c>
      <c r="F112" s="82">
        <v>362</v>
      </c>
      <c r="G112" s="82">
        <v>242</v>
      </c>
      <c r="H112" s="170">
        <v>43</v>
      </c>
      <c r="I112" s="84">
        <v>14</v>
      </c>
      <c r="J112" s="84">
        <v>29</v>
      </c>
    </row>
    <row r="113" spans="1:10" x14ac:dyDescent="0.2">
      <c r="A113" s="403" t="s">
        <v>177</v>
      </c>
      <c r="B113" s="151" t="s">
        <v>76</v>
      </c>
      <c r="C113" s="166">
        <v>5</v>
      </c>
      <c r="D113" s="168">
        <v>36</v>
      </c>
      <c r="E113" s="82">
        <v>751</v>
      </c>
      <c r="F113" s="82">
        <v>436</v>
      </c>
      <c r="G113" s="82">
        <v>315</v>
      </c>
      <c r="H113" s="170">
        <v>57</v>
      </c>
      <c r="I113" s="84">
        <v>18</v>
      </c>
      <c r="J113" s="84">
        <v>39</v>
      </c>
    </row>
    <row r="114" spans="1:10" x14ac:dyDescent="0.2">
      <c r="A114" s="403" t="s">
        <v>177</v>
      </c>
      <c r="B114" s="151" t="s">
        <v>77</v>
      </c>
      <c r="C114" s="166">
        <v>6</v>
      </c>
      <c r="D114" s="168">
        <v>41</v>
      </c>
      <c r="E114" s="82">
        <v>889</v>
      </c>
      <c r="F114" s="82">
        <v>494</v>
      </c>
      <c r="G114" s="82">
        <v>395</v>
      </c>
      <c r="H114" s="170">
        <v>63</v>
      </c>
      <c r="I114" s="84">
        <v>16</v>
      </c>
      <c r="J114" s="84">
        <v>47</v>
      </c>
    </row>
    <row r="115" spans="1:10" x14ac:dyDescent="0.2">
      <c r="A115" s="403" t="s">
        <v>177</v>
      </c>
      <c r="B115" s="151" t="s">
        <v>78</v>
      </c>
      <c r="C115" s="166">
        <v>7</v>
      </c>
      <c r="D115" s="168">
        <v>52</v>
      </c>
      <c r="E115" s="82">
        <v>1082</v>
      </c>
      <c r="F115" s="82">
        <v>590</v>
      </c>
      <c r="G115" s="82">
        <v>492</v>
      </c>
      <c r="H115" s="170">
        <v>79</v>
      </c>
      <c r="I115" s="84">
        <v>20</v>
      </c>
      <c r="J115" s="84">
        <v>59</v>
      </c>
    </row>
    <row r="116" spans="1:10" x14ac:dyDescent="0.2">
      <c r="A116" s="403" t="s">
        <v>177</v>
      </c>
      <c r="B116" s="151" t="s">
        <v>79</v>
      </c>
      <c r="C116" s="166">
        <v>8</v>
      </c>
      <c r="D116" s="168">
        <v>61</v>
      </c>
      <c r="E116" s="82">
        <v>1228</v>
      </c>
      <c r="F116" s="82">
        <v>659</v>
      </c>
      <c r="G116" s="82">
        <v>569</v>
      </c>
      <c r="H116" s="170">
        <v>85</v>
      </c>
      <c r="I116" s="84">
        <v>24</v>
      </c>
      <c r="J116" s="84">
        <v>61</v>
      </c>
    </row>
    <row r="117" spans="1:10" x14ac:dyDescent="0.2">
      <c r="A117" s="403" t="s">
        <v>177</v>
      </c>
      <c r="B117" s="151" t="s">
        <v>80</v>
      </c>
      <c r="C117" s="166">
        <v>8</v>
      </c>
      <c r="D117" s="168">
        <v>66</v>
      </c>
      <c r="E117" s="82">
        <v>1391</v>
      </c>
      <c r="F117" s="82">
        <v>744</v>
      </c>
      <c r="G117" s="82">
        <v>647</v>
      </c>
      <c r="H117" s="170">
        <v>99</v>
      </c>
      <c r="I117" s="84">
        <v>27</v>
      </c>
      <c r="J117" s="84">
        <v>72</v>
      </c>
    </row>
    <row r="118" spans="1:10" x14ac:dyDescent="0.2">
      <c r="A118" s="403" t="s">
        <v>177</v>
      </c>
      <c r="B118" s="151" t="s">
        <v>81</v>
      </c>
      <c r="C118" s="166">
        <v>10</v>
      </c>
      <c r="D118" s="168">
        <v>82</v>
      </c>
      <c r="E118" s="82">
        <v>1683</v>
      </c>
      <c r="F118" s="82">
        <v>902</v>
      </c>
      <c r="G118" s="82">
        <v>781</v>
      </c>
      <c r="H118" s="170">
        <v>121</v>
      </c>
      <c r="I118" s="84">
        <v>36</v>
      </c>
      <c r="J118" s="84">
        <v>85</v>
      </c>
    </row>
    <row r="119" spans="1:10" x14ac:dyDescent="0.2">
      <c r="A119" s="403" t="s">
        <v>177</v>
      </c>
      <c r="B119" s="151" t="s">
        <v>82</v>
      </c>
      <c r="C119" s="166">
        <v>10</v>
      </c>
      <c r="D119" s="168">
        <v>91</v>
      </c>
      <c r="E119" s="82">
        <v>1873</v>
      </c>
      <c r="F119" s="82">
        <v>1006</v>
      </c>
      <c r="G119" s="82">
        <v>867</v>
      </c>
      <c r="H119" s="170">
        <v>139</v>
      </c>
      <c r="I119" s="84">
        <v>38</v>
      </c>
      <c r="J119" s="84">
        <v>101</v>
      </c>
    </row>
    <row r="120" spans="1:10" x14ac:dyDescent="0.2">
      <c r="A120" s="403" t="s">
        <v>177</v>
      </c>
      <c r="B120" s="151" t="s">
        <v>83</v>
      </c>
      <c r="C120" s="166">
        <v>13</v>
      </c>
      <c r="D120" s="168">
        <v>100</v>
      </c>
      <c r="E120" s="82">
        <v>2092</v>
      </c>
      <c r="F120" s="82">
        <v>1112</v>
      </c>
      <c r="G120" s="82">
        <v>980</v>
      </c>
      <c r="H120" s="170">
        <v>156</v>
      </c>
      <c r="I120" s="84">
        <v>40</v>
      </c>
      <c r="J120" s="84">
        <v>116</v>
      </c>
    </row>
    <row r="121" spans="1:10" x14ac:dyDescent="0.2">
      <c r="A121" s="403" t="s">
        <v>177</v>
      </c>
      <c r="B121" s="151" t="s">
        <v>84</v>
      </c>
      <c r="C121" s="166">
        <v>22</v>
      </c>
      <c r="D121" s="168">
        <v>118</v>
      </c>
      <c r="E121" s="82">
        <v>2521</v>
      </c>
      <c r="F121" s="82">
        <v>1311</v>
      </c>
      <c r="G121" s="82">
        <v>1210</v>
      </c>
      <c r="H121" s="170">
        <v>196</v>
      </c>
      <c r="I121" s="84">
        <v>60</v>
      </c>
      <c r="J121" s="84">
        <v>136</v>
      </c>
    </row>
    <row r="122" spans="1:10" x14ac:dyDescent="0.2">
      <c r="A122" s="403" t="s">
        <v>177</v>
      </c>
      <c r="B122" s="151" t="s">
        <v>85</v>
      </c>
      <c r="C122" s="166">
        <v>27</v>
      </c>
      <c r="D122" s="168">
        <v>145</v>
      </c>
      <c r="E122" s="82">
        <v>2994</v>
      </c>
      <c r="F122" s="82">
        <v>1550</v>
      </c>
      <c r="G122" s="82">
        <v>1444</v>
      </c>
      <c r="H122" s="170">
        <v>231</v>
      </c>
      <c r="I122" s="84">
        <v>71</v>
      </c>
      <c r="J122" s="84">
        <v>160</v>
      </c>
    </row>
    <row r="123" spans="1:10" x14ac:dyDescent="0.2">
      <c r="A123" s="403" t="s">
        <v>177</v>
      </c>
      <c r="B123" s="151" t="s">
        <v>86</v>
      </c>
      <c r="C123" s="166">
        <v>40</v>
      </c>
      <c r="D123" s="168">
        <v>185</v>
      </c>
      <c r="E123" s="82">
        <v>3698</v>
      </c>
      <c r="F123" s="82">
        <v>1930</v>
      </c>
      <c r="G123" s="82">
        <v>1768</v>
      </c>
      <c r="H123" s="170">
        <v>305</v>
      </c>
      <c r="I123" s="84">
        <v>94</v>
      </c>
      <c r="J123" s="84">
        <v>211</v>
      </c>
    </row>
    <row r="124" spans="1:10" x14ac:dyDescent="0.2">
      <c r="A124" s="403" t="s">
        <v>177</v>
      </c>
      <c r="B124" s="151" t="s">
        <v>87</v>
      </c>
      <c r="C124" s="166">
        <v>43</v>
      </c>
      <c r="D124" s="168">
        <v>229</v>
      </c>
      <c r="E124" s="82">
        <v>4629</v>
      </c>
      <c r="F124" s="82">
        <v>2448</v>
      </c>
      <c r="G124" s="82">
        <v>2181</v>
      </c>
      <c r="H124" s="170">
        <v>353</v>
      </c>
      <c r="I124" s="84">
        <v>106</v>
      </c>
      <c r="J124" s="84">
        <v>247</v>
      </c>
    </row>
    <row r="125" spans="1:10" x14ac:dyDescent="0.2">
      <c r="A125" s="403" t="s">
        <v>177</v>
      </c>
      <c r="B125" s="151" t="s">
        <v>88</v>
      </c>
      <c r="C125" s="166">
        <v>51</v>
      </c>
      <c r="D125" s="168">
        <v>282</v>
      </c>
      <c r="E125" s="82">
        <v>5632</v>
      </c>
      <c r="F125" s="82">
        <v>2966</v>
      </c>
      <c r="G125" s="82">
        <v>2666</v>
      </c>
      <c r="H125" s="170">
        <v>444</v>
      </c>
      <c r="I125" s="84">
        <v>143</v>
      </c>
      <c r="J125" s="84">
        <v>301</v>
      </c>
    </row>
    <row r="126" spans="1:10" x14ac:dyDescent="0.2">
      <c r="A126" s="403" t="s">
        <v>177</v>
      </c>
      <c r="B126" s="151" t="s">
        <v>89</v>
      </c>
      <c r="C126" s="166">
        <v>59</v>
      </c>
      <c r="D126" s="168">
        <v>339</v>
      </c>
      <c r="E126" s="82">
        <v>6750</v>
      </c>
      <c r="F126" s="82">
        <v>3559</v>
      </c>
      <c r="G126" s="82">
        <v>3191</v>
      </c>
      <c r="H126" s="170">
        <v>553</v>
      </c>
      <c r="I126" s="84">
        <v>172</v>
      </c>
      <c r="J126" s="84">
        <v>381</v>
      </c>
    </row>
    <row r="127" spans="1:10" x14ac:dyDescent="0.2">
      <c r="A127" s="403" t="s">
        <v>177</v>
      </c>
      <c r="B127" s="151" t="s">
        <v>90</v>
      </c>
      <c r="C127" s="166">
        <v>58</v>
      </c>
      <c r="D127" s="168">
        <v>385</v>
      </c>
      <c r="E127" s="82">
        <v>7714</v>
      </c>
      <c r="F127" s="82">
        <v>4054</v>
      </c>
      <c r="G127" s="82">
        <v>3660</v>
      </c>
      <c r="H127" s="170">
        <v>626</v>
      </c>
      <c r="I127" s="84">
        <v>216</v>
      </c>
      <c r="J127" s="84">
        <v>410</v>
      </c>
    </row>
    <row r="128" spans="1:10" x14ac:dyDescent="0.2">
      <c r="A128" s="403" t="s">
        <v>177</v>
      </c>
      <c r="B128" s="151" t="s">
        <v>91</v>
      </c>
      <c r="C128" s="166">
        <v>58</v>
      </c>
      <c r="D128" s="168">
        <v>428</v>
      </c>
      <c r="E128" s="82">
        <v>8571</v>
      </c>
      <c r="F128" s="82">
        <v>4498</v>
      </c>
      <c r="G128" s="82">
        <v>4073</v>
      </c>
      <c r="H128" s="170">
        <v>752</v>
      </c>
      <c r="I128" s="84">
        <v>264</v>
      </c>
      <c r="J128" s="84">
        <v>488</v>
      </c>
    </row>
    <row r="129" spans="1:10" x14ac:dyDescent="0.2">
      <c r="A129" s="403" t="s">
        <v>177</v>
      </c>
      <c r="B129" s="151" t="s">
        <v>92</v>
      </c>
      <c r="C129" s="166">
        <v>58</v>
      </c>
      <c r="D129" s="168">
        <v>458</v>
      </c>
      <c r="E129" s="82">
        <v>9242</v>
      </c>
      <c r="F129" s="82">
        <v>4915</v>
      </c>
      <c r="G129" s="82">
        <v>4327</v>
      </c>
      <c r="H129" s="170">
        <v>857</v>
      </c>
      <c r="I129" s="84">
        <v>293</v>
      </c>
      <c r="J129" s="84">
        <v>564</v>
      </c>
    </row>
    <row r="130" spans="1:10" x14ac:dyDescent="0.2">
      <c r="A130" s="403" t="s">
        <v>177</v>
      </c>
      <c r="B130" s="151" t="s">
        <v>93</v>
      </c>
      <c r="C130" s="166">
        <v>58</v>
      </c>
      <c r="D130" s="168">
        <v>476</v>
      </c>
      <c r="E130" s="82">
        <v>9793</v>
      </c>
      <c r="F130" s="82">
        <v>5144</v>
      </c>
      <c r="G130" s="82">
        <v>4649</v>
      </c>
      <c r="H130" s="170">
        <v>946</v>
      </c>
      <c r="I130" s="84">
        <v>335</v>
      </c>
      <c r="J130" s="84">
        <v>611</v>
      </c>
    </row>
    <row r="131" spans="1:10" x14ac:dyDescent="0.2">
      <c r="A131" s="403" t="s">
        <v>177</v>
      </c>
      <c r="B131" s="139" t="s">
        <v>94</v>
      </c>
      <c r="C131" s="166">
        <v>61</v>
      </c>
      <c r="D131" s="168">
        <v>503</v>
      </c>
      <c r="E131" s="82">
        <v>10328</v>
      </c>
      <c r="F131" s="82">
        <v>5471</v>
      </c>
      <c r="G131" s="82">
        <v>4857</v>
      </c>
      <c r="H131" s="170">
        <v>970</v>
      </c>
      <c r="I131" s="84">
        <v>350</v>
      </c>
      <c r="J131" s="84">
        <v>620</v>
      </c>
    </row>
    <row r="132" spans="1:10" x14ac:dyDescent="0.2">
      <c r="A132" s="403" t="s">
        <v>177</v>
      </c>
      <c r="B132" s="139" t="s">
        <v>95</v>
      </c>
      <c r="C132" s="166">
        <v>68</v>
      </c>
      <c r="D132" s="168">
        <v>539</v>
      </c>
      <c r="E132" s="82">
        <v>11029</v>
      </c>
      <c r="F132" s="82">
        <v>5810</v>
      </c>
      <c r="G132" s="82">
        <v>5219</v>
      </c>
      <c r="H132" s="170">
        <v>1057</v>
      </c>
      <c r="I132" s="84">
        <v>407</v>
      </c>
      <c r="J132" s="84">
        <v>650</v>
      </c>
    </row>
    <row r="133" spans="1:10" x14ac:dyDescent="0.2">
      <c r="A133" s="403" t="s">
        <v>177</v>
      </c>
      <c r="B133" s="139" t="s">
        <v>96</v>
      </c>
      <c r="C133" s="166">
        <v>70</v>
      </c>
      <c r="D133" s="168">
        <v>566</v>
      </c>
      <c r="E133" s="82">
        <v>11747</v>
      </c>
      <c r="F133" s="82">
        <v>6166</v>
      </c>
      <c r="G133" s="82">
        <v>5581</v>
      </c>
      <c r="H133" s="170">
        <v>1105</v>
      </c>
      <c r="I133" s="84">
        <v>424</v>
      </c>
      <c r="J133" s="84">
        <v>681</v>
      </c>
    </row>
    <row r="134" spans="1:10" x14ac:dyDescent="0.2">
      <c r="A134" s="403" t="s">
        <v>177</v>
      </c>
      <c r="B134" s="139" t="s">
        <v>97</v>
      </c>
      <c r="C134" s="166">
        <v>74</v>
      </c>
      <c r="D134" s="168">
        <v>604</v>
      </c>
      <c r="E134" s="82">
        <v>12571</v>
      </c>
      <c r="F134" s="82">
        <v>6608</v>
      </c>
      <c r="G134" s="82">
        <v>5963</v>
      </c>
      <c r="H134" s="170">
        <v>1227</v>
      </c>
      <c r="I134" s="84">
        <v>472</v>
      </c>
      <c r="J134" s="84">
        <v>755</v>
      </c>
    </row>
    <row r="135" spans="1:10" x14ac:dyDescent="0.2">
      <c r="A135" s="403" t="s">
        <v>177</v>
      </c>
      <c r="B135" s="139" t="s">
        <v>99</v>
      </c>
      <c r="C135" s="166">
        <v>78</v>
      </c>
      <c r="D135" s="168">
        <v>642</v>
      </c>
      <c r="E135" s="82">
        <v>13459</v>
      </c>
      <c r="F135" s="82">
        <v>7003</v>
      </c>
      <c r="G135" s="82">
        <v>6456</v>
      </c>
      <c r="H135" s="170">
        <v>1310</v>
      </c>
      <c r="I135" s="84">
        <v>497</v>
      </c>
      <c r="J135" s="84">
        <v>813</v>
      </c>
    </row>
    <row r="136" spans="1:10" x14ac:dyDescent="0.2">
      <c r="A136" s="403" t="s">
        <v>177</v>
      </c>
      <c r="B136" s="139" t="s">
        <v>137</v>
      </c>
      <c r="C136" s="166">
        <v>78</v>
      </c>
      <c r="D136" s="168">
        <v>674</v>
      </c>
      <c r="E136" s="82">
        <v>14266</v>
      </c>
      <c r="F136" s="82">
        <v>7348</v>
      </c>
      <c r="G136" s="82">
        <v>6918</v>
      </c>
      <c r="H136" s="170">
        <v>1439</v>
      </c>
      <c r="I136" s="84">
        <v>561</v>
      </c>
      <c r="J136" s="84">
        <v>878</v>
      </c>
    </row>
    <row r="137" spans="1:10" x14ac:dyDescent="0.2">
      <c r="A137" s="403" t="s">
        <v>177</v>
      </c>
      <c r="B137" s="139" t="s">
        <v>140</v>
      </c>
      <c r="C137" s="166">
        <v>79</v>
      </c>
      <c r="D137" s="168">
        <v>719</v>
      </c>
      <c r="E137" s="82">
        <v>15259</v>
      </c>
      <c r="F137" s="82">
        <v>7810</v>
      </c>
      <c r="G137" s="82">
        <v>7449</v>
      </c>
      <c r="H137" s="170">
        <v>1508</v>
      </c>
      <c r="I137" s="84">
        <v>598</v>
      </c>
      <c r="J137" s="84">
        <v>910</v>
      </c>
    </row>
    <row r="138" spans="1:10" x14ac:dyDescent="0.2">
      <c r="A138" s="403" t="s">
        <v>177</v>
      </c>
      <c r="B138" s="139" t="s">
        <v>180</v>
      </c>
      <c r="C138" s="166">
        <v>82</v>
      </c>
      <c r="D138" s="168">
        <v>746</v>
      </c>
      <c r="E138" s="82">
        <v>15948</v>
      </c>
      <c r="F138" s="82">
        <v>8121</v>
      </c>
      <c r="G138" s="82">
        <v>7827</v>
      </c>
      <c r="H138" s="170">
        <v>1615</v>
      </c>
      <c r="I138" s="84">
        <v>633</v>
      </c>
      <c r="J138" s="84">
        <v>982</v>
      </c>
    </row>
    <row r="139" spans="1:10" x14ac:dyDescent="0.2">
      <c r="A139" s="403" t="s">
        <v>177</v>
      </c>
      <c r="B139" s="139" t="s">
        <v>183</v>
      </c>
      <c r="C139" s="166">
        <v>83</v>
      </c>
      <c r="D139" s="168">
        <v>776</v>
      </c>
      <c r="E139" s="82">
        <v>16652</v>
      </c>
      <c r="F139" s="82">
        <v>8472</v>
      </c>
      <c r="G139" s="82">
        <v>8180</v>
      </c>
      <c r="H139" s="170">
        <v>1684</v>
      </c>
      <c r="I139" s="84">
        <v>655</v>
      </c>
      <c r="J139" s="84">
        <v>1029</v>
      </c>
    </row>
    <row r="140" spans="1:10" x14ac:dyDescent="0.2">
      <c r="A140" s="403" t="s">
        <v>177</v>
      </c>
      <c r="B140" s="139" t="s">
        <v>187</v>
      </c>
      <c r="C140" s="166">
        <v>86</v>
      </c>
      <c r="D140" s="168">
        <v>812</v>
      </c>
      <c r="E140" s="82">
        <v>17281</v>
      </c>
      <c r="F140" s="82">
        <v>8759</v>
      </c>
      <c r="G140" s="82">
        <v>8522</v>
      </c>
      <c r="H140" s="170">
        <v>1795</v>
      </c>
      <c r="I140" s="84">
        <v>697</v>
      </c>
      <c r="J140" s="84">
        <v>1098</v>
      </c>
    </row>
    <row r="141" spans="1:10" x14ac:dyDescent="0.2">
      <c r="A141" s="403" t="s">
        <v>177</v>
      </c>
      <c r="B141" s="139" t="s">
        <v>214</v>
      </c>
      <c r="C141" s="166">
        <v>86</v>
      </c>
      <c r="D141" s="168">
        <v>840</v>
      </c>
      <c r="E141" s="82">
        <v>17864</v>
      </c>
      <c r="F141" s="82">
        <v>9016</v>
      </c>
      <c r="G141" s="82">
        <v>8848</v>
      </c>
      <c r="H141" s="170">
        <v>1872</v>
      </c>
      <c r="I141" s="84">
        <v>730</v>
      </c>
      <c r="J141" s="84">
        <v>1142</v>
      </c>
    </row>
    <row r="142" spans="1:10" ht="20.100000000000001" customHeight="1" x14ac:dyDescent="0.2">
      <c r="A142" s="403" t="s">
        <v>6</v>
      </c>
      <c r="B142" s="151" t="s">
        <v>71</v>
      </c>
      <c r="C142" s="166">
        <v>3</v>
      </c>
      <c r="D142" s="168">
        <v>33</v>
      </c>
      <c r="E142" s="82">
        <v>955</v>
      </c>
      <c r="F142" s="82">
        <v>416</v>
      </c>
      <c r="G142" s="82">
        <v>539</v>
      </c>
      <c r="H142" s="170">
        <v>63</v>
      </c>
      <c r="I142" s="84">
        <v>33</v>
      </c>
      <c r="J142" s="84">
        <v>30</v>
      </c>
    </row>
    <row r="143" spans="1:10" x14ac:dyDescent="0.2">
      <c r="A143" s="403" t="s">
        <v>6</v>
      </c>
      <c r="B143" s="151" t="s">
        <v>72</v>
      </c>
      <c r="C143" s="166">
        <v>3</v>
      </c>
      <c r="D143" s="168">
        <v>41</v>
      </c>
      <c r="E143" s="82">
        <v>1265</v>
      </c>
      <c r="F143" s="82">
        <v>569</v>
      </c>
      <c r="G143" s="82">
        <v>696</v>
      </c>
      <c r="H143" s="170">
        <v>87</v>
      </c>
      <c r="I143" s="84">
        <v>40</v>
      </c>
      <c r="J143" s="84">
        <v>47</v>
      </c>
    </row>
    <row r="144" spans="1:10" x14ac:dyDescent="0.2">
      <c r="A144" s="403" t="s">
        <v>6</v>
      </c>
      <c r="B144" s="151" t="s">
        <v>73</v>
      </c>
      <c r="C144" s="166">
        <v>5</v>
      </c>
      <c r="D144" s="168">
        <v>66</v>
      </c>
      <c r="E144" s="82">
        <v>1813</v>
      </c>
      <c r="F144" s="82">
        <v>810</v>
      </c>
      <c r="G144" s="82">
        <v>1003</v>
      </c>
      <c r="H144" s="170">
        <v>115</v>
      </c>
      <c r="I144" s="84">
        <v>56</v>
      </c>
      <c r="J144" s="84">
        <v>59</v>
      </c>
    </row>
    <row r="145" spans="1:10" x14ac:dyDescent="0.2">
      <c r="A145" s="403" t="s">
        <v>6</v>
      </c>
      <c r="B145" s="151" t="s">
        <v>74</v>
      </c>
      <c r="C145" s="166">
        <v>5</v>
      </c>
      <c r="D145" s="168">
        <v>78</v>
      </c>
      <c r="E145" s="82">
        <v>2282</v>
      </c>
      <c r="F145" s="82">
        <v>1020</v>
      </c>
      <c r="G145" s="82">
        <v>1262</v>
      </c>
      <c r="H145" s="170">
        <v>148</v>
      </c>
      <c r="I145" s="84">
        <v>72</v>
      </c>
      <c r="J145" s="84">
        <v>76</v>
      </c>
    </row>
    <row r="146" spans="1:10" x14ac:dyDescent="0.2">
      <c r="A146" s="403" t="s">
        <v>6</v>
      </c>
      <c r="B146" s="151" t="s">
        <v>75</v>
      </c>
      <c r="C146" s="166">
        <v>5</v>
      </c>
      <c r="D146" s="168">
        <v>81</v>
      </c>
      <c r="E146" s="82">
        <v>2602</v>
      </c>
      <c r="F146" s="82">
        <v>1133</v>
      </c>
      <c r="G146" s="82">
        <v>1469</v>
      </c>
      <c r="H146" s="170">
        <v>168</v>
      </c>
      <c r="I146" s="84">
        <v>79</v>
      </c>
      <c r="J146" s="84">
        <v>89</v>
      </c>
    </row>
    <row r="147" spans="1:10" x14ac:dyDescent="0.2">
      <c r="A147" s="403" t="s">
        <v>6</v>
      </c>
      <c r="B147" s="151" t="s">
        <v>76</v>
      </c>
      <c r="C147" s="166">
        <v>5</v>
      </c>
      <c r="D147" s="168">
        <v>88</v>
      </c>
      <c r="E147" s="82">
        <v>2925</v>
      </c>
      <c r="F147" s="82">
        <v>1294</v>
      </c>
      <c r="G147" s="82">
        <v>1631</v>
      </c>
      <c r="H147" s="170">
        <v>191</v>
      </c>
      <c r="I147" s="84">
        <v>89</v>
      </c>
      <c r="J147" s="84">
        <v>102</v>
      </c>
    </row>
    <row r="148" spans="1:10" x14ac:dyDescent="0.2">
      <c r="A148" s="403" t="s">
        <v>6</v>
      </c>
      <c r="B148" s="151" t="s">
        <v>77</v>
      </c>
      <c r="C148" s="166">
        <v>5</v>
      </c>
      <c r="D148" s="168">
        <v>98</v>
      </c>
      <c r="E148" s="82">
        <v>3014</v>
      </c>
      <c r="F148" s="82">
        <v>1342</v>
      </c>
      <c r="G148" s="82">
        <v>1672</v>
      </c>
      <c r="H148" s="170">
        <v>207</v>
      </c>
      <c r="I148" s="84">
        <v>98</v>
      </c>
      <c r="J148" s="84">
        <v>109</v>
      </c>
    </row>
    <row r="149" spans="1:10" x14ac:dyDescent="0.2">
      <c r="A149" s="403" t="s">
        <v>6</v>
      </c>
      <c r="B149" s="151" t="s">
        <v>78</v>
      </c>
      <c r="C149" s="166">
        <v>7</v>
      </c>
      <c r="D149" s="168">
        <v>110</v>
      </c>
      <c r="E149" s="82">
        <v>3336</v>
      </c>
      <c r="F149" s="82">
        <v>1528</v>
      </c>
      <c r="G149" s="82">
        <v>1808</v>
      </c>
      <c r="H149" s="170">
        <v>233</v>
      </c>
      <c r="I149" s="84">
        <v>110</v>
      </c>
      <c r="J149" s="84">
        <v>123</v>
      </c>
    </row>
    <row r="150" spans="1:10" x14ac:dyDescent="0.2">
      <c r="A150" s="403" t="s">
        <v>6</v>
      </c>
      <c r="B150" s="151" t="s">
        <v>79</v>
      </c>
      <c r="C150" s="166">
        <v>8</v>
      </c>
      <c r="D150" s="168">
        <v>121</v>
      </c>
      <c r="E150" s="82">
        <v>3646</v>
      </c>
      <c r="F150" s="82">
        <v>1683</v>
      </c>
      <c r="G150" s="82">
        <v>1963</v>
      </c>
      <c r="H150" s="170">
        <v>259</v>
      </c>
      <c r="I150" s="84">
        <v>115</v>
      </c>
      <c r="J150" s="84">
        <v>144</v>
      </c>
    </row>
    <row r="151" spans="1:10" x14ac:dyDescent="0.2">
      <c r="A151" s="403" t="s">
        <v>6</v>
      </c>
      <c r="B151" s="151" t="s">
        <v>80</v>
      </c>
      <c r="C151" s="166">
        <v>9</v>
      </c>
      <c r="D151" s="168">
        <v>132</v>
      </c>
      <c r="E151" s="82">
        <v>3926</v>
      </c>
      <c r="F151" s="82">
        <v>1827</v>
      </c>
      <c r="G151" s="82">
        <v>2099</v>
      </c>
      <c r="H151" s="170">
        <v>280</v>
      </c>
      <c r="I151" s="84">
        <v>127</v>
      </c>
      <c r="J151" s="84">
        <v>153</v>
      </c>
    </row>
    <row r="152" spans="1:10" x14ac:dyDescent="0.2">
      <c r="A152" s="403" t="s">
        <v>6</v>
      </c>
      <c r="B152" s="151" t="s">
        <v>81</v>
      </c>
      <c r="C152" s="166">
        <v>9</v>
      </c>
      <c r="D152" s="168">
        <v>139</v>
      </c>
      <c r="E152" s="82">
        <v>4189</v>
      </c>
      <c r="F152" s="82">
        <v>1949</v>
      </c>
      <c r="G152" s="82">
        <v>2240</v>
      </c>
      <c r="H152" s="170">
        <v>312</v>
      </c>
      <c r="I152" s="84">
        <v>137</v>
      </c>
      <c r="J152" s="84">
        <v>175</v>
      </c>
    </row>
    <row r="153" spans="1:10" x14ac:dyDescent="0.2">
      <c r="A153" s="403" t="s">
        <v>6</v>
      </c>
      <c r="B153" s="151" t="s">
        <v>82</v>
      </c>
      <c r="C153" s="166">
        <v>10</v>
      </c>
      <c r="D153" s="168">
        <v>142</v>
      </c>
      <c r="E153" s="82">
        <v>4359</v>
      </c>
      <c r="F153" s="82">
        <v>2032</v>
      </c>
      <c r="G153" s="82">
        <v>2327</v>
      </c>
      <c r="H153" s="170">
        <v>334</v>
      </c>
      <c r="I153" s="84">
        <v>147</v>
      </c>
      <c r="J153" s="84">
        <v>187</v>
      </c>
    </row>
    <row r="154" spans="1:10" x14ac:dyDescent="0.2">
      <c r="A154" s="403" t="s">
        <v>6</v>
      </c>
      <c r="B154" s="151" t="s">
        <v>83</v>
      </c>
      <c r="C154" s="166">
        <v>10</v>
      </c>
      <c r="D154" s="168">
        <v>151</v>
      </c>
      <c r="E154" s="82">
        <v>4687</v>
      </c>
      <c r="F154" s="82">
        <v>2194</v>
      </c>
      <c r="G154" s="82">
        <v>2493</v>
      </c>
      <c r="H154" s="170">
        <v>379</v>
      </c>
      <c r="I154" s="84">
        <v>162</v>
      </c>
      <c r="J154" s="84">
        <v>217</v>
      </c>
    </row>
    <row r="155" spans="1:10" x14ac:dyDescent="0.2">
      <c r="A155" s="403" t="s">
        <v>6</v>
      </c>
      <c r="B155" s="151" t="s">
        <v>84</v>
      </c>
      <c r="C155" s="166">
        <v>14</v>
      </c>
      <c r="D155" s="168">
        <v>167</v>
      </c>
      <c r="E155" s="82">
        <v>5101</v>
      </c>
      <c r="F155" s="82">
        <v>2403</v>
      </c>
      <c r="G155" s="82">
        <v>2698</v>
      </c>
      <c r="H155" s="170">
        <v>403</v>
      </c>
      <c r="I155" s="84">
        <v>164</v>
      </c>
      <c r="J155" s="84">
        <v>239</v>
      </c>
    </row>
    <row r="156" spans="1:10" x14ac:dyDescent="0.2">
      <c r="A156" s="403" t="s">
        <v>6</v>
      </c>
      <c r="B156" s="151" t="s">
        <v>85</v>
      </c>
      <c r="C156" s="166">
        <v>16</v>
      </c>
      <c r="D156" s="168">
        <v>188</v>
      </c>
      <c r="E156" s="82">
        <v>5614</v>
      </c>
      <c r="F156" s="82">
        <v>2678</v>
      </c>
      <c r="G156" s="82">
        <v>2936</v>
      </c>
      <c r="H156" s="170">
        <v>439</v>
      </c>
      <c r="I156" s="84">
        <v>178</v>
      </c>
      <c r="J156" s="84">
        <v>261</v>
      </c>
    </row>
    <row r="157" spans="1:10" x14ac:dyDescent="0.2">
      <c r="A157" s="403" t="s">
        <v>6</v>
      </c>
      <c r="B157" s="151" t="s">
        <v>86</v>
      </c>
      <c r="C157" s="166">
        <v>20</v>
      </c>
      <c r="D157" s="168">
        <v>204</v>
      </c>
      <c r="E157" s="82">
        <v>6084</v>
      </c>
      <c r="F157" s="82">
        <v>2897</v>
      </c>
      <c r="G157" s="82">
        <v>3187</v>
      </c>
      <c r="H157" s="170">
        <v>479</v>
      </c>
      <c r="I157" s="84">
        <v>187</v>
      </c>
      <c r="J157" s="84">
        <v>292</v>
      </c>
    </row>
    <row r="158" spans="1:10" x14ac:dyDescent="0.2">
      <c r="A158" s="403" t="s">
        <v>6</v>
      </c>
      <c r="B158" s="151" t="s">
        <v>87</v>
      </c>
      <c r="C158" s="166">
        <v>24</v>
      </c>
      <c r="D158" s="168">
        <v>234</v>
      </c>
      <c r="E158" s="82">
        <v>6655</v>
      </c>
      <c r="F158" s="82">
        <v>3221</v>
      </c>
      <c r="G158" s="82">
        <v>3434</v>
      </c>
      <c r="H158" s="170">
        <v>555</v>
      </c>
      <c r="I158" s="84">
        <v>210</v>
      </c>
      <c r="J158" s="84">
        <v>345</v>
      </c>
    </row>
    <row r="159" spans="1:10" x14ac:dyDescent="0.2">
      <c r="A159" s="403" t="s">
        <v>6</v>
      </c>
      <c r="B159" s="151" t="s">
        <v>88</v>
      </c>
      <c r="C159" s="166">
        <v>27</v>
      </c>
      <c r="D159" s="168">
        <v>267</v>
      </c>
      <c r="E159" s="82">
        <v>7177</v>
      </c>
      <c r="F159" s="82">
        <v>3493</v>
      </c>
      <c r="G159" s="82">
        <v>3684</v>
      </c>
      <c r="H159" s="170">
        <v>649</v>
      </c>
      <c r="I159" s="84">
        <v>237</v>
      </c>
      <c r="J159" s="84">
        <v>412</v>
      </c>
    </row>
    <row r="160" spans="1:10" x14ac:dyDescent="0.2">
      <c r="A160" s="403" t="s">
        <v>6</v>
      </c>
      <c r="B160" s="151" t="s">
        <v>89</v>
      </c>
      <c r="C160" s="166">
        <v>30</v>
      </c>
      <c r="D160" s="168">
        <v>299</v>
      </c>
      <c r="E160" s="82">
        <v>7957</v>
      </c>
      <c r="F160" s="82">
        <v>3905</v>
      </c>
      <c r="G160" s="82">
        <v>4052</v>
      </c>
      <c r="H160" s="170">
        <v>755</v>
      </c>
      <c r="I160" s="84">
        <v>259</v>
      </c>
      <c r="J160" s="84">
        <v>496</v>
      </c>
    </row>
    <row r="161" spans="1:10" x14ac:dyDescent="0.2">
      <c r="A161" s="403" t="s">
        <v>6</v>
      </c>
      <c r="B161" s="151" t="s">
        <v>90</v>
      </c>
      <c r="C161" s="166">
        <v>34</v>
      </c>
      <c r="D161" s="168">
        <v>334</v>
      </c>
      <c r="E161" s="82">
        <v>8763</v>
      </c>
      <c r="F161" s="82">
        <v>4296</v>
      </c>
      <c r="G161" s="82">
        <v>4467</v>
      </c>
      <c r="H161" s="170">
        <v>839</v>
      </c>
      <c r="I161" s="84">
        <v>299</v>
      </c>
      <c r="J161" s="84">
        <v>540</v>
      </c>
    </row>
    <row r="162" spans="1:10" x14ac:dyDescent="0.2">
      <c r="A162" s="403" t="s">
        <v>6</v>
      </c>
      <c r="B162" s="151" t="s">
        <v>91</v>
      </c>
      <c r="C162" s="166">
        <v>34</v>
      </c>
      <c r="D162" s="168">
        <v>363</v>
      </c>
      <c r="E162" s="82">
        <v>9624</v>
      </c>
      <c r="F162" s="82">
        <v>4702</v>
      </c>
      <c r="G162" s="82">
        <v>4922</v>
      </c>
      <c r="H162" s="170">
        <v>950</v>
      </c>
      <c r="I162" s="84">
        <v>340</v>
      </c>
      <c r="J162" s="84">
        <v>610</v>
      </c>
    </row>
    <row r="163" spans="1:10" x14ac:dyDescent="0.2">
      <c r="A163" s="403" t="s">
        <v>6</v>
      </c>
      <c r="B163" s="151" t="s">
        <v>92</v>
      </c>
      <c r="C163" s="166">
        <v>34</v>
      </c>
      <c r="D163" s="168">
        <v>392</v>
      </c>
      <c r="E163" s="82">
        <v>10413</v>
      </c>
      <c r="F163" s="82">
        <v>5039</v>
      </c>
      <c r="G163" s="82">
        <v>5374</v>
      </c>
      <c r="H163" s="170">
        <v>1029</v>
      </c>
      <c r="I163" s="84">
        <v>362</v>
      </c>
      <c r="J163" s="84">
        <v>667</v>
      </c>
    </row>
    <row r="164" spans="1:10" x14ac:dyDescent="0.2">
      <c r="A164" s="403" t="s">
        <v>6</v>
      </c>
      <c r="B164" s="151" t="s">
        <v>93</v>
      </c>
      <c r="C164" s="166">
        <v>35</v>
      </c>
      <c r="D164" s="168">
        <v>412</v>
      </c>
      <c r="E164" s="82">
        <v>10979</v>
      </c>
      <c r="F164" s="82">
        <v>5268</v>
      </c>
      <c r="G164" s="82">
        <v>5711</v>
      </c>
      <c r="H164" s="170">
        <v>1081</v>
      </c>
      <c r="I164" s="84">
        <v>402</v>
      </c>
      <c r="J164" s="84">
        <v>679</v>
      </c>
    </row>
    <row r="165" spans="1:10" x14ac:dyDescent="0.2">
      <c r="A165" s="403" t="s">
        <v>6</v>
      </c>
      <c r="B165" s="139" t="s">
        <v>94</v>
      </c>
      <c r="C165" s="166">
        <v>35</v>
      </c>
      <c r="D165" s="168">
        <v>421</v>
      </c>
      <c r="E165" s="82">
        <v>11337</v>
      </c>
      <c r="F165" s="82">
        <v>5428</v>
      </c>
      <c r="G165" s="82">
        <v>5909</v>
      </c>
      <c r="H165" s="170">
        <v>1135</v>
      </c>
      <c r="I165" s="84">
        <v>409</v>
      </c>
      <c r="J165" s="84">
        <v>726</v>
      </c>
    </row>
    <row r="166" spans="1:10" x14ac:dyDescent="0.2">
      <c r="A166" s="403" t="s">
        <v>6</v>
      </c>
      <c r="B166" s="139" t="s">
        <v>95</v>
      </c>
      <c r="C166" s="166">
        <v>39</v>
      </c>
      <c r="D166" s="168">
        <v>430</v>
      </c>
      <c r="E166" s="82">
        <v>11816</v>
      </c>
      <c r="F166" s="82">
        <v>5629</v>
      </c>
      <c r="G166" s="82">
        <v>6187</v>
      </c>
      <c r="H166" s="170">
        <v>1225</v>
      </c>
      <c r="I166" s="84">
        <v>461</v>
      </c>
      <c r="J166" s="84">
        <v>764</v>
      </c>
    </row>
    <row r="167" spans="1:10" x14ac:dyDescent="0.2">
      <c r="A167" s="403" t="s">
        <v>6</v>
      </c>
      <c r="B167" s="139" t="s">
        <v>96</v>
      </c>
      <c r="C167" s="166">
        <v>40</v>
      </c>
      <c r="D167" s="168">
        <v>444</v>
      </c>
      <c r="E167" s="82">
        <v>12330</v>
      </c>
      <c r="F167" s="82">
        <v>5818</v>
      </c>
      <c r="G167" s="82">
        <v>6512</v>
      </c>
      <c r="H167" s="170">
        <v>1317</v>
      </c>
      <c r="I167" s="84">
        <v>502</v>
      </c>
      <c r="J167" s="84">
        <v>815</v>
      </c>
    </row>
    <row r="168" spans="1:10" x14ac:dyDescent="0.2">
      <c r="A168" s="403" t="s">
        <v>6</v>
      </c>
      <c r="B168" s="139" t="s">
        <v>97</v>
      </c>
      <c r="C168" s="166">
        <v>40</v>
      </c>
      <c r="D168" s="168">
        <v>458</v>
      </c>
      <c r="E168" s="82">
        <v>12828</v>
      </c>
      <c r="F168" s="82">
        <v>6006</v>
      </c>
      <c r="G168" s="82">
        <v>6822</v>
      </c>
      <c r="H168" s="170">
        <v>1369</v>
      </c>
      <c r="I168" s="84">
        <v>543</v>
      </c>
      <c r="J168" s="84">
        <v>826</v>
      </c>
    </row>
    <row r="169" spans="1:10" x14ac:dyDescent="0.2">
      <c r="A169" s="403" t="s">
        <v>6</v>
      </c>
      <c r="B169" s="139" t="s">
        <v>99</v>
      </c>
      <c r="C169" s="166">
        <v>41</v>
      </c>
      <c r="D169" s="168">
        <v>462</v>
      </c>
      <c r="E169" s="82">
        <v>13079</v>
      </c>
      <c r="F169" s="82">
        <v>6108</v>
      </c>
      <c r="G169" s="82">
        <v>6971</v>
      </c>
      <c r="H169" s="170">
        <v>1406</v>
      </c>
      <c r="I169" s="84">
        <v>559</v>
      </c>
      <c r="J169" s="84">
        <v>847</v>
      </c>
    </row>
    <row r="170" spans="1:10" x14ac:dyDescent="0.2">
      <c r="A170" s="403" t="s">
        <v>6</v>
      </c>
      <c r="B170" s="139" t="s">
        <v>137</v>
      </c>
      <c r="C170" s="166">
        <v>41</v>
      </c>
      <c r="D170" s="168">
        <v>469</v>
      </c>
      <c r="E170" s="82">
        <v>13459</v>
      </c>
      <c r="F170" s="82">
        <v>6303</v>
      </c>
      <c r="G170" s="82">
        <v>7156</v>
      </c>
      <c r="H170" s="170">
        <v>1438</v>
      </c>
      <c r="I170" s="84">
        <v>576</v>
      </c>
      <c r="J170" s="84">
        <v>862</v>
      </c>
    </row>
    <row r="171" spans="1:10" x14ac:dyDescent="0.2">
      <c r="A171" s="403" t="s">
        <v>6</v>
      </c>
      <c r="B171" s="139" t="s">
        <v>140</v>
      </c>
      <c r="C171" s="166">
        <v>42</v>
      </c>
      <c r="D171" s="168">
        <v>487</v>
      </c>
      <c r="E171" s="82">
        <v>13954</v>
      </c>
      <c r="F171" s="82">
        <v>6533</v>
      </c>
      <c r="G171" s="82">
        <v>7421</v>
      </c>
      <c r="H171" s="170">
        <v>1499</v>
      </c>
      <c r="I171" s="84">
        <v>591</v>
      </c>
      <c r="J171" s="84">
        <v>908</v>
      </c>
    </row>
    <row r="172" spans="1:10" x14ac:dyDescent="0.2">
      <c r="A172" s="403" t="s">
        <v>6</v>
      </c>
      <c r="B172" s="139" t="s">
        <v>180</v>
      </c>
      <c r="C172" s="166">
        <v>44</v>
      </c>
      <c r="D172" s="168">
        <v>506</v>
      </c>
      <c r="E172" s="82">
        <v>14634</v>
      </c>
      <c r="F172" s="82">
        <v>6804</v>
      </c>
      <c r="G172" s="82">
        <v>7830</v>
      </c>
      <c r="H172" s="170">
        <v>1574</v>
      </c>
      <c r="I172" s="84">
        <v>616</v>
      </c>
      <c r="J172" s="84">
        <v>958</v>
      </c>
    </row>
    <row r="173" spans="1:10" x14ac:dyDescent="0.2">
      <c r="A173" s="403" t="s">
        <v>6</v>
      </c>
      <c r="B173" s="139" t="s">
        <v>183</v>
      </c>
      <c r="C173" s="166">
        <v>45</v>
      </c>
      <c r="D173" s="168">
        <v>523</v>
      </c>
      <c r="E173" s="82">
        <v>15089</v>
      </c>
      <c r="F173" s="82">
        <v>7032</v>
      </c>
      <c r="G173" s="82">
        <v>8057</v>
      </c>
      <c r="H173" s="170">
        <v>1626</v>
      </c>
      <c r="I173" s="84">
        <v>638</v>
      </c>
      <c r="J173" s="84">
        <v>988</v>
      </c>
    </row>
    <row r="174" spans="1:10" x14ac:dyDescent="0.2">
      <c r="A174" s="403" t="s">
        <v>6</v>
      </c>
      <c r="B174" s="139" t="s">
        <v>187</v>
      </c>
      <c r="C174" s="166">
        <v>45</v>
      </c>
      <c r="D174" s="168">
        <v>540</v>
      </c>
      <c r="E174" s="82">
        <v>15469</v>
      </c>
      <c r="F174" s="82">
        <v>7205</v>
      </c>
      <c r="G174" s="82">
        <v>8264</v>
      </c>
      <c r="H174" s="170">
        <v>1709</v>
      </c>
      <c r="I174" s="84">
        <v>695</v>
      </c>
      <c r="J174" s="84">
        <v>1014</v>
      </c>
    </row>
    <row r="175" spans="1:10" x14ac:dyDescent="0.2">
      <c r="A175" s="403" t="s">
        <v>6</v>
      </c>
      <c r="B175" s="139" t="s">
        <v>214</v>
      </c>
      <c r="C175" s="166">
        <v>46</v>
      </c>
      <c r="D175" s="168">
        <v>560</v>
      </c>
      <c r="E175" s="82">
        <v>15884</v>
      </c>
      <c r="F175" s="82">
        <v>7405</v>
      </c>
      <c r="G175" s="82">
        <v>8479</v>
      </c>
      <c r="H175" s="170">
        <v>1775</v>
      </c>
      <c r="I175" s="84">
        <v>727</v>
      </c>
      <c r="J175" s="84">
        <v>1048</v>
      </c>
    </row>
    <row r="176" spans="1:10" ht="20.100000000000001" customHeight="1" x14ac:dyDescent="0.2">
      <c r="A176" s="403" t="s">
        <v>65</v>
      </c>
      <c r="B176" s="139" t="s">
        <v>71</v>
      </c>
      <c r="C176" s="166">
        <v>12</v>
      </c>
      <c r="D176" s="168">
        <v>71</v>
      </c>
      <c r="E176" s="82">
        <v>452</v>
      </c>
      <c r="F176" s="82">
        <v>245</v>
      </c>
      <c r="G176" s="82">
        <v>207</v>
      </c>
      <c r="H176" s="170">
        <v>135</v>
      </c>
      <c r="I176" s="84">
        <v>21</v>
      </c>
      <c r="J176" s="84">
        <v>114</v>
      </c>
    </row>
    <row r="177" spans="1:10" x14ac:dyDescent="0.2">
      <c r="A177" s="403" t="s">
        <v>65</v>
      </c>
      <c r="B177" s="139" t="s">
        <v>72</v>
      </c>
      <c r="C177" s="166">
        <v>13</v>
      </c>
      <c r="D177" s="168">
        <v>84</v>
      </c>
      <c r="E177" s="82">
        <v>552</v>
      </c>
      <c r="F177" s="82">
        <v>311</v>
      </c>
      <c r="G177" s="82">
        <v>241</v>
      </c>
      <c r="H177" s="170">
        <v>110</v>
      </c>
      <c r="I177" s="84">
        <v>23</v>
      </c>
      <c r="J177" s="84">
        <v>87</v>
      </c>
    </row>
    <row r="178" spans="1:10" x14ac:dyDescent="0.2">
      <c r="A178" s="403" t="s">
        <v>65</v>
      </c>
      <c r="B178" s="139" t="s">
        <v>73</v>
      </c>
      <c r="C178" s="166">
        <v>13</v>
      </c>
      <c r="D178" s="168">
        <v>106</v>
      </c>
      <c r="E178" s="82">
        <v>718</v>
      </c>
      <c r="F178" s="82">
        <v>433</v>
      </c>
      <c r="G178" s="82">
        <v>285</v>
      </c>
      <c r="H178" s="170">
        <v>123</v>
      </c>
      <c r="I178" s="84">
        <v>25</v>
      </c>
      <c r="J178" s="84">
        <v>98</v>
      </c>
    </row>
    <row r="179" spans="1:10" x14ac:dyDescent="0.2">
      <c r="A179" s="403" t="s">
        <v>65</v>
      </c>
      <c r="B179" s="139" t="s">
        <v>74</v>
      </c>
      <c r="C179" s="166">
        <v>13</v>
      </c>
      <c r="D179" s="168">
        <v>100</v>
      </c>
      <c r="E179" s="82">
        <v>737</v>
      </c>
      <c r="F179" s="82">
        <v>421</v>
      </c>
      <c r="G179" s="82">
        <v>316</v>
      </c>
      <c r="H179" s="170">
        <v>136</v>
      </c>
      <c r="I179" s="84">
        <v>29</v>
      </c>
      <c r="J179" s="84">
        <v>107</v>
      </c>
    </row>
    <row r="180" spans="1:10" x14ac:dyDescent="0.2">
      <c r="A180" s="403" t="s">
        <v>65</v>
      </c>
      <c r="B180" s="139" t="s">
        <v>75</v>
      </c>
      <c r="C180" s="166">
        <v>13</v>
      </c>
      <c r="D180" s="168">
        <v>106</v>
      </c>
      <c r="E180" s="82">
        <v>765</v>
      </c>
      <c r="F180" s="82">
        <v>445</v>
      </c>
      <c r="G180" s="82">
        <v>320</v>
      </c>
      <c r="H180" s="170">
        <v>143</v>
      </c>
      <c r="I180" s="84">
        <v>27</v>
      </c>
      <c r="J180" s="84">
        <v>116</v>
      </c>
    </row>
    <row r="181" spans="1:10" x14ac:dyDescent="0.2">
      <c r="A181" s="403" t="s">
        <v>65</v>
      </c>
      <c r="B181" s="139" t="s">
        <v>76</v>
      </c>
      <c r="C181" s="166">
        <v>14</v>
      </c>
      <c r="D181" s="168">
        <v>111</v>
      </c>
      <c r="E181" s="82">
        <v>821</v>
      </c>
      <c r="F181" s="82">
        <v>472</v>
      </c>
      <c r="G181" s="82">
        <v>349</v>
      </c>
      <c r="H181" s="170">
        <v>152</v>
      </c>
      <c r="I181" s="84">
        <v>31</v>
      </c>
      <c r="J181" s="84">
        <v>121</v>
      </c>
    </row>
    <row r="182" spans="1:10" x14ac:dyDescent="0.2">
      <c r="A182" s="403" t="s">
        <v>65</v>
      </c>
      <c r="B182" s="139" t="s">
        <v>77</v>
      </c>
      <c r="C182" s="166">
        <v>15</v>
      </c>
      <c r="D182" s="168">
        <v>118</v>
      </c>
      <c r="E182" s="82">
        <v>830</v>
      </c>
      <c r="F182" s="82">
        <v>492</v>
      </c>
      <c r="G182" s="82">
        <v>338</v>
      </c>
      <c r="H182" s="170">
        <v>178</v>
      </c>
      <c r="I182" s="84">
        <v>39</v>
      </c>
      <c r="J182" s="84">
        <v>139</v>
      </c>
    </row>
    <row r="183" spans="1:10" x14ac:dyDescent="0.2">
      <c r="A183" s="403" t="s">
        <v>65</v>
      </c>
      <c r="B183" s="139" t="s">
        <v>78</v>
      </c>
      <c r="C183" s="166">
        <v>16</v>
      </c>
      <c r="D183" s="168">
        <v>115</v>
      </c>
      <c r="E183" s="82">
        <v>785</v>
      </c>
      <c r="F183" s="82">
        <v>486</v>
      </c>
      <c r="G183" s="82">
        <v>299</v>
      </c>
      <c r="H183" s="170">
        <v>181</v>
      </c>
      <c r="I183" s="84">
        <v>38</v>
      </c>
      <c r="J183" s="84">
        <v>143</v>
      </c>
    </row>
    <row r="184" spans="1:10" x14ac:dyDescent="0.2">
      <c r="A184" s="403" t="s">
        <v>65</v>
      </c>
      <c r="B184" s="139" t="s">
        <v>79</v>
      </c>
      <c r="C184" s="166">
        <v>16</v>
      </c>
      <c r="D184" s="168">
        <v>117</v>
      </c>
      <c r="E184" s="82">
        <v>773</v>
      </c>
      <c r="F184" s="82">
        <v>491</v>
      </c>
      <c r="G184" s="82">
        <v>282</v>
      </c>
      <c r="H184" s="170">
        <v>186</v>
      </c>
      <c r="I184" s="84">
        <v>39</v>
      </c>
      <c r="J184" s="84">
        <v>147</v>
      </c>
    </row>
    <row r="185" spans="1:10" x14ac:dyDescent="0.2">
      <c r="A185" s="403" t="s">
        <v>65</v>
      </c>
      <c r="B185" s="139" t="s">
        <v>80</v>
      </c>
      <c r="C185" s="166">
        <v>16</v>
      </c>
      <c r="D185" s="168">
        <v>128</v>
      </c>
      <c r="E185" s="82">
        <v>773</v>
      </c>
      <c r="F185" s="82">
        <v>501</v>
      </c>
      <c r="G185" s="82">
        <v>272</v>
      </c>
      <c r="H185" s="170">
        <v>191</v>
      </c>
      <c r="I185" s="84">
        <v>41</v>
      </c>
      <c r="J185" s="84">
        <v>150</v>
      </c>
    </row>
    <row r="186" spans="1:10" x14ac:dyDescent="0.2">
      <c r="A186" s="403" t="s">
        <v>65</v>
      </c>
      <c r="B186" s="139" t="s">
        <v>81</v>
      </c>
      <c r="C186" s="166">
        <v>16</v>
      </c>
      <c r="D186" s="168">
        <v>130</v>
      </c>
      <c r="E186" s="82">
        <v>805</v>
      </c>
      <c r="F186" s="82">
        <v>524</v>
      </c>
      <c r="G186" s="82">
        <v>281</v>
      </c>
      <c r="H186" s="170">
        <v>209</v>
      </c>
      <c r="I186" s="84">
        <v>43</v>
      </c>
      <c r="J186" s="84">
        <v>166</v>
      </c>
    </row>
    <row r="187" spans="1:10" x14ac:dyDescent="0.2">
      <c r="A187" s="403" t="s">
        <v>65</v>
      </c>
      <c r="B187" s="139" t="s">
        <v>82</v>
      </c>
      <c r="C187" s="166">
        <v>16</v>
      </c>
      <c r="D187" s="168">
        <v>136</v>
      </c>
      <c r="E187" s="82">
        <v>866</v>
      </c>
      <c r="F187" s="82">
        <v>569</v>
      </c>
      <c r="G187" s="82">
        <v>297</v>
      </c>
      <c r="H187" s="170">
        <v>219</v>
      </c>
      <c r="I187" s="84">
        <v>41</v>
      </c>
      <c r="J187" s="84">
        <v>178</v>
      </c>
    </row>
    <row r="188" spans="1:10" x14ac:dyDescent="0.2">
      <c r="A188" s="403" t="s">
        <v>65</v>
      </c>
      <c r="B188" s="139" t="s">
        <v>83</v>
      </c>
      <c r="C188" s="166">
        <v>17</v>
      </c>
      <c r="D188" s="168">
        <v>139</v>
      </c>
      <c r="E188" s="82">
        <v>874</v>
      </c>
      <c r="F188" s="82">
        <v>573</v>
      </c>
      <c r="G188" s="82">
        <v>301</v>
      </c>
      <c r="H188" s="170">
        <v>233</v>
      </c>
      <c r="I188" s="84">
        <v>46</v>
      </c>
      <c r="J188" s="84">
        <v>187</v>
      </c>
    </row>
    <row r="189" spans="1:10" x14ac:dyDescent="0.2">
      <c r="A189" s="403" t="s">
        <v>65</v>
      </c>
      <c r="B189" s="139" t="s">
        <v>84</v>
      </c>
      <c r="C189" s="166">
        <v>19</v>
      </c>
      <c r="D189" s="168">
        <v>140</v>
      </c>
      <c r="E189" s="82">
        <v>911</v>
      </c>
      <c r="F189" s="82">
        <v>596</v>
      </c>
      <c r="G189" s="82">
        <v>315</v>
      </c>
      <c r="H189" s="170">
        <v>245</v>
      </c>
      <c r="I189" s="84">
        <v>47</v>
      </c>
      <c r="J189" s="84">
        <v>198</v>
      </c>
    </row>
    <row r="190" spans="1:10" x14ac:dyDescent="0.2">
      <c r="A190" s="403" t="s">
        <v>65</v>
      </c>
      <c r="B190" s="139" t="s">
        <v>85</v>
      </c>
      <c r="C190" s="166">
        <v>19</v>
      </c>
      <c r="D190" s="168">
        <v>159</v>
      </c>
      <c r="E190" s="82">
        <v>938</v>
      </c>
      <c r="F190" s="82">
        <v>622</v>
      </c>
      <c r="G190" s="82">
        <v>316</v>
      </c>
      <c r="H190" s="170">
        <v>247</v>
      </c>
      <c r="I190" s="84">
        <v>50</v>
      </c>
      <c r="J190" s="84">
        <v>197</v>
      </c>
    </row>
    <row r="191" spans="1:10" x14ac:dyDescent="0.2">
      <c r="A191" s="403" t="s">
        <v>65</v>
      </c>
      <c r="B191" s="139" t="s">
        <v>86</v>
      </c>
      <c r="C191" s="166">
        <v>19</v>
      </c>
      <c r="D191" s="168">
        <v>152</v>
      </c>
      <c r="E191" s="82">
        <v>974</v>
      </c>
      <c r="F191" s="82">
        <v>650</v>
      </c>
      <c r="G191" s="82">
        <v>324</v>
      </c>
      <c r="H191" s="170">
        <v>247</v>
      </c>
      <c r="I191" s="84">
        <v>49</v>
      </c>
      <c r="J191" s="84">
        <v>198</v>
      </c>
    </row>
    <row r="192" spans="1:10" x14ac:dyDescent="0.2">
      <c r="A192" s="403" t="s">
        <v>65</v>
      </c>
      <c r="B192" s="139" t="s">
        <v>87</v>
      </c>
      <c r="C192" s="166">
        <v>19</v>
      </c>
      <c r="D192" s="168">
        <v>146</v>
      </c>
      <c r="E192" s="82">
        <v>990</v>
      </c>
      <c r="F192" s="82">
        <v>662</v>
      </c>
      <c r="G192" s="82">
        <v>328</v>
      </c>
      <c r="H192" s="170">
        <v>245</v>
      </c>
      <c r="I192" s="84">
        <v>50</v>
      </c>
      <c r="J192" s="84">
        <v>195</v>
      </c>
    </row>
    <row r="193" spans="1:10" x14ac:dyDescent="0.2">
      <c r="A193" s="403" t="s">
        <v>65</v>
      </c>
      <c r="B193" s="139" t="s">
        <v>88</v>
      </c>
      <c r="C193" s="166">
        <v>19</v>
      </c>
      <c r="D193" s="168">
        <v>152</v>
      </c>
      <c r="E193" s="82">
        <v>1004</v>
      </c>
      <c r="F193" s="82">
        <v>680</v>
      </c>
      <c r="G193" s="82">
        <v>324</v>
      </c>
      <c r="H193" s="170">
        <v>252</v>
      </c>
      <c r="I193" s="84">
        <v>47</v>
      </c>
      <c r="J193" s="84">
        <v>205</v>
      </c>
    </row>
    <row r="194" spans="1:10" x14ac:dyDescent="0.2">
      <c r="A194" s="403" t="s">
        <v>65</v>
      </c>
      <c r="B194" s="139" t="s">
        <v>89</v>
      </c>
      <c r="C194" s="166">
        <v>20</v>
      </c>
      <c r="D194" s="168">
        <v>154</v>
      </c>
      <c r="E194" s="82">
        <v>1038</v>
      </c>
      <c r="F194" s="82">
        <v>702</v>
      </c>
      <c r="G194" s="82">
        <v>336</v>
      </c>
      <c r="H194" s="170">
        <v>260</v>
      </c>
      <c r="I194" s="84">
        <v>48</v>
      </c>
      <c r="J194" s="84">
        <v>212</v>
      </c>
    </row>
    <row r="195" spans="1:10" x14ac:dyDescent="0.2">
      <c r="A195" s="403" t="s">
        <v>65</v>
      </c>
      <c r="B195" s="139" t="s">
        <v>90</v>
      </c>
      <c r="C195" s="166">
        <v>20</v>
      </c>
      <c r="D195" s="168">
        <v>169</v>
      </c>
      <c r="E195" s="82">
        <v>1119</v>
      </c>
      <c r="F195" s="82">
        <v>754</v>
      </c>
      <c r="G195" s="82">
        <v>365</v>
      </c>
      <c r="H195" s="170">
        <v>264</v>
      </c>
      <c r="I195" s="84">
        <v>53</v>
      </c>
      <c r="J195" s="84">
        <v>211</v>
      </c>
    </row>
    <row r="196" spans="1:10" x14ac:dyDescent="0.2">
      <c r="A196" s="403" t="s">
        <v>65</v>
      </c>
      <c r="B196" s="139" t="s">
        <v>91</v>
      </c>
      <c r="C196" s="166">
        <v>20</v>
      </c>
      <c r="D196" s="168">
        <v>177</v>
      </c>
      <c r="E196" s="82">
        <v>1170</v>
      </c>
      <c r="F196" s="82">
        <v>774</v>
      </c>
      <c r="G196" s="82">
        <v>396</v>
      </c>
      <c r="H196" s="170">
        <v>268</v>
      </c>
      <c r="I196" s="84">
        <v>51</v>
      </c>
      <c r="J196" s="84">
        <v>217</v>
      </c>
    </row>
    <row r="197" spans="1:10" x14ac:dyDescent="0.2">
      <c r="A197" s="403" t="s">
        <v>65</v>
      </c>
      <c r="B197" s="139" t="s">
        <v>92</v>
      </c>
      <c r="C197" s="166">
        <v>20</v>
      </c>
      <c r="D197" s="168">
        <v>185</v>
      </c>
      <c r="E197" s="82">
        <v>1200</v>
      </c>
      <c r="F197" s="82">
        <v>783</v>
      </c>
      <c r="G197" s="82">
        <v>417</v>
      </c>
      <c r="H197" s="170">
        <v>262</v>
      </c>
      <c r="I197" s="84">
        <v>53</v>
      </c>
      <c r="J197" s="84">
        <v>209</v>
      </c>
    </row>
    <row r="198" spans="1:10" x14ac:dyDescent="0.2">
      <c r="A198" s="403" t="s">
        <v>65</v>
      </c>
      <c r="B198" s="139" t="s">
        <v>93</v>
      </c>
      <c r="C198" s="166">
        <v>20</v>
      </c>
      <c r="D198" s="168">
        <v>177</v>
      </c>
      <c r="E198" s="82">
        <v>1264</v>
      </c>
      <c r="F198" s="82">
        <v>818</v>
      </c>
      <c r="G198" s="82">
        <v>446</v>
      </c>
      <c r="H198" s="170">
        <v>265</v>
      </c>
      <c r="I198" s="84">
        <v>51</v>
      </c>
      <c r="J198" s="84">
        <v>214</v>
      </c>
    </row>
    <row r="199" spans="1:10" x14ac:dyDescent="0.2">
      <c r="A199" s="403" t="s">
        <v>65</v>
      </c>
      <c r="B199" s="139" t="s">
        <v>94</v>
      </c>
      <c r="C199" s="166">
        <v>21</v>
      </c>
      <c r="D199" s="168">
        <v>173</v>
      </c>
      <c r="E199" s="82">
        <v>1263</v>
      </c>
      <c r="F199" s="82">
        <v>816</v>
      </c>
      <c r="G199" s="82">
        <v>447</v>
      </c>
      <c r="H199" s="170">
        <v>275</v>
      </c>
      <c r="I199" s="84">
        <v>49</v>
      </c>
      <c r="J199" s="84">
        <v>226</v>
      </c>
    </row>
    <row r="200" spans="1:10" x14ac:dyDescent="0.2">
      <c r="A200" s="403" t="s">
        <v>65</v>
      </c>
      <c r="B200" s="139" t="s">
        <v>95</v>
      </c>
      <c r="C200" s="166">
        <v>20</v>
      </c>
      <c r="D200" s="168">
        <v>179</v>
      </c>
      <c r="E200" s="82">
        <v>1279</v>
      </c>
      <c r="F200" s="82">
        <v>836</v>
      </c>
      <c r="G200" s="82">
        <v>443</v>
      </c>
      <c r="H200" s="170">
        <v>274</v>
      </c>
      <c r="I200" s="84">
        <v>50</v>
      </c>
      <c r="J200" s="84">
        <v>224</v>
      </c>
    </row>
    <row r="201" spans="1:10" x14ac:dyDescent="0.2">
      <c r="A201" s="403" t="s">
        <v>65</v>
      </c>
      <c r="B201" s="139" t="s">
        <v>96</v>
      </c>
      <c r="C201" s="166">
        <v>21</v>
      </c>
      <c r="D201" s="168">
        <v>180</v>
      </c>
      <c r="E201" s="82">
        <v>1324</v>
      </c>
      <c r="F201" s="82">
        <v>857</v>
      </c>
      <c r="G201" s="82">
        <v>467</v>
      </c>
      <c r="H201" s="170">
        <v>283</v>
      </c>
      <c r="I201" s="84">
        <v>56</v>
      </c>
      <c r="J201" s="84">
        <v>227</v>
      </c>
    </row>
    <row r="202" spans="1:10" x14ac:dyDescent="0.2">
      <c r="A202" s="403" t="s">
        <v>65</v>
      </c>
      <c r="B202" s="139" t="s">
        <v>97</v>
      </c>
      <c r="C202" s="166">
        <v>21</v>
      </c>
      <c r="D202" s="168">
        <v>185</v>
      </c>
      <c r="E202" s="82">
        <v>1377</v>
      </c>
      <c r="F202" s="82">
        <v>890</v>
      </c>
      <c r="G202" s="82">
        <v>487</v>
      </c>
      <c r="H202" s="170">
        <v>287</v>
      </c>
      <c r="I202" s="84">
        <v>60</v>
      </c>
      <c r="J202" s="84">
        <v>227</v>
      </c>
    </row>
    <row r="203" spans="1:10" x14ac:dyDescent="0.2">
      <c r="A203" s="403" t="s">
        <v>65</v>
      </c>
      <c r="B203" s="139" t="s">
        <v>99</v>
      </c>
      <c r="C203" s="166">
        <v>21</v>
      </c>
      <c r="D203" s="168">
        <v>181</v>
      </c>
      <c r="E203" s="82">
        <v>1401</v>
      </c>
      <c r="F203" s="82">
        <v>891</v>
      </c>
      <c r="G203" s="82">
        <v>510</v>
      </c>
      <c r="H203" s="170">
        <v>291</v>
      </c>
      <c r="I203" s="84">
        <v>59</v>
      </c>
      <c r="J203" s="84">
        <v>232</v>
      </c>
    </row>
    <row r="204" spans="1:10" x14ac:dyDescent="0.2">
      <c r="A204" s="403" t="s">
        <v>65</v>
      </c>
      <c r="B204" s="139" t="s">
        <v>137</v>
      </c>
      <c r="C204" s="166">
        <v>21</v>
      </c>
      <c r="D204" s="168">
        <v>186</v>
      </c>
      <c r="E204" s="82">
        <v>1440</v>
      </c>
      <c r="F204" s="82">
        <v>914</v>
      </c>
      <c r="G204" s="82">
        <v>526</v>
      </c>
      <c r="H204" s="170">
        <v>294</v>
      </c>
      <c r="I204" s="84">
        <v>63</v>
      </c>
      <c r="J204" s="84">
        <v>231</v>
      </c>
    </row>
    <row r="205" spans="1:10" x14ac:dyDescent="0.2">
      <c r="A205" s="403" t="s">
        <v>65</v>
      </c>
      <c r="B205" s="139" t="s">
        <v>140</v>
      </c>
      <c r="C205" s="166">
        <v>22</v>
      </c>
      <c r="D205" s="168">
        <v>194</v>
      </c>
      <c r="E205" s="82">
        <v>1509</v>
      </c>
      <c r="F205" s="82">
        <v>963</v>
      </c>
      <c r="G205" s="82">
        <v>546</v>
      </c>
      <c r="H205" s="170">
        <v>316</v>
      </c>
      <c r="I205" s="84">
        <v>71</v>
      </c>
      <c r="J205" s="84">
        <v>245</v>
      </c>
    </row>
    <row r="206" spans="1:10" x14ac:dyDescent="0.2">
      <c r="A206" s="403" t="s">
        <v>65</v>
      </c>
      <c r="B206" s="139" t="s">
        <v>180</v>
      </c>
      <c r="C206" s="166">
        <v>22</v>
      </c>
      <c r="D206" s="168">
        <v>204</v>
      </c>
      <c r="E206" s="82">
        <v>1590</v>
      </c>
      <c r="F206" s="82">
        <v>1030</v>
      </c>
      <c r="G206" s="82">
        <v>560</v>
      </c>
      <c r="H206" s="170">
        <v>326</v>
      </c>
      <c r="I206" s="84">
        <v>77</v>
      </c>
      <c r="J206" s="84">
        <v>249</v>
      </c>
    </row>
    <row r="207" spans="1:10" x14ac:dyDescent="0.2">
      <c r="A207" s="403" t="s">
        <v>65</v>
      </c>
      <c r="B207" s="139" t="s">
        <v>183</v>
      </c>
      <c r="C207" s="166">
        <v>21</v>
      </c>
      <c r="D207" s="168">
        <v>203</v>
      </c>
      <c r="E207" s="82">
        <v>1630</v>
      </c>
      <c r="F207" s="82">
        <v>1060</v>
      </c>
      <c r="G207" s="82">
        <v>570</v>
      </c>
      <c r="H207" s="170">
        <v>340</v>
      </c>
      <c r="I207" s="84">
        <v>86</v>
      </c>
      <c r="J207" s="84">
        <v>254</v>
      </c>
    </row>
    <row r="208" spans="1:10" x14ac:dyDescent="0.2">
      <c r="A208" s="403" t="s">
        <v>65</v>
      </c>
      <c r="B208" s="139" t="s">
        <v>187</v>
      </c>
      <c r="C208" s="166">
        <v>22</v>
      </c>
      <c r="D208" s="168">
        <v>212</v>
      </c>
      <c r="E208" s="82">
        <v>1688</v>
      </c>
      <c r="F208" s="82">
        <v>1078</v>
      </c>
      <c r="G208" s="82">
        <v>610</v>
      </c>
      <c r="H208" s="170">
        <v>357</v>
      </c>
      <c r="I208" s="84">
        <v>91</v>
      </c>
      <c r="J208" s="84">
        <v>266</v>
      </c>
    </row>
    <row r="209" spans="1:10" x14ac:dyDescent="0.2">
      <c r="A209" s="403" t="s">
        <v>65</v>
      </c>
      <c r="B209" s="139" t="s">
        <v>214</v>
      </c>
      <c r="C209" s="166">
        <v>22</v>
      </c>
      <c r="D209" s="168">
        <v>216</v>
      </c>
      <c r="E209" s="82">
        <v>1734</v>
      </c>
      <c r="F209" s="82">
        <v>1120</v>
      </c>
      <c r="G209" s="82">
        <v>614</v>
      </c>
      <c r="H209" s="170">
        <v>361</v>
      </c>
      <c r="I209" s="84">
        <v>91</v>
      </c>
      <c r="J209" s="84">
        <v>270</v>
      </c>
    </row>
    <row r="210" spans="1:10" ht="20.100000000000001" customHeight="1" x14ac:dyDescent="0.2">
      <c r="A210" s="403" t="s">
        <v>7</v>
      </c>
      <c r="B210" s="139" t="s">
        <v>71</v>
      </c>
      <c r="C210" s="166">
        <v>3</v>
      </c>
      <c r="D210" s="168">
        <v>27</v>
      </c>
      <c r="E210" s="82">
        <v>702</v>
      </c>
      <c r="F210" s="82">
        <v>367</v>
      </c>
      <c r="G210" s="82">
        <v>335</v>
      </c>
      <c r="H210" s="170">
        <v>53</v>
      </c>
      <c r="I210" s="84">
        <v>17</v>
      </c>
      <c r="J210" s="84">
        <v>36</v>
      </c>
    </row>
    <row r="211" spans="1:10" x14ac:dyDescent="0.2">
      <c r="A211" s="403" t="s">
        <v>7</v>
      </c>
      <c r="B211" s="139" t="s">
        <v>72</v>
      </c>
      <c r="C211" s="166">
        <v>3</v>
      </c>
      <c r="D211" s="168">
        <v>29</v>
      </c>
      <c r="E211" s="82">
        <v>786</v>
      </c>
      <c r="F211" s="82">
        <v>398</v>
      </c>
      <c r="G211" s="82">
        <v>388</v>
      </c>
      <c r="H211" s="170">
        <v>55</v>
      </c>
      <c r="I211" s="84">
        <v>19</v>
      </c>
      <c r="J211" s="84">
        <v>36</v>
      </c>
    </row>
    <row r="212" spans="1:10" x14ac:dyDescent="0.2">
      <c r="A212" s="403" t="s">
        <v>7</v>
      </c>
      <c r="B212" s="139" t="s">
        <v>73</v>
      </c>
      <c r="C212" s="166">
        <v>3</v>
      </c>
      <c r="D212" s="168">
        <v>28</v>
      </c>
      <c r="E212" s="82">
        <v>837</v>
      </c>
      <c r="F212" s="82">
        <v>425</v>
      </c>
      <c r="G212" s="82">
        <v>412</v>
      </c>
      <c r="H212" s="170">
        <v>67</v>
      </c>
      <c r="I212" s="84">
        <v>21</v>
      </c>
      <c r="J212" s="84">
        <v>46</v>
      </c>
    </row>
    <row r="213" spans="1:10" x14ac:dyDescent="0.2">
      <c r="A213" s="403" t="s">
        <v>7</v>
      </c>
      <c r="B213" s="139" t="s">
        <v>74</v>
      </c>
      <c r="C213" s="166">
        <v>3</v>
      </c>
      <c r="D213" s="168">
        <v>29</v>
      </c>
      <c r="E213" s="82">
        <v>899</v>
      </c>
      <c r="F213" s="82">
        <v>442</v>
      </c>
      <c r="G213" s="82">
        <v>457</v>
      </c>
      <c r="H213" s="170">
        <v>76</v>
      </c>
      <c r="I213" s="84">
        <v>24</v>
      </c>
      <c r="J213" s="84">
        <v>52</v>
      </c>
    </row>
    <row r="214" spans="1:10" x14ac:dyDescent="0.2">
      <c r="A214" s="403" t="s">
        <v>7</v>
      </c>
      <c r="B214" s="139" t="s">
        <v>75</v>
      </c>
      <c r="C214" s="166">
        <v>3</v>
      </c>
      <c r="D214" s="168">
        <v>30</v>
      </c>
      <c r="E214" s="82">
        <v>942</v>
      </c>
      <c r="F214" s="82">
        <v>456</v>
      </c>
      <c r="G214" s="82">
        <v>486</v>
      </c>
      <c r="H214" s="170">
        <v>81</v>
      </c>
      <c r="I214" s="84">
        <v>31</v>
      </c>
      <c r="J214" s="84">
        <v>50</v>
      </c>
    </row>
    <row r="215" spans="1:10" x14ac:dyDescent="0.2">
      <c r="A215" s="403" t="s">
        <v>7</v>
      </c>
      <c r="B215" s="139" t="s">
        <v>76</v>
      </c>
      <c r="C215" s="166">
        <v>3</v>
      </c>
      <c r="D215" s="168">
        <v>30</v>
      </c>
      <c r="E215" s="82">
        <v>990</v>
      </c>
      <c r="F215" s="82">
        <v>493</v>
      </c>
      <c r="G215" s="82">
        <v>497</v>
      </c>
      <c r="H215" s="170">
        <v>83</v>
      </c>
      <c r="I215" s="84">
        <v>32</v>
      </c>
      <c r="J215" s="84">
        <v>51</v>
      </c>
    </row>
    <row r="216" spans="1:10" x14ac:dyDescent="0.2">
      <c r="A216" s="403" t="s">
        <v>7</v>
      </c>
      <c r="B216" s="139" t="s">
        <v>77</v>
      </c>
      <c r="C216" s="166">
        <v>3</v>
      </c>
      <c r="D216" s="168">
        <v>31</v>
      </c>
      <c r="E216" s="82">
        <v>1029</v>
      </c>
      <c r="F216" s="82">
        <v>519</v>
      </c>
      <c r="G216" s="82">
        <v>510</v>
      </c>
      <c r="H216" s="170">
        <v>90</v>
      </c>
      <c r="I216" s="84">
        <v>35</v>
      </c>
      <c r="J216" s="84">
        <v>55</v>
      </c>
    </row>
    <row r="217" spans="1:10" x14ac:dyDescent="0.2">
      <c r="A217" s="403" t="s">
        <v>7</v>
      </c>
      <c r="B217" s="139" t="s">
        <v>78</v>
      </c>
      <c r="C217" s="166">
        <v>3</v>
      </c>
      <c r="D217" s="168">
        <v>32</v>
      </c>
      <c r="E217" s="82">
        <v>1044</v>
      </c>
      <c r="F217" s="82">
        <v>521</v>
      </c>
      <c r="G217" s="82">
        <v>523</v>
      </c>
      <c r="H217" s="170">
        <v>90</v>
      </c>
      <c r="I217" s="84">
        <v>32</v>
      </c>
      <c r="J217" s="84">
        <v>58</v>
      </c>
    </row>
    <row r="218" spans="1:10" x14ac:dyDescent="0.2">
      <c r="A218" s="403" t="s">
        <v>7</v>
      </c>
      <c r="B218" s="139" t="s">
        <v>79</v>
      </c>
      <c r="C218" s="166">
        <v>3</v>
      </c>
      <c r="D218" s="168">
        <v>33</v>
      </c>
      <c r="E218" s="82">
        <v>1060</v>
      </c>
      <c r="F218" s="82">
        <v>525</v>
      </c>
      <c r="G218" s="82">
        <v>535</v>
      </c>
      <c r="H218" s="170">
        <v>89</v>
      </c>
      <c r="I218" s="84">
        <v>35</v>
      </c>
      <c r="J218" s="84">
        <v>54</v>
      </c>
    </row>
    <row r="219" spans="1:10" x14ac:dyDescent="0.2">
      <c r="A219" s="403" t="s">
        <v>7</v>
      </c>
      <c r="B219" s="139" t="s">
        <v>80</v>
      </c>
      <c r="C219" s="166">
        <v>3</v>
      </c>
      <c r="D219" s="168">
        <v>34</v>
      </c>
      <c r="E219" s="82">
        <v>1099</v>
      </c>
      <c r="F219" s="82">
        <v>546</v>
      </c>
      <c r="G219" s="82">
        <v>553</v>
      </c>
      <c r="H219" s="170">
        <v>94</v>
      </c>
      <c r="I219" s="84">
        <v>42</v>
      </c>
      <c r="J219" s="84">
        <v>52</v>
      </c>
    </row>
    <row r="220" spans="1:10" x14ac:dyDescent="0.2">
      <c r="A220" s="403" t="s">
        <v>7</v>
      </c>
      <c r="B220" s="139" t="s">
        <v>81</v>
      </c>
      <c r="C220" s="166">
        <v>3</v>
      </c>
      <c r="D220" s="168">
        <v>35</v>
      </c>
      <c r="E220" s="82">
        <v>1135</v>
      </c>
      <c r="F220" s="82">
        <v>563</v>
      </c>
      <c r="G220" s="82">
        <v>572</v>
      </c>
      <c r="H220" s="170">
        <v>94</v>
      </c>
      <c r="I220" s="84">
        <v>36</v>
      </c>
      <c r="J220" s="84">
        <v>58</v>
      </c>
    </row>
    <row r="221" spans="1:10" x14ac:dyDescent="0.2">
      <c r="A221" s="403" t="s">
        <v>7</v>
      </c>
      <c r="B221" s="139" t="s">
        <v>82</v>
      </c>
      <c r="C221" s="166">
        <v>3</v>
      </c>
      <c r="D221" s="168">
        <v>36</v>
      </c>
      <c r="E221" s="82">
        <v>1136</v>
      </c>
      <c r="F221" s="82">
        <v>576</v>
      </c>
      <c r="G221" s="82">
        <v>560</v>
      </c>
      <c r="H221" s="170">
        <v>102</v>
      </c>
      <c r="I221" s="84">
        <v>37</v>
      </c>
      <c r="J221" s="84">
        <v>65</v>
      </c>
    </row>
    <row r="222" spans="1:10" x14ac:dyDescent="0.2">
      <c r="A222" s="403" t="s">
        <v>7</v>
      </c>
      <c r="B222" s="139" t="s">
        <v>83</v>
      </c>
      <c r="C222" s="166">
        <v>3</v>
      </c>
      <c r="D222" s="168">
        <v>37</v>
      </c>
      <c r="E222" s="82">
        <v>1174</v>
      </c>
      <c r="F222" s="82">
        <v>580</v>
      </c>
      <c r="G222" s="82">
        <v>594</v>
      </c>
      <c r="H222" s="170">
        <v>102</v>
      </c>
      <c r="I222" s="84">
        <v>36</v>
      </c>
      <c r="J222" s="84">
        <v>66</v>
      </c>
    </row>
    <row r="223" spans="1:10" x14ac:dyDescent="0.2">
      <c r="A223" s="403" t="s">
        <v>7</v>
      </c>
      <c r="B223" s="139" t="s">
        <v>84</v>
      </c>
      <c r="C223" s="166">
        <v>3</v>
      </c>
      <c r="D223" s="168">
        <v>38</v>
      </c>
      <c r="E223" s="82">
        <v>1202</v>
      </c>
      <c r="F223" s="82">
        <v>585</v>
      </c>
      <c r="G223" s="82">
        <v>617</v>
      </c>
      <c r="H223" s="170">
        <v>105</v>
      </c>
      <c r="I223" s="84">
        <v>36</v>
      </c>
      <c r="J223" s="84">
        <v>69</v>
      </c>
    </row>
    <row r="224" spans="1:10" x14ac:dyDescent="0.2">
      <c r="A224" s="403" t="s">
        <v>7</v>
      </c>
      <c r="B224" s="139" t="s">
        <v>85</v>
      </c>
      <c r="C224" s="166">
        <v>3</v>
      </c>
      <c r="D224" s="168">
        <v>38</v>
      </c>
      <c r="E224" s="82">
        <v>1218</v>
      </c>
      <c r="F224" s="82">
        <v>586</v>
      </c>
      <c r="G224" s="82">
        <v>632</v>
      </c>
      <c r="H224" s="170">
        <v>100</v>
      </c>
      <c r="I224" s="84">
        <v>32</v>
      </c>
      <c r="J224" s="84">
        <v>68</v>
      </c>
    </row>
    <row r="225" spans="1:10" x14ac:dyDescent="0.2">
      <c r="A225" s="403" t="s">
        <v>7</v>
      </c>
      <c r="B225" s="139" t="s">
        <v>86</v>
      </c>
      <c r="C225" s="166">
        <v>3</v>
      </c>
      <c r="D225" s="168">
        <v>40</v>
      </c>
      <c r="E225" s="82">
        <v>1278</v>
      </c>
      <c r="F225" s="82">
        <v>628</v>
      </c>
      <c r="G225" s="82">
        <v>650</v>
      </c>
      <c r="H225" s="170">
        <v>103</v>
      </c>
      <c r="I225" s="84">
        <v>36</v>
      </c>
      <c r="J225" s="84">
        <v>67</v>
      </c>
    </row>
    <row r="226" spans="1:10" x14ac:dyDescent="0.2">
      <c r="A226" s="403" t="s">
        <v>7</v>
      </c>
      <c r="B226" s="139" t="s">
        <v>87</v>
      </c>
      <c r="C226" s="166">
        <v>3</v>
      </c>
      <c r="D226" s="168">
        <v>41</v>
      </c>
      <c r="E226" s="82">
        <v>1300</v>
      </c>
      <c r="F226" s="82">
        <v>635</v>
      </c>
      <c r="G226" s="82">
        <v>665</v>
      </c>
      <c r="H226" s="170">
        <v>105</v>
      </c>
      <c r="I226" s="84">
        <v>36</v>
      </c>
      <c r="J226" s="84">
        <v>69</v>
      </c>
    </row>
    <row r="227" spans="1:10" x14ac:dyDescent="0.2">
      <c r="A227" s="403" t="s">
        <v>7</v>
      </c>
      <c r="B227" s="139" t="s">
        <v>88</v>
      </c>
      <c r="C227" s="166">
        <v>3</v>
      </c>
      <c r="D227" s="168">
        <v>40</v>
      </c>
      <c r="E227" s="82">
        <v>1314</v>
      </c>
      <c r="F227" s="82">
        <v>630</v>
      </c>
      <c r="G227" s="82">
        <v>684</v>
      </c>
      <c r="H227" s="170">
        <v>109</v>
      </c>
      <c r="I227" s="84">
        <v>38</v>
      </c>
      <c r="J227" s="84">
        <v>71</v>
      </c>
    </row>
    <row r="228" spans="1:10" x14ac:dyDescent="0.2">
      <c r="A228" s="403" t="s">
        <v>7</v>
      </c>
      <c r="B228" s="139" t="s">
        <v>89</v>
      </c>
      <c r="C228" s="166">
        <v>3</v>
      </c>
      <c r="D228" s="168">
        <v>41</v>
      </c>
      <c r="E228" s="82">
        <v>1363</v>
      </c>
      <c r="F228" s="82">
        <v>651</v>
      </c>
      <c r="G228" s="82">
        <v>712</v>
      </c>
      <c r="H228" s="170">
        <v>119</v>
      </c>
      <c r="I228" s="84">
        <v>39</v>
      </c>
      <c r="J228" s="84">
        <v>80</v>
      </c>
    </row>
    <row r="229" spans="1:10" x14ac:dyDescent="0.2">
      <c r="A229" s="403" t="s">
        <v>7</v>
      </c>
      <c r="B229" s="139" t="s">
        <v>90</v>
      </c>
      <c r="C229" s="166">
        <v>5</v>
      </c>
      <c r="D229" s="168">
        <v>47</v>
      </c>
      <c r="E229" s="82">
        <v>1426</v>
      </c>
      <c r="F229" s="82">
        <v>677</v>
      </c>
      <c r="G229" s="82">
        <v>749</v>
      </c>
      <c r="H229" s="170">
        <v>123</v>
      </c>
      <c r="I229" s="84">
        <v>38</v>
      </c>
      <c r="J229" s="84">
        <v>85</v>
      </c>
    </row>
    <row r="230" spans="1:10" x14ac:dyDescent="0.2">
      <c r="A230" s="403" t="s">
        <v>7</v>
      </c>
      <c r="B230" s="139" t="s">
        <v>91</v>
      </c>
      <c r="C230" s="166">
        <v>5</v>
      </c>
      <c r="D230" s="168">
        <v>49</v>
      </c>
      <c r="E230" s="82">
        <v>1494</v>
      </c>
      <c r="F230" s="82">
        <v>718</v>
      </c>
      <c r="G230" s="82">
        <v>776</v>
      </c>
      <c r="H230" s="170">
        <v>126</v>
      </c>
      <c r="I230" s="84">
        <v>39</v>
      </c>
      <c r="J230" s="84">
        <v>87</v>
      </c>
    </row>
    <row r="231" spans="1:10" x14ac:dyDescent="0.2">
      <c r="A231" s="403" t="s">
        <v>7</v>
      </c>
      <c r="B231" s="139" t="s">
        <v>92</v>
      </c>
      <c r="C231" s="166">
        <v>5</v>
      </c>
      <c r="D231" s="168">
        <v>52</v>
      </c>
      <c r="E231" s="82">
        <v>1564</v>
      </c>
      <c r="F231" s="82">
        <v>747</v>
      </c>
      <c r="G231" s="82">
        <v>817</v>
      </c>
      <c r="H231" s="170">
        <v>129</v>
      </c>
      <c r="I231" s="84">
        <v>42</v>
      </c>
      <c r="J231" s="84">
        <v>87</v>
      </c>
    </row>
    <row r="232" spans="1:10" x14ac:dyDescent="0.2">
      <c r="A232" s="403" t="s">
        <v>7</v>
      </c>
      <c r="B232" s="139" t="s">
        <v>93</v>
      </c>
      <c r="C232" s="166">
        <v>6</v>
      </c>
      <c r="D232" s="168">
        <v>55</v>
      </c>
      <c r="E232" s="82">
        <v>1671</v>
      </c>
      <c r="F232" s="82">
        <v>803</v>
      </c>
      <c r="G232" s="82">
        <v>868</v>
      </c>
      <c r="H232" s="170">
        <v>134</v>
      </c>
      <c r="I232" s="84">
        <v>44</v>
      </c>
      <c r="J232" s="84">
        <v>90</v>
      </c>
    </row>
    <row r="233" spans="1:10" x14ac:dyDescent="0.2">
      <c r="A233" s="403" t="s">
        <v>7</v>
      </c>
      <c r="B233" s="139" t="s">
        <v>94</v>
      </c>
      <c r="C233" s="166">
        <v>6</v>
      </c>
      <c r="D233" s="168">
        <v>60</v>
      </c>
      <c r="E233" s="82">
        <v>1785</v>
      </c>
      <c r="F233" s="82">
        <v>838</v>
      </c>
      <c r="G233" s="82">
        <v>947</v>
      </c>
      <c r="H233" s="170">
        <v>146</v>
      </c>
      <c r="I233" s="84">
        <v>51</v>
      </c>
      <c r="J233" s="84">
        <v>95</v>
      </c>
    </row>
    <row r="234" spans="1:10" x14ac:dyDescent="0.2">
      <c r="A234" s="403" t="s">
        <v>7</v>
      </c>
      <c r="B234" s="139" t="s">
        <v>95</v>
      </c>
      <c r="C234" s="166">
        <v>6</v>
      </c>
      <c r="D234" s="168">
        <v>64</v>
      </c>
      <c r="E234" s="82">
        <v>1889</v>
      </c>
      <c r="F234" s="82">
        <v>893</v>
      </c>
      <c r="G234" s="82">
        <v>996</v>
      </c>
      <c r="H234" s="170">
        <v>151</v>
      </c>
      <c r="I234" s="84">
        <v>52</v>
      </c>
      <c r="J234" s="84">
        <v>99</v>
      </c>
    </row>
    <row r="235" spans="1:10" x14ac:dyDescent="0.2">
      <c r="A235" s="403" t="s">
        <v>7</v>
      </c>
      <c r="B235" s="139" t="s">
        <v>96</v>
      </c>
      <c r="C235" s="166">
        <v>6</v>
      </c>
      <c r="D235" s="168">
        <v>64</v>
      </c>
      <c r="E235" s="82">
        <v>2039</v>
      </c>
      <c r="F235" s="82">
        <v>969</v>
      </c>
      <c r="G235" s="82">
        <v>1070</v>
      </c>
      <c r="H235" s="170">
        <v>167</v>
      </c>
      <c r="I235" s="84">
        <v>55</v>
      </c>
      <c r="J235" s="84">
        <v>112</v>
      </c>
    </row>
    <row r="236" spans="1:10" x14ac:dyDescent="0.2">
      <c r="A236" s="403" t="s">
        <v>7</v>
      </c>
      <c r="B236" s="139" t="s">
        <v>97</v>
      </c>
      <c r="C236" s="166">
        <v>7</v>
      </c>
      <c r="D236" s="168">
        <v>74</v>
      </c>
      <c r="E236" s="82">
        <v>2146</v>
      </c>
      <c r="F236" s="82">
        <v>1022</v>
      </c>
      <c r="G236" s="82">
        <v>1124</v>
      </c>
      <c r="H236" s="170">
        <v>197</v>
      </c>
      <c r="I236" s="84">
        <v>64</v>
      </c>
      <c r="J236" s="84">
        <v>133</v>
      </c>
    </row>
    <row r="237" spans="1:10" x14ac:dyDescent="0.2">
      <c r="A237" s="403" t="s">
        <v>7</v>
      </c>
      <c r="B237" s="139" t="s">
        <v>99</v>
      </c>
      <c r="C237" s="166">
        <v>7</v>
      </c>
      <c r="D237" s="168">
        <v>82</v>
      </c>
      <c r="E237" s="82">
        <v>2325</v>
      </c>
      <c r="F237" s="82">
        <v>1113</v>
      </c>
      <c r="G237" s="82">
        <v>1212</v>
      </c>
      <c r="H237" s="170">
        <v>213</v>
      </c>
      <c r="I237" s="84">
        <v>72</v>
      </c>
      <c r="J237" s="84">
        <v>141</v>
      </c>
    </row>
    <row r="238" spans="1:10" x14ac:dyDescent="0.2">
      <c r="A238" s="403" t="s">
        <v>7</v>
      </c>
      <c r="B238" s="139" t="s">
        <v>137</v>
      </c>
      <c r="C238" s="166">
        <v>8</v>
      </c>
      <c r="D238" s="168">
        <v>90</v>
      </c>
      <c r="E238" s="82">
        <v>2532</v>
      </c>
      <c r="F238" s="82">
        <v>1228</v>
      </c>
      <c r="G238" s="82">
        <v>1304</v>
      </c>
      <c r="H238" s="170">
        <v>243</v>
      </c>
      <c r="I238" s="84">
        <v>76</v>
      </c>
      <c r="J238" s="84">
        <v>167</v>
      </c>
    </row>
    <row r="239" spans="1:10" x14ac:dyDescent="0.2">
      <c r="A239" s="403" t="s">
        <v>7</v>
      </c>
      <c r="B239" s="139" t="s">
        <v>140</v>
      </c>
      <c r="C239" s="166">
        <v>9</v>
      </c>
      <c r="D239" s="168">
        <v>100</v>
      </c>
      <c r="E239" s="82">
        <v>2762</v>
      </c>
      <c r="F239" s="82">
        <v>1347</v>
      </c>
      <c r="G239" s="82">
        <v>1415</v>
      </c>
      <c r="H239" s="170">
        <v>289</v>
      </c>
      <c r="I239" s="84">
        <v>92</v>
      </c>
      <c r="J239" s="84">
        <v>197</v>
      </c>
    </row>
    <row r="240" spans="1:10" x14ac:dyDescent="0.2">
      <c r="A240" s="403" t="s">
        <v>7</v>
      </c>
      <c r="B240" s="139" t="s">
        <v>180</v>
      </c>
      <c r="C240" s="166">
        <v>9</v>
      </c>
      <c r="D240" s="168">
        <v>112</v>
      </c>
      <c r="E240" s="82">
        <v>3095</v>
      </c>
      <c r="F240" s="82">
        <v>1492</v>
      </c>
      <c r="G240" s="82">
        <v>1603</v>
      </c>
      <c r="H240" s="170">
        <v>293</v>
      </c>
      <c r="I240" s="84">
        <v>93</v>
      </c>
      <c r="J240" s="84">
        <v>200</v>
      </c>
    </row>
    <row r="241" spans="1:10" x14ac:dyDescent="0.2">
      <c r="A241" s="403" t="s">
        <v>7</v>
      </c>
      <c r="B241" s="139" t="s">
        <v>183</v>
      </c>
      <c r="C241" s="166">
        <v>9</v>
      </c>
      <c r="D241" s="168">
        <v>115</v>
      </c>
      <c r="E241" s="82">
        <v>3279</v>
      </c>
      <c r="F241" s="82">
        <v>1585</v>
      </c>
      <c r="G241" s="82">
        <v>1694</v>
      </c>
      <c r="H241" s="170">
        <v>323</v>
      </c>
      <c r="I241" s="84">
        <v>103</v>
      </c>
      <c r="J241" s="84">
        <v>220</v>
      </c>
    </row>
    <row r="242" spans="1:10" x14ac:dyDescent="0.2">
      <c r="A242" s="403" t="s">
        <v>7</v>
      </c>
      <c r="B242" s="139" t="s">
        <v>187</v>
      </c>
      <c r="C242" s="166">
        <v>9</v>
      </c>
      <c r="D242" s="168">
        <v>120</v>
      </c>
      <c r="E242" s="82">
        <v>3428</v>
      </c>
      <c r="F242" s="82">
        <v>1659</v>
      </c>
      <c r="G242" s="82">
        <v>1769</v>
      </c>
      <c r="H242" s="170">
        <v>335</v>
      </c>
      <c r="I242" s="84">
        <v>114</v>
      </c>
      <c r="J242" s="84">
        <v>221</v>
      </c>
    </row>
    <row r="243" spans="1:10" x14ac:dyDescent="0.2">
      <c r="A243" s="403" t="s">
        <v>7</v>
      </c>
      <c r="B243" s="139" t="s">
        <v>214</v>
      </c>
      <c r="C243" s="166">
        <v>9</v>
      </c>
      <c r="D243" s="168">
        <v>124</v>
      </c>
      <c r="E243" s="82">
        <v>3647</v>
      </c>
      <c r="F243" s="82">
        <v>1762</v>
      </c>
      <c r="G243" s="82">
        <v>1885</v>
      </c>
      <c r="H243" s="170">
        <v>337</v>
      </c>
      <c r="I243" s="84">
        <v>110</v>
      </c>
      <c r="J243" s="84">
        <v>227</v>
      </c>
    </row>
    <row r="244" spans="1:10" ht="20.100000000000001" customHeight="1" x14ac:dyDescent="0.2">
      <c r="A244" s="403" t="s">
        <v>171</v>
      </c>
      <c r="B244" s="139" t="s">
        <v>140</v>
      </c>
      <c r="C244" s="166">
        <v>1</v>
      </c>
      <c r="D244" s="168">
        <v>6</v>
      </c>
      <c r="E244" s="82">
        <v>51</v>
      </c>
      <c r="F244" s="82">
        <v>20</v>
      </c>
      <c r="G244" s="82">
        <v>31</v>
      </c>
      <c r="H244" s="170">
        <v>5</v>
      </c>
      <c r="I244" s="84">
        <v>1</v>
      </c>
      <c r="J244" s="84">
        <v>4</v>
      </c>
    </row>
    <row r="245" spans="1:10" x14ac:dyDescent="0.2">
      <c r="A245" s="403" t="s">
        <v>171</v>
      </c>
      <c r="B245" s="139" t="s">
        <v>180</v>
      </c>
      <c r="C245" s="166">
        <v>1</v>
      </c>
      <c r="D245" s="168">
        <v>8</v>
      </c>
      <c r="E245" s="82">
        <v>59</v>
      </c>
      <c r="F245" s="82">
        <v>24</v>
      </c>
      <c r="G245" s="82">
        <v>35</v>
      </c>
      <c r="H245" s="170">
        <v>6</v>
      </c>
      <c r="I245" s="84">
        <v>1</v>
      </c>
      <c r="J245" s="84">
        <v>5</v>
      </c>
    </row>
    <row r="246" spans="1:10" x14ac:dyDescent="0.2">
      <c r="A246" s="403" t="s">
        <v>171</v>
      </c>
      <c r="B246" s="139" t="s">
        <v>183</v>
      </c>
      <c r="C246" s="166">
        <v>2</v>
      </c>
      <c r="D246" s="168">
        <v>10</v>
      </c>
      <c r="E246" s="82">
        <v>88</v>
      </c>
      <c r="F246" s="82">
        <v>44</v>
      </c>
      <c r="G246" s="82">
        <v>44</v>
      </c>
      <c r="H246" s="170">
        <v>9</v>
      </c>
      <c r="I246" s="84">
        <v>2</v>
      </c>
      <c r="J246" s="84">
        <v>7</v>
      </c>
    </row>
    <row r="247" spans="1:10" x14ac:dyDescent="0.2">
      <c r="A247" s="403" t="s">
        <v>171</v>
      </c>
      <c r="B247" s="139" t="s">
        <v>187</v>
      </c>
      <c r="C247" s="166">
        <v>3</v>
      </c>
      <c r="D247" s="168">
        <v>20</v>
      </c>
      <c r="E247" s="82">
        <v>273</v>
      </c>
      <c r="F247" s="82">
        <v>133</v>
      </c>
      <c r="G247" s="82">
        <v>140</v>
      </c>
      <c r="H247" s="170">
        <v>30</v>
      </c>
      <c r="I247" s="84">
        <v>6</v>
      </c>
      <c r="J247" s="84">
        <v>24</v>
      </c>
    </row>
    <row r="248" spans="1:10" x14ac:dyDescent="0.2">
      <c r="A248" s="403" t="s">
        <v>171</v>
      </c>
      <c r="B248" s="139" t="s">
        <v>214</v>
      </c>
      <c r="C248" s="166">
        <v>3</v>
      </c>
      <c r="D248" s="168">
        <v>23</v>
      </c>
      <c r="E248" s="82">
        <v>361</v>
      </c>
      <c r="F248" s="82">
        <v>177</v>
      </c>
      <c r="G248" s="82">
        <v>184</v>
      </c>
      <c r="H248" s="170">
        <v>38</v>
      </c>
      <c r="I248" s="84">
        <v>8</v>
      </c>
      <c r="J248" s="84">
        <v>30</v>
      </c>
    </row>
    <row r="249" spans="1:10" s="43" customFormat="1" ht="20.100000000000001" customHeight="1" x14ac:dyDescent="0.2">
      <c r="A249" s="403" t="s">
        <v>272</v>
      </c>
      <c r="B249" s="139" t="s">
        <v>73</v>
      </c>
      <c r="C249" s="166">
        <v>1</v>
      </c>
      <c r="D249" s="168">
        <v>1</v>
      </c>
      <c r="E249" s="82">
        <v>10</v>
      </c>
      <c r="F249" s="82">
        <v>5</v>
      </c>
      <c r="G249" s="82">
        <v>5</v>
      </c>
      <c r="H249" s="170">
        <v>2</v>
      </c>
      <c r="I249" s="84">
        <v>2</v>
      </c>
      <c r="J249" s="84">
        <v>0</v>
      </c>
    </row>
    <row r="250" spans="1:10" s="43" customFormat="1" ht="11.25" x14ac:dyDescent="0.2">
      <c r="A250" s="403" t="s">
        <v>272</v>
      </c>
      <c r="B250" s="139" t="s">
        <v>74</v>
      </c>
      <c r="C250" s="166">
        <v>2</v>
      </c>
      <c r="D250" s="168">
        <v>2</v>
      </c>
      <c r="E250" s="82">
        <v>27</v>
      </c>
      <c r="F250" s="82">
        <v>14</v>
      </c>
      <c r="G250" s="82">
        <v>13</v>
      </c>
      <c r="H250" s="170">
        <v>6</v>
      </c>
      <c r="I250" s="84">
        <v>4</v>
      </c>
      <c r="J250" s="84">
        <v>2</v>
      </c>
    </row>
    <row r="251" spans="1:10" s="43" customFormat="1" ht="11.25" x14ac:dyDescent="0.2">
      <c r="A251" s="403" t="s">
        <v>272</v>
      </c>
      <c r="B251" s="139" t="s">
        <v>75</v>
      </c>
      <c r="C251" s="166">
        <v>2</v>
      </c>
      <c r="D251" s="168">
        <v>1</v>
      </c>
      <c r="E251" s="82">
        <v>28</v>
      </c>
      <c r="F251" s="82">
        <v>17</v>
      </c>
      <c r="G251" s="82">
        <v>11</v>
      </c>
      <c r="H251" s="170">
        <v>6</v>
      </c>
      <c r="I251" s="84">
        <v>2</v>
      </c>
      <c r="J251" s="84">
        <v>4</v>
      </c>
    </row>
    <row r="252" spans="1:10" s="43" customFormat="1" ht="11.25" x14ac:dyDescent="0.2">
      <c r="A252" s="403" t="s">
        <v>272</v>
      </c>
      <c r="B252" s="139" t="s">
        <v>76</v>
      </c>
      <c r="C252" s="166">
        <v>1</v>
      </c>
      <c r="D252" s="168">
        <v>2</v>
      </c>
      <c r="E252" s="82">
        <v>24</v>
      </c>
      <c r="F252" s="82">
        <v>16</v>
      </c>
      <c r="G252" s="82">
        <v>8</v>
      </c>
      <c r="H252" s="170">
        <v>4</v>
      </c>
      <c r="I252" s="84">
        <v>0</v>
      </c>
      <c r="J252" s="84">
        <v>4</v>
      </c>
    </row>
    <row r="253" spans="1:10" s="43" customFormat="1" ht="11.25" x14ac:dyDescent="0.2">
      <c r="A253" s="403" t="s">
        <v>272</v>
      </c>
      <c r="B253" s="139" t="s">
        <v>77</v>
      </c>
      <c r="C253" s="166">
        <v>1</v>
      </c>
      <c r="D253" s="168">
        <v>2</v>
      </c>
      <c r="E253" s="82">
        <v>19</v>
      </c>
      <c r="F253" s="82">
        <v>14</v>
      </c>
      <c r="G253" s="82">
        <v>5</v>
      </c>
      <c r="H253" s="170">
        <v>2</v>
      </c>
      <c r="I253" s="84">
        <v>0</v>
      </c>
      <c r="J253" s="84">
        <v>2</v>
      </c>
    </row>
    <row r="254" spans="1:10" s="43" customFormat="1" ht="11.25" x14ac:dyDescent="0.2">
      <c r="A254" s="403" t="s">
        <v>272</v>
      </c>
      <c r="B254" s="139" t="s">
        <v>78</v>
      </c>
      <c r="C254" s="166">
        <v>1</v>
      </c>
      <c r="D254" s="168">
        <v>2</v>
      </c>
      <c r="E254" s="82">
        <v>30</v>
      </c>
      <c r="F254" s="82">
        <v>26</v>
      </c>
      <c r="G254" s="82">
        <v>4</v>
      </c>
      <c r="H254" s="170">
        <v>4</v>
      </c>
      <c r="I254" s="84">
        <v>0</v>
      </c>
      <c r="J254" s="84">
        <v>4</v>
      </c>
    </row>
    <row r="255" spans="1:10" s="43" customFormat="1" ht="11.25" x14ac:dyDescent="0.2">
      <c r="A255" s="403" t="s">
        <v>272</v>
      </c>
      <c r="B255" s="139" t="s">
        <v>79</v>
      </c>
      <c r="C255" s="166">
        <v>1</v>
      </c>
      <c r="D255" s="168">
        <v>3</v>
      </c>
      <c r="E255" s="82">
        <v>38</v>
      </c>
      <c r="F255" s="82">
        <v>29</v>
      </c>
      <c r="G255" s="82">
        <v>9</v>
      </c>
      <c r="H255" s="170">
        <v>2</v>
      </c>
      <c r="I255" s="84">
        <v>0</v>
      </c>
      <c r="J255" s="84">
        <v>2</v>
      </c>
    </row>
    <row r="256" spans="1:10" s="43" customFormat="1" ht="11.25" x14ac:dyDescent="0.2">
      <c r="A256" s="403" t="s">
        <v>272</v>
      </c>
      <c r="B256" s="139" t="s">
        <v>80</v>
      </c>
      <c r="C256" s="166">
        <v>1</v>
      </c>
      <c r="D256" s="168">
        <v>3</v>
      </c>
      <c r="E256" s="82">
        <v>41</v>
      </c>
      <c r="F256" s="82">
        <v>24</v>
      </c>
      <c r="G256" s="82">
        <v>17</v>
      </c>
      <c r="H256" s="170">
        <v>2</v>
      </c>
      <c r="I256" s="84">
        <v>0</v>
      </c>
      <c r="J256" s="84">
        <v>2</v>
      </c>
    </row>
    <row r="257" spans="1:10" s="43" customFormat="1" ht="11.25" x14ac:dyDescent="0.2">
      <c r="A257" s="403" t="s">
        <v>272</v>
      </c>
      <c r="B257" s="139" t="s">
        <v>81</v>
      </c>
      <c r="C257" s="166">
        <v>1</v>
      </c>
      <c r="D257" s="168">
        <v>3</v>
      </c>
      <c r="E257" s="82">
        <v>43</v>
      </c>
      <c r="F257" s="82">
        <v>26</v>
      </c>
      <c r="G257" s="82">
        <v>17</v>
      </c>
      <c r="H257" s="170">
        <v>2</v>
      </c>
      <c r="I257" s="84">
        <v>0</v>
      </c>
      <c r="J257" s="84">
        <v>2</v>
      </c>
    </row>
    <row r="258" spans="1:10" s="43" customFormat="1" ht="11.25" x14ac:dyDescent="0.2">
      <c r="A258" s="403" t="s">
        <v>272</v>
      </c>
      <c r="B258" s="139" t="s">
        <v>82</v>
      </c>
      <c r="C258" s="166">
        <v>1</v>
      </c>
      <c r="D258" s="168">
        <v>2</v>
      </c>
      <c r="E258" s="82">
        <v>36</v>
      </c>
      <c r="F258" s="82">
        <v>17</v>
      </c>
      <c r="G258" s="82">
        <v>19</v>
      </c>
      <c r="H258" s="170">
        <v>2</v>
      </c>
      <c r="I258" s="84">
        <v>0</v>
      </c>
      <c r="J258" s="84">
        <v>2</v>
      </c>
    </row>
    <row r="259" spans="1:10" s="43" customFormat="1" ht="11.25" x14ac:dyDescent="0.2">
      <c r="A259" s="403" t="s">
        <v>272</v>
      </c>
      <c r="B259" s="139" t="s">
        <v>83</v>
      </c>
      <c r="C259" s="166">
        <v>0</v>
      </c>
      <c r="D259" s="168">
        <v>0</v>
      </c>
      <c r="E259" s="82">
        <v>0</v>
      </c>
      <c r="F259" s="82">
        <v>0</v>
      </c>
      <c r="G259" s="82">
        <v>0</v>
      </c>
      <c r="H259" s="170">
        <v>0</v>
      </c>
      <c r="I259" s="84">
        <v>0</v>
      </c>
      <c r="J259" s="84">
        <v>0</v>
      </c>
    </row>
    <row r="260" spans="1:10" s="43" customFormat="1" ht="11.25" x14ac:dyDescent="0.2">
      <c r="A260" s="403" t="s">
        <v>272</v>
      </c>
      <c r="B260" s="139" t="s">
        <v>84</v>
      </c>
      <c r="C260" s="166">
        <v>1</v>
      </c>
      <c r="D260" s="168">
        <v>1</v>
      </c>
      <c r="E260" s="82">
        <v>12</v>
      </c>
      <c r="F260" s="82">
        <v>6</v>
      </c>
      <c r="G260" s="82">
        <v>6</v>
      </c>
      <c r="H260" s="170">
        <v>0</v>
      </c>
      <c r="I260" s="84">
        <v>0</v>
      </c>
      <c r="J260" s="84">
        <v>0</v>
      </c>
    </row>
    <row r="261" spans="1:10" s="43" customFormat="1" ht="11.25" x14ac:dyDescent="0.2">
      <c r="A261" s="403" t="s">
        <v>272</v>
      </c>
      <c r="B261" s="139" t="s">
        <v>85</v>
      </c>
      <c r="C261" s="166">
        <v>1</v>
      </c>
      <c r="D261" s="168">
        <v>2</v>
      </c>
      <c r="E261" s="82">
        <v>28</v>
      </c>
      <c r="F261" s="82">
        <v>13</v>
      </c>
      <c r="G261" s="82">
        <v>15</v>
      </c>
      <c r="H261" s="170">
        <v>1</v>
      </c>
      <c r="I261" s="84">
        <v>0</v>
      </c>
      <c r="J261" s="84">
        <v>1</v>
      </c>
    </row>
    <row r="262" spans="1:10" s="43" customFormat="1" ht="11.25" x14ac:dyDescent="0.2">
      <c r="A262" s="403" t="s">
        <v>272</v>
      </c>
      <c r="B262" s="139" t="s">
        <v>86</v>
      </c>
      <c r="C262" s="166">
        <v>1</v>
      </c>
      <c r="D262" s="168">
        <v>2</v>
      </c>
      <c r="E262" s="82">
        <v>33</v>
      </c>
      <c r="F262" s="82">
        <v>16</v>
      </c>
      <c r="G262" s="82">
        <v>17</v>
      </c>
      <c r="H262" s="170">
        <v>3</v>
      </c>
      <c r="I262" s="84">
        <v>1</v>
      </c>
      <c r="J262" s="84">
        <v>2</v>
      </c>
    </row>
    <row r="263" spans="1:10" s="43" customFormat="1" ht="11.25" x14ac:dyDescent="0.2">
      <c r="A263" s="403" t="s">
        <v>272</v>
      </c>
      <c r="B263" s="139" t="s">
        <v>87</v>
      </c>
      <c r="C263" s="166">
        <v>1</v>
      </c>
      <c r="D263" s="168">
        <v>2</v>
      </c>
      <c r="E263" s="82">
        <v>50</v>
      </c>
      <c r="F263" s="82">
        <v>23</v>
      </c>
      <c r="G263" s="82">
        <v>27</v>
      </c>
      <c r="H263" s="170">
        <v>4</v>
      </c>
      <c r="I263" s="84">
        <v>2</v>
      </c>
      <c r="J263" s="84">
        <v>2</v>
      </c>
    </row>
    <row r="264" spans="1:10" s="43" customFormat="1" ht="11.25" x14ac:dyDescent="0.2">
      <c r="A264" s="403" t="s">
        <v>272</v>
      </c>
      <c r="B264" s="139" t="s">
        <v>88</v>
      </c>
      <c r="C264" s="166">
        <v>1</v>
      </c>
      <c r="D264" s="168">
        <v>2</v>
      </c>
      <c r="E264" s="82">
        <v>69</v>
      </c>
      <c r="F264" s="82">
        <v>32</v>
      </c>
      <c r="G264" s="82">
        <v>37</v>
      </c>
      <c r="H264" s="170">
        <v>6</v>
      </c>
      <c r="I264" s="84">
        <v>2</v>
      </c>
      <c r="J264" s="84">
        <v>4</v>
      </c>
    </row>
    <row r="265" spans="1:10" s="43" customFormat="1" ht="11.25" x14ac:dyDescent="0.2">
      <c r="A265" s="403" t="s">
        <v>272</v>
      </c>
      <c r="B265" s="139" t="s">
        <v>89</v>
      </c>
      <c r="C265" s="166">
        <v>1</v>
      </c>
      <c r="D265" s="168">
        <v>3</v>
      </c>
      <c r="E265" s="82">
        <v>89</v>
      </c>
      <c r="F265" s="82">
        <v>50</v>
      </c>
      <c r="G265" s="82">
        <v>39</v>
      </c>
      <c r="H265" s="170">
        <v>8</v>
      </c>
      <c r="I265" s="84">
        <v>2</v>
      </c>
      <c r="J265" s="84">
        <v>6</v>
      </c>
    </row>
    <row r="266" spans="1:10" s="43" customFormat="1" ht="11.25" x14ac:dyDescent="0.2">
      <c r="A266" s="403" t="s">
        <v>272</v>
      </c>
      <c r="B266" s="139" t="s">
        <v>90</v>
      </c>
      <c r="C266" s="166">
        <v>1</v>
      </c>
      <c r="D266" s="168">
        <v>3</v>
      </c>
      <c r="E266" s="82">
        <v>98</v>
      </c>
      <c r="F266" s="82">
        <v>54</v>
      </c>
      <c r="G266" s="82">
        <v>44</v>
      </c>
      <c r="H266" s="170">
        <v>10</v>
      </c>
      <c r="I266" s="84">
        <v>3</v>
      </c>
      <c r="J266" s="84">
        <v>7</v>
      </c>
    </row>
    <row r="267" spans="1:10" s="43" customFormat="1" ht="11.25" x14ac:dyDescent="0.2">
      <c r="A267" s="403" t="s">
        <v>272</v>
      </c>
      <c r="B267" s="139" t="s">
        <v>91</v>
      </c>
      <c r="C267" s="166">
        <v>1</v>
      </c>
      <c r="D267" s="168">
        <v>2</v>
      </c>
      <c r="E267" s="82">
        <v>101</v>
      </c>
      <c r="F267" s="82">
        <v>55</v>
      </c>
      <c r="G267" s="82">
        <v>46</v>
      </c>
      <c r="H267" s="170">
        <v>8</v>
      </c>
      <c r="I267" s="84">
        <v>2</v>
      </c>
      <c r="J267" s="84">
        <v>6</v>
      </c>
    </row>
    <row r="268" spans="1:10" s="43" customFormat="1" ht="11.25" x14ac:dyDescent="0.2">
      <c r="A268" s="403" t="s">
        <v>272</v>
      </c>
      <c r="B268" s="139" t="s">
        <v>92</v>
      </c>
      <c r="C268" s="166">
        <v>1</v>
      </c>
      <c r="D268" s="168">
        <v>2</v>
      </c>
      <c r="E268" s="82">
        <v>87</v>
      </c>
      <c r="F268" s="82">
        <v>50</v>
      </c>
      <c r="G268" s="82">
        <v>37</v>
      </c>
      <c r="H268" s="170">
        <v>8</v>
      </c>
      <c r="I268" s="84">
        <v>2</v>
      </c>
      <c r="J268" s="84">
        <v>6</v>
      </c>
    </row>
    <row r="269" spans="1:10" s="43" customFormat="1" ht="11.25" x14ac:dyDescent="0.2">
      <c r="A269" s="403" t="s">
        <v>272</v>
      </c>
      <c r="B269" s="139" t="s">
        <v>93</v>
      </c>
      <c r="C269" s="166">
        <v>1</v>
      </c>
      <c r="D269" s="168">
        <v>2</v>
      </c>
      <c r="E269" s="82">
        <v>82</v>
      </c>
      <c r="F269" s="82">
        <v>47</v>
      </c>
      <c r="G269" s="82">
        <v>35</v>
      </c>
      <c r="H269" s="170">
        <v>7</v>
      </c>
      <c r="I269" s="84">
        <v>3</v>
      </c>
      <c r="J269" s="84">
        <v>4</v>
      </c>
    </row>
    <row r="270" spans="1:10" s="43" customFormat="1" ht="11.25" x14ac:dyDescent="0.2">
      <c r="A270" s="403" t="s">
        <v>272</v>
      </c>
      <c r="B270" s="139" t="s">
        <v>94</v>
      </c>
      <c r="C270" s="166">
        <v>1</v>
      </c>
      <c r="D270" s="168">
        <v>2</v>
      </c>
      <c r="E270" s="82">
        <v>72</v>
      </c>
      <c r="F270" s="82">
        <v>45</v>
      </c>
      <c r="G270" s="82">
        <v>27</v>
      </c>
      <c r="H270" s="170">
        <v>6</v>
      </c>
      <c r="I270" s="84">
        <v>3</v>
      </c>
      <c r="J270" s="84">
        <v>3</v>
      </c>
    </row>
    <row r="271" spans="1:10" s="43" customFormat="1" ht="11.25" x14ac:dyDescent="0.2">
      <c r="A271" s="403" t="s">
        <v>272</v>
      </c>
      <c r="B271" s="139" t="s">
        <v>95</v>
      </c>
      <c r="C271" s="166">
        <v>1</v>
      </c>
      <c r="D271" s="168">
        <v>2</v>
      </c>
      <c r="E271" s="82">
        <v>69</v>
      </c>
      <c r="F271" s="82">
        <v>44</v>
      </c>
      <c r="G271" s="82">
        <v>25</v>
      </c>
      <c r="H271" s="170">
        <v>7</v>
      </c>
      <c r="I271" s="84">
        <v>3</v>
      </c>
      <c r="J271" s="84">
        <v>4</v>
      </c>
    </row>
    <row r="272" spans="1:10" s="43" customFormat="1" ht="11.25" x14ac:dyDescent="0.2">
      <c r="A272" s="403" t="s">
        <v>272</v>
      </c>
      <c r="B272" s="139" t="s">
        <v>96</v>
      </c>
      <c r="C272" s="166">
        <v>1</v>
      </c>
      <c r="D272" s="168">
        <v>2</v>
      </c>
      <c r="E272" s="82">
        <v>66</v>
      </c>
      <c r="F272" s="82">
        <v>39</v>
      </c>
      <c r="G272" s="82">
        <v>27</v>
      </c>
      <c r="H272" s="170">
        <v>5</v>
      </c>
      <c r="I272" s="84">
        <v>2</v>
      </c>
      <c r="J272" s="84">
        <v>3</v>
      </c>
    </row>
    <row r="273" spans="1:10" s="43" customFormat="1" ht="11.25" x14ac:dyDescent="0.2">
      <c r="A273" s="403" t="s">
        <v>272</v>
      </c>
      <c r="B273" s="139" t="s">
        <v>97</v>
      </c>
      <c r="C273" s="166">
        <v>1</v>
      </c>
      <c r="D273" s="168">
        <v>1</v>
      </c>
      <c r="E273" s="82">
        <v>52</v>
      </c>
      <c r="F273" s="82">
        <v>28</v>
      </c>
      <c r="G273" s="82">
        <v>24</v>
      </c>
      <c r="H273" s="170">
        <v>4</v>
      </c>
      <c r="I273" s="84">
        <v>1</v>
      </c>
      <c r="J273" s="84">
        <v>3</v>
      </c>
    </row>
    <row r="274" spans="1:10" s="43" customFormat="1" ht="11.25" x14ac:dyDescent="0.2">
      <c r="A274" s="403" t="s">
        <v>272</v>
      </c>
      <c r="B274" s="139" t="s">
        <v>99</v>
      </c>
      <c r="C274" s="166">
        <v>1</v>
      </c>
      <c r="D274" s="168">
        <v>2</v>
      </c>
      <c r="E274" s="82">
        <v>70</v>
      </c>
      <c r="F274" s="82">
        <v>36</v>
      </c>
      <c r="G274" s="82">
        <v>34</v>
      </c>
      <c r="H274" s="170">
        <v>5</v>
      </c>
      <c r="I274" s="84">
        <v>1</v>
      </c>
      <c r="J274" s="84">
        <v>4</v>
      </c>
    </row>
    <row r="275" spans="1:10" s="43" customFormat="1" ht="11.25" x14ac:dyDescent="0.2">
      <c r="A275" s="403" t="s">
        <v>272</v>
      </c>
      <c r="B275" s="139" t="s">
        <v>137</v>
      </c>
      <c r="C275" s="166">
        <v>1</v>
      </c>
      <c r="D275" s="168">
        <v>2</v>
      </c>
      <c r="E275" s="82">
        <v>77</v>
      </c>
      <c r="F275" s="82">
        <v>42</v>
      </c>
      <c r="G275" s="82">
        <v>35</v>
      </c>
      <c r="H275" s="170">
        <v>5</v>
      </c>
      <c r="I275" s="84">
        <v>2</v>
      </c>
      <c r="J275" s="84">
        <v>3</v>
      </c>
    </row>
    <row r="276" spans="1:10" x14ac:dyDescent="0.2">
      <c r="A276" s="403" t="s">
        <v>272</v>
      </c>
      <c r="B276" s="139" t="s">
        <v>140</v>
      </c>
      <c r="C276" s="166">
        <v>1</v>
      </c>
      <c r="D276" s="168">
        <v>2</v>
      </c>
      <c r="E276" s="82">
        <v>78</v>
      </c>
      <c r="F276" s="82">
        <v>47</v>
      </c>
      <c r="G276" s="82">
        <v>31</v>
      </c>
      <c r="H276" s="170">
        <v>8</v>
      </c>
      <c r="I276" s="84">
        <v>1</v>
      </c>
      <c r="J276" s="84">
        <v>7</v>
      </c>
    </row>
    <row r="277" spans="1:10" x14ac:dyDescent="0.2">
      <c r="A277" s="403" t="s">
        <v>272</v>
      </c>
      <c r="B277" s="139" t="s">
        <v>180</v>
      </c>
      <c r="C277" s="166">
        <v>1</v>
      </c>
      <c r="D277" s="168">
        <v>1</v>
      </c>
      <c r="E277" s="82">
        <v>61</v>
      </c>
      <c r="F277" s="82">
        <v>31</v>
      </c>
      <c r="G277" s="82">
        <v>30</v>
      </c>
      <c r="H277" s="170">
        <v>4</v>
      </c>
      <c r="I277" s="84">
        <v>0</v>
      </c>
      <c r="J277" s="84">
        <v>4</v>
      </c>
    </row>
    <row r="278" spans="1:10" x14ac:dyDescent="0.2">
      <c r="A278" s="403" t="s">
        <v>272</v>
      </c>
      <c r="B278" s="139" t="s">
        <v>183</v>
      </c>
      <c r="C278" s="166">
        <v>1</v>
      </c>
      <c r="D278" s="168">
        <v>1</v>
      </c>
      <c r="E278" s="82">
        <v>56</v>
      </c>
      <c r="F278" s="82">
        <v>23</v>
      </c>
      <c r="G278" s="82">
        <v>33</v>
      </c>
      <c r="H278" s="170">
        <v>3</v>
      </c>
      <c r="I278" s="84">
        <v>0</v>
      </c>
      <c r="J278" s="84">
        <v>3</v>
      </c>
    </row>
    <row r="279" spans="1:10" x14ac:dyDescent="0.2">
      <c r="A279" s="403" t="s">
        <v>272</v>
      </c>
      <c r="B279" s="139" t="s">
        <v>187</v>
      </c>
      <c r="C279" s="166">
        <v>1</v>
      </c>
      <c r="D279" s="168">
        <v>1</v>
      </c>
      <c r="E279" s="82">
        <v>42</v>
      </c>
      <c r="F279" s="82">
        <v>15</v>
      </c>
      <c r="G279" s="82">
        <v>27</v>
      </c>
      <c r="H279" s="170">
        <v>3</v>
      </c>
      <c r="I279" s="84">
        <v>2</v>
      </c>
      <c r="J279" s="84">
        <v>1</v>
      </c>
    </row>
    <row r="280" spans="1:10" x14ac:dyDescent="0.2">
      <c r="A280" s="403" t="s">
        <v>272</v>
      </c>
      <c r="B280" s="139" t="s">
        <v>214</v>
      </c>
      <c r="C280" s="166">
        <v>1</v>
      </c>
      <c r="D280" s="168">
        <v>1</v>
      </c>
      <c r="E280" s="82">
        <v>39</v>
      </c>
      <c r="F280" s="82">
        <v>13</v>
      </c>
      <c r="G280" s="82">
        <v>26</v>
      </c>
      <c r="H280" s="170">
        <v>8</v>
      </c>
      <c r="I280" s="84">
        <v>2</v>
      </c>
      <c r="J280" s="84">
        <v>6</v>
      </c>
    </row>
    <row r="281" spans="1:10" s="44" customFormat="1" ht="20.100000000000001" customHeight="1" x14ac:dyDescent="0.2">
      <c r="A281" s="403" t="s">
        <v>102</v>
      </c>
      <c r="B281" s="139" t="s">
        <v>74</v>
      </c>
      <c r="C281" s="166">
        <v>1</v>
      </c>
      <c r="D281" s="168">
        <v>1</v>
      </c>
      <c r="E281" s="82">
        <v>21</v>
      </c>
      <c r="F281" s="82">
        <v>12</v>
      </c>
      <c r="G281" s="82">
        <v>9</v>
      </c>
      <c r="H281" s="170">
        <v>4</v>
      </c>
      <c r="I281" s="84">
        <v>2</v>
      </c>
      <c r="J281" s="84">
        <v>2</v>
      </c>
    </row>
    <row r="282" spans="1:10" s="43" customFormat="1" ht="11.25" x14ac:dyDescent="0.2">
      <c r="A282" s="403" t="s">
        <v>102</v>
      </c>
      <c r="B282" s="139" t="s">
        <v>75</v>
      </c>
      <c r="C282" s="166">
        <v>1</v>
      </c>
      <c r="D282" s="168">
        <v>1</v>
      </c>
      <c r="E282" s="82">
        <v>22</v>
      </c>
      <c r="F282" s="82">
        <v>15</v>
      </c>
      <c r="G282" s="82">
        <v>7</v>
      </c>
      <c r="H282" s="170">
        <v>4</v>
      </c>
      <c r="I282" s="84">
        <v>0</v>
      </c>
      <c r="J282" s="84">
        <v>4</v>
      </c>
    </row>
    <row r="283" spans="1:10" s="43" customFormat="1" ht="11.25" x14ac:dyDescent="0.2">
      <c r="A283" s="403" t="s">
        <v>102</v>
      </c>
      <c r="B283" s="139" t="s">
        <v>76</v>
      </c>
      <c r="C283" s="166">
        <v>1</v>
      </c>
      <c r="D283" s="168">
        <v>2</v>
      </c>
      <c r="E283" s="82">
        <v>24</v>
      </c>
      <c r="F283" s="82">
        <v>16</v>
      </c>
      <c r="G283" s="82">
        <v>8</v>
      </c>
      <c r="H283" s="170">
        <v>4</v>
      </c>
      <c r="I283" s="84">
        <v>0</v>
      </c>
      <c r="J283" s="84">
        <v>4</v>
      </c>
    </row>
    <row r="284" spans="1:10" s="43" customFormat="1" ht="11.25" x14ac:dyDescent="0.2">
      <c r="A284" s="403" t="s">
        <v>102</v>
      </c>
      <c r="B284" s="139" t="s">
        <v>77</v>
      </c>
      <c r="C284" s="166">
        <v>1</v>
      </c>
      <c r="D284" s="168">
        <v>2</v>
      </c>
      <c r="E284" s="82">
        <v>19</v>
      </c>
      <c r="F284" s="82">
        <v>14</v>
      </c>
      <c r="G284" s="82">
        <v>5</v>
      </c>
      <c r="H284" s="170">
        <v>2</v>
      </c>
      <c r="I284" s="84">
        <v>0</v>
      </c>
      <c r="J284" s="84">
        <v>2</v>
      </c>
    </row>
    <row r="285" spans="1:10" s="43" customFormat="1" ht="11.25" x14ac:dyDescent="0.2">
      <c r="A285" s="403" t="s">
        <v>102</v>
      </c>
      <c r="B285" s="139" t="s">
        <v>78</v>
      </c>
      <c r="C285" s="166">
        <v>1</v>
      </c>
      <c r="D285" s="168">
        <v>2</v>
      </c>
      <c r="E285" s="82">
        <v>30</v>
      </c>
      <c r="F285" s="82">
        <v>26</v>
      </c>
      <c r="G285" s="82">
        <v>4</v>
      </c>
      <c r="H285" s="170">
        <v>4</v>
      </c>
      <c r="I285" s="84">
        <v>0</v>
      </c>
      <c r="J285" s="84">
        <v>4</v>
      </c>
    </row>
    <row r="286" spans="1:10" s="43" customFormat="1" ht="11.25" x14ac:dyDescent="0.2">
      <c r="A286" s="403" t="s">
        <v>102</v>
      </c>
      <c r="B286" s="139" t="s">
        <v>79</v>
      </c>
      <c r="C286" s="166">
        <v>1</v>
      </c>
      <c r="D286" s="168">
        <v>3</v>
      </c>
      <c r="E286" s="82">
        <v>38</v>
      </c>
      <c r="F286" s="82">
        <v>29</v>
      </c>
      <c r="G286" s="82">
        <v>9</v>
      </c>
      <c r="H286" s="170">
        <v>2</v>
      </c>
      <c r="I286" s="84">
        <v>0</v>
      </c>
      <c r="J286" s="84">
        <v>2</v>
      </c>
    </row>
    <row r="287" spans="1:10" s="43" customFormat="1" ht="11.25" x14ac:dyDescent="0.2">
      <c r="A287" s="403" t="s">
        <v>102</v>
      </c>
      <c r="B287" s="139" t="s">
        <v>80</v>
      </c>
      <c r="C287" s="166">
        <v>1</v>
      </c>
      <c r="D287" s="168">
        <v>3</v>
      </c>
      <c r="E287" s="82">
        <v>41</v>
      </c>
      <c r="F287" s="82">
        <v>24</v>
      </c>
      <c r="G287" s="82">
        <v>17</v>
      </c>
      <c r="H287" s="170">
        <v>2</v>
      </c>
      <c r="I287" s="84">
        <v>0</v>
      </c>
      <c r="J287" s="84">
        <v>2</v>
      </c>
    </row>
    <row r="288" spans="1:10" s="43" customFormat="1" ht="11.25" x14ac:dyDescent="0.2">
      <c r="A288" s="403" t="s">
        <v>102</v>
      </c>
      <c r="B288" s="139" t="s">
        <v>81</v>
      </c>
      <c r="C288" s="166">
        <v>1</v>
      </c>
      <c r="D288" s="168">
        <v>3</v>
      </c>
      <c r="E288" s="82">
        <v>43</v>
      </c>
      <c r="F288" s="82">
        <v>26</v>
      </c>
      <c r="G288" s="82">
        <v>17</v>
      </c>
      <c r="H288" s="170">
        <v>2</v>
      </c>
      <c r="I288" s="84">
        <v>0</v>
      </c>
      <c r="J288" s="84">
        <v>2</v>
      </c>
    </row>
    <row r="289" spans="1:10" s="43" customFormat="1" ht="11.25" x14ac:dyDescent="0.2">
      <c r="A289" s="403" t="s">
        <v>102</v>
      </c>
      <c r="B289" s="139" t="s">
        <v>82</v>
      </c>
      <c r="C289" s="166">
        <v>1</v>
      </c>
      <c r="D289" s="168">
        <v>2</v>
      </c>
      <c r="E289" s="82">
        <v>36</v>
      </c>
      <c r="F289" s="82">
        <v>17</v>
      </c>
      <c r="G289" s="82">
        <v>19</v>
      </c>
      <c r="H289" s="170">
        <v>2</v>
      </c>
      <c r="I289" s="84">
        <v>0</v>
      </c>
      <c r="J289" s="84">
        <v>2</v>
      </c>
    </row>
    <row r="290" spans="1:10" s="43" customFormat="1" ht="20.100000000000001" customHeight="1" x14ac:dyDescent="0.2">
      <c r="A290" s="403" t="s">
        <v>11</v>
      </c>
      <c r="B290" s="151" t="s">
        <v>73</v>
      </c>
      <c r="C290" s="166">
        <v>1</v>
      </c>
      <c r="D290" s="168">
        <v>1</v>
      </c>
      <c r="E290" s="82">
        <v>10</v>
      </c>
      <c r="F290" s="82">
        <v>5</v>
      </c>
      <c r="G290" s="82">
        <v>5</v>
      </c>
      <c r="H290" s="170">
        <v>2</v>
      </c>
      <c r="I290" s="84">
        <v>2</v>
      </c>
      <c r="J290" s="84">
        <v>0</v>
      </c>
    </row>
    <row r="291" spans="1:10" s="43" customFormat="1" ht="11.25" x14ac:dyDescent="0.2">
      <c r="A291" s="403" t="s">
        <v>11</v>
      </c>
      <c r="B291" s="151" t="s">
        <v>74</v>
      </c>
      <c r="C291" s="166">
        <v>1</v>
      </c>
      <c r="D291" s="168">
        <v>1</v>
      </c>
      <c r="E291" s="82">
        <v>6</v>
      </c>
      <c r="F291" s="82">
        <v>2</v>
      </c>
      <c r="G291" s="82">
        <v>4</v>
      </c>
      <c r="H291" s="170">
        <v>2</v>
      </c>
      <c r="I291" s="84">
        <v>2</v>
      </c>
      <c r="J291" s="84">
        <v>0</v>
      </c>
    </row>
    <row r="292" spans="1:10" s="43" customFormat="1" ht="11.25" x14ac:dyDescent="0.2">
      <c r="A292" s="403" t="s">
        <v>11</v>
      </c>
      <c r="B292" s="151" t="s">
        <v>75</v>
      </c>
      <c r="C292" s="166">
        <v>1</v>
      </c>
      <c r="D292" s="168">
        <v>0</v>
      </c>
      <c r="E292" s="82">
        <v>6</v>
      </c>
      <c r="F292" s="82">
        <v>2</v>
      </c>
      <c r="G292" s="82">
        <v>4</v>
      </c>
      <c r="H292" s="170">
        <v>2</v>
      </c>
      <c r="I292" s="84">
        <v>2</v>
      </c>
      <c r="J292" s="84">
        <v>0</v>
      </c>
    </row>
    <row r="293" spans="1:10" s="43" customFormat="1" ht="20.100000000000001" customHeight="1" x14ac:dyDescent="0.2">
      <c r="A293" s="403" t="s">
        <v>9</v>
      </c>
      <c r="B293" s="151" t="s">
        <v>84</v>
      </c>
      <c r="C293" s="166">
        <v>1</v>
      </c>
      <c r="D293" s="168">
        <v>1</v>
      </c>
      <c r="E293" s="82">
        <v>12</v>
      </c>
      <c r="F293" s="82">
        <v>6</v>
      </c>
      <c r="G293" s="82">
        <v>6</v>
      </c>
      <c r="H293" s="170">
        <v>0</v>
      </c>
      <c r="I293" s="84">
        <v>0</v>
      </c>
      <c r="J293" s="84">
        <v>0</v>
      </c>
    </row>
    <row r="294" spans="1:10" s="43" customFormat="1" ht="11.25" x14ac:dyDescent="0.2">
      <c r="A294" s="403" t="s">
        <v>9</v>
      </c>
      <c r="B294" s="151" t="s">
        <v>85</v>
      </c>
      <c r="C294" s="166">
        <v>1</v>
      </c>
      <c r="D294" s="168">
        <v>2</v>
      </c>
      <c r="E294" s="82">
        <v>28</v>
      </c>
      <c r="F294" s="82">
        <v>13</v>
      </c>
      <c r="G294" s="82">
        <v>15</v>
      </c>
      <c r="H294" s="170">
        <v>1</v>
      </c>
      <c r="I294" s="84">
        <v>0</v>
      </c>
      <c r="J294" s="84">
        <v>1</v>
      </c>
    </row>
    <row r="295" spans="1:10" s="43" customFormat="1" ht="11.25" x14ac:dyDescent="0.2">
      <c r="A295" s="403" t="s">
        <v>9</v>
      </c>
      <c r="B295" s="151" t="s">
        <v>86</v>
      </c>
      <c r="C295" s="166">
        <v>1</v>
      </c>
      <c r="D295" s="168">
        <v>2</v>
      </c>
      <c r="E295" s="82">
        <v>33</v>
      </c>
      <c r="F295" s="82">
        <v>16</v>
      </c>
      <c r="G295" s="82">
        <v>17</v>
      </c>
      <c r="H295" s="170">
        <v>3</v>
      </c>
      <c r="I295" s="84">
        <v>1</v>
      </c>
      <c r="J295" s="84">
        <v>2</v>
      </c>
    </row>
    <row r="296" spans="1:10" s="43" customFormat="1" ht="11.25" x14ac:dyDescent="0.2">
      <c r="A296" s="403" t="s">
        <v>9</v>
      </c>
      <c r="B296" s="151" t="s">
        <v>87</v>
      </c>
      <c r="C296" s="166">
        <v>1</v>
      </c>
      <c r="D296" s="168">
        <v>2</v>
      </c>
      <c r="E296" s="82">
        <v>50</v>
      </c>
      <c r="F296" s="82">
        <v>23</v>
      </c>
      <c r="G296" s="82">
        <v>27</v>
      </c>
      <c r="H296" s="170">
        <v>4</v>
      </c>
      <c r="I296" s="84">
        <v>2</v>
      </c>
      <c r="J296" s="84">
        <v>2</v>
      </c>
    </row>
    <row r="297" spans="1:10" s="43" customFormat="1" ht="11.25" x14ac:dyDescent="0.2">
      <c r="A297" s="403" t="s">
        <v>9</v>
      </c>
      <c r="B297" s="151" t="s">
        <v>88</v>
      </c>
      <c r="C297" s="166">
        <v>1</v>
      </c>
      <c r="D297" s="168">
        <v>2</v>
      </c>
      <c r="E297" s="82">
        <v>69</v>
      </c>
      <c r="F297" s="82">
        <v>32</v>
      </c>
      <c r="G297" s="82">
        <v>37</v>
      </c>
      <c r="H297" s="170">
        <v>6</v>
      </c>
      <c r="I297" s="84">
        <v>2</v>
      </c>
      <c r="J297" s="84">
        <v>4</v>
      </c>
    </row>
    <row r="298" spans="1:10" s="43" customFormat="1" ht="11.25" x14ac:dyDescent="0.2">
      <c r="A298" s="403" t="s">
        <v>9</v>
      </c>
      <c r="B298" s="151" t="s">
        <v>89</v>
      </c>
      <c r="C298" s="166">
        <v>1</v>
      </c>
      <c r="D298" s="168">
        <v>3</v>
      </c>
      <c r="E298" s="82">
        <v>89</v>
      </c>
      <c r="F298" s="82">
        <v>50</v>
      </c>
      <c r="G298" s="82">
        <v>39</v>
      </c>
      <c r="H298" s="170">
        <v>8</v>
      </c>
      <c r="I298" s="84">
        <v>2</v>
      </c>
      <c r="J298" s="84">
        <v>6</v>
      </c>
    </row>
    <row r="299" spans="1:10" s="43" customFormat="1" ht="11.25" x14ac:dyDescent="0.2">
      <c r="A299" s="403" t="s">
        <v>9</v>
      </c>
      <c r="B299" s="151" t="s">
        <v>90</v>
      </c>
      <c r="C299" s="166">
        <v>1</v>
      </c>
      <c r="D299" s="168">
        <v>3</v>
      </c>
      <c r="E299" s="82">
        <v>98</v>
      </c>
      <c r="F299" s="82">
        <v>54</v>
      </c>
      <c r="G299" s="82">
        <v>44</v>
      </c>
      <c r="H299" s="170">
        <v>10</v>
      </c>
      <c r="I299" s="84">
        <v>3</v>
      </c>
      <c r="J299" s="84">
        <v>7</v>
      </c>
    </row>
    <row r="300" spans="1:10" s="43" customFormat="1" ht="11.25" x14ac:dyDescent="0.2">
      <c r="A300" s="403" t="s">
        <v>9</v>
      </c>
      <c r="B300" s="151" t="s">
        <v>91</v>
      </c>
      <c r="C300" s="166">
        <v>1</v>
      </c>
      <c r="D300" s="168">
        <v>2</v>
      </c>
      <c r="E300" s="82">
        <v>101</v>
      </c>
      <c r="F300" s="82">
        <v>55</v>
      </c>
      <c r="G300" s="82">
        <v>46</v>
      </c>
      <c r="H300" s="170">
        <v>8</v>
      </c>
      <c r="I300" s="84">
        <v>2</v>
      </c>
      <c r="J300" s="84">
        <v>6</v>
      </c>
    </row>
    <row r="301" spans="1:10" s="43" customFormat="1" ht="11.25" x14ac:dyDescent="0.2">
      <c r="A301" s="403" t="s">
        <v>9</v>
      </c>
      <c r="B301" s="151" t="s">
        <v>92</v>
      </c>
      <c r="C301" s="166">
        <v>1</v>
      </c>
      <c r="D301" s="168">
        <v>2</v>
      </c>
      <c r="E301" s="82">
        <v>87</v>
      </c>
      <c r="F301" s="82">
        <v>50</v>
      </c>
      <c r="G301" s="82">
        <v>37</v>
      </c>
      <c r="H301" s="170">
        <v>8</v>
      </c>
      <c r="I301" s="84">
        <v>2</v>
      </c>
      <c r="J301" s="84">
        <v>6</v>
      </c>
    </row>
    <row r="302" spans="1:10" s="43" customFormat="1" ht="11.25" x14ac:dyDescent="0.2">
      <c r="A302" s="403" t="s">
        <v>9</v>
      </c>
      <c r="B302" s="151" t="s">
        <v>93</v>
      </c>
      <c r="C302" s="166">
        <v>1</v>
      </c>
      <c r="D302" s="168">
        <v>2</v>
      </c>
      <c r="E302" s="82">
        <v>82</v>
      </c>
      <c r="F302" s="82">
        <v>47</v>
      </c>
      <c r="G302" s="82">
        <v>35</v>
      </c>
      <c r="H302" s="170">
        <v>7</v>
      </c>
      <c r="I302" s="84">
        <v>3</v>
      </c>
      <c r="J302" s="84">
        <v>4</v>
      </c>
    </row>
    <row r="303" spans="1:10" s="43" customFormat="1" ht="11.25" x14ac:dyDescent="0.2">
      <c r="A303" s="403" t="s">
        <v>9</v>
      </c>
      <c r="B303" s="139" t="s">
        <v>94</v>
      </c>
      <c r="C303" s="166">
        <v>1</v>
      </c>
      <c r="D303" s="168">
        <v>2</v>
      </c>
      <c r="E303" s="82">
        <v>72</v>
      </c>
      <c r="F303" s="82">
        <v>45</v>
      </c>
      <c r="G303" s="82">
        <v>27</v>
      </c>
      <c r="H303" s="170">
        <v>6</v>
      </c>
      <c r="I303" s="84">
        <v>3</v>
      </c>
      <c r="J303" s="84">
        <v>3</v>
      </c>
    </row>
    <row r="304" spans="1:10" s="43" customFormat="1" ht="11.25" x14ac:dyDescent="0.2">
      <c r="A304" s="403" t="s">
        <v>9</v>
      </c>
      <c r="B304" s="139" t="s">
        <v>95</v>
      </c>
      <c r="C304" s="166">
        <v>1</v>
      </c>
      <c r="D304" s="168">
        <v>2</v>
      </c>
      <c r="E304" s="82">
        <v>69</v>
      </c>
      <c r="F304" s="82">
        <v>44</v>
      </c>
      <c r="G304" s="82">
        <v>25</v>
      </c>
      <c r="H304" s="170">
        <v>7</v>
      </c>
      <c r="I304" s="84">
        <v>3</v>
      </c>
      <c r="J304" s="84">
        <v>4</v>
      </c>
    </row>
    <row r="305" spans="1:12" s="43" customFormat="1" ht="11.25" x14ac:dyDescent="0.2">
      <c r="A305" s="403" t="s">
        <v>9</v>
      </c>
      <c r="B305" s="139" t="s">
        <v>96</v>
      </c>
      <c r="C305" s="166">
        <v>1</v>
      </c>
      <c r="D305" s="168">
        <v>2</v>
      </c>
      <c r="E305" s="82">
        <v>66</v>
      </c>
      <c r="F305" s="82">
        <v>39</v>
      </c>
      <c r="G305" s="82">
        <v>27</v>
      </c>
      <c r="H305" s="170">
        <v>5</v>
      </c>
      <c r="I305" s="84">
        <v>2</v>
      </c>
      <c r="J305" s="84">
        <v>3</v>
      </c>
    </row>
    <row r="306" spans="1:12" s="43" customFormat="1" ht="11.25" x14ac:dyDescent="0.2">
      <c r="A306" s="403" t="s">
        <v>9</v>
      </c>
      <c r="B306" s="139" t="s">
        <v>97</v>
      </c>
      <c r="C306" s="166">
        <v>1</v>
      </c>
      <c r="D306" s="168">
        <v>1</v>
      </c>
      <c r="E306" s="82">
        <v>52</v>
      </c>
      <c r="F306" s="82">
        <v>28</v>
      </c>
      <c r="G306" s="82">
        <v>24</v>
      </c>
      <c r="H306" s="170">
        <v>4</v>
      </c>
      <c r="I306" s="84">
        <v>1</v>
      </c>
      <c r="J306" s="84">
        <v>3</v>
      </c>
    </row>
    <row r="307" spans="1:12" s="43" customFormat="1" ht="11.25" x14ac:dyDescent="0.2">
      <c r="A307" s="403" t="s">
        <v>9</v>
      </c>
      <c r="B307" s="139" t="s">
        <v>99</v>
      </c>
      <c r="C307" s="166">
        <v>1</v>
      </c>
      <c r="D307" s="168">
        <v>2</v>
      </c>
      <c r="E307" s="82">
        <v>70</v>
      </c>
      <c r="F307" s="82">
        <v>36</v>
      </c>
      <c r="G307" s="82">
        <v>34</v>
      </c>
      <c r="H307" s="170">
        <v>5</v>
      </c>
      <c r="I307" s="84">
        <v>1</v>
      </c>
      <c r="J307" s="84">
        <v>4</v>
      </c>
    </row>
    <row r="308" spans="1:12" s="43" customFormat="1" ht="11.25" x14ac:dyDescent="0.2">
      <c r="A308" s="403" t="s">
        <v>9</v>
      </c>
      <c r="B308" s="139" t="s">
        <v>137</v>
      </c>
      <c r="C308" s="166">
        <v>1</v>
      </c>
      <c r="D308" s="168">
        <v>2</v>
      </c>
      <c r="E308" s="82">
        <v>77</v>
      </c>
      <c r="F308" s="82">
        <v>42</v>
      </c>
      <c r="G308" s="82">
        <v>35</v>
      </c>
      <c r="H308" s="170">
        <v>5</v>
      </c>
      <c r="I308" s="84">
        <v>2</v>
      </c>
      <c r="J308" s="84">
        <v>3</v>
      </c>
    </row>
    <row r="309" spans="1:12" s="43" customFormat="1" ht="11.25" x14ac:dyDescent="0.2">
      <c r="A309" s="403" t="s">
        <v>9</v>
      </c>
      <c r="B309" s="139" t="s">
        <v>140</v>
      </c>
      <c r="C309" s="166">
        <v>1</v>
      </c>
      <c r="D309" s="168">
        <v>2</v>
      </c>
      <c r="E309" s="82">
        <v>78</v>
      </c>
      <c r="F309" s="82">
        <v>47</v>
      </c>
      <c r="G309" s="82">
        <v>31</v>
      </c>
      <c r="H309" s="170">
        <v>8</v>
      </c>
      <c r="I309" s="84">
        <v>1</v>
      </c>
      <c r="J309" s="84">
        <v>7</v>
      </c>
    </row>
    <row r="310" spans="1:12" s="43" customFormat="1" ht="11.25" x14ac:dyDescent="0.2">
      <c r="A310" s="403" t="s">
        <v>9</v>
      </c>
      <c r="B310" s="139" t="s">
        <v>180</v>
      </c>
      <c r="C310" s="166">
        <v>1</v>
      </c>
      <c r="D310" s="168">
        <v>1</v>
      </c>
      <c r="E310" s="82">
        <v>61</v>
      </c>
      <c r="F310" s="82">
        <v>31</v>
      </c>
      <c r="G310" s="82">
        <v>30</v>
      </c>
      <c r="H310" s="170">
        <v>4</v>
      </c>
      <c r="I310" s="84">
        <v>0</v>
      </c>
      <c r="J310" s="84">
        <v>4</v>
      </c>
    </row>
    <row r="311" spans="1:12" x14ac:dyDescent="0.2">
      <c r="A311" s="403" t="s">
        <v>9</v>
      </c>
      <c r="B311" s="139" t="s">
        <v>183</v>
      </c>
      <c r="C311" s="166">
        <v>1</v>
      </c>
      <c r="D311" s="168">
        <v>1</v>
      </c>
      <c r="E311" s="82">
        <v>56</v>
      </c>
      <c r="F311" s="82">
        <v>23</v>
      </c>
      <c r="G311" s="82">
        <v>33</v>
      </c>
      <c r="H311" s="170">
        <v>3</v>
      </c>
      <c r="I311" s="84">
        <v>0</v>
      </c>
      <c r="J311" s="84">
        <v>3</v>
      </c>
    </row>
    <row r="312" spans="1:12" x14ac:dyDescent="0.2">
      <c r="A312" s="403" t="s">
        <v>9</v>
      </c>
      <c r="B312" s="139" t="s">
        <v>187</v>
      </c>
      <c r="C312" s="166">
        <v>1</v>
      </c>
      <c r="D312" s="168">
        <v>1</v>
      </c>
      <c r="E312" s="82">
        <v>42</v>
      </c>
      <c r="F312" s="82">
        <v>15</v>
      </c>
      <c r="G312" s="82">
        <v>27</v>
      </c>
      <c r="H312" s="170">
        <v>3</v>
      </c>
      <c r="I312" s="84">
        <v>2</v>
      </c>
      <c r="J312" s="84">
        <v>1</v>
      </c>
    </row>
    <row r="313" spans="1:12" x14ac:dyDescent="0.2">
      <c r="A313" s="403" t="s">
        <v>9</v>
      </c>
      <c r="B313" s="139" t="s">
        <v>214</v>
      </c>
      <c r="C313" s="166">
        <v>1</v>
      </c>
      <c r="D313" s="168">
        <v>1</v>
      </c>
      <c r="E313" s="82">
        <v>39</v>
      </c>
      <c r="F313" s="82">
        <v>13</v>
      </c>
      <c r="G313" s="526">
        <v>26</v>
      </c>
      <c r="H313" s="84">
        <v>8</v>
      </c>
      <c r="I313" s="84">
        <v>2</v>
      </c>
      <c r="J313" s="84">
        <v>6</v>
      </c>
    </row>
    <row r="314" spans="1:12" s="19" customFormat="1" ht="11.25" x14ac:dyDescent="0.2">
      <c r="A314" s="522" t="s">
        <v>4</v>
      </c>
      <c r="B314" s="255"/>
      <c r="C314" s="524"/>
      <c r="D314" s="524"/>
      <c r="E314" s="106"/>
      <c r="F314" s="106"/>
      <c r="G314" s="104"/>
      <c r="H314" s="481"/>
      <c r="I314" s="481"/>
      <c r="J314" s="108"/>
      <c r="K314" s="108"/>
      <c r="L314" s="108"/>
    </row>
    <row r="315" spans="1:12" s="19" customFormat="1" ht="11.25" x14ac:dyDescent="0.2">
      <c r="A315" s="133" t="s">
        <v>431</v>
      </c>
    </row>
  </sheetData>
  <dataValidations disablePrompts="1" count="1">
    <dataValidation allowBlank="1" showInputMessage="1" showErrorMessage="1" promptTitle="Fußnotenstrich" prompt="Nachfolgend Fußnotenbereich mit Fußnotenerläuterungen und weiteren Erklärungen" sqref="A314" xr:uid="{00000000-0002-0000-0900-000000000000}"/>
  </dataValidations>
  <hyperlinks>
    <hyperlink ref="A1" location="Inhalt!A1" display="Inhalt" xr:uid="{00000000-0004-0000-0900-000000000000}"/>
    <hyperlink ref="A315" location="Titel!A6" display="Zeichenerklärung" xr:uid="{00000000-0004-0000-09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75"/>
  <sheetViews>
    <sheetView showGridLines="0" zoomScaleNormal="100" workbookViewId="0"/>
  </sheetViews>
  <sheetFormatPr baseColWidth="10" defaultColWidth="11.42578125" defaultRowHeight="11.25" customHeight="1" x14ac:dyDescent="0.2"/>
  <cols>
    <col min="1" max="1" width="35" style="19" customWidth="1"/>
    <col min="2" max="2" width="9.42578125" style="19" customWidth="1"/>
    <col min="3" max="15" width="16.7109375" style="19" customWidth="1"/>
    <col min="16" max="16384" width="11.42578125" style="19"/>
  </cols>
  <sheetData>
    <row r="1" spans="1:16" ht="11.25" customHeight="1" x14ac:dyDescent="0.2">
      <c r="A1" s="97" t="s">
        <v>44</v>
      </c>
    </row>
    <row r="2" spans="1:16" s="14" customFormat="1" ht="20.100000000000001" customHeight="1" x14ac:dyDescent="0.2">
      <c r="A2" s="222" t="s">
        <v>535</v>
      </c>
      <c r="C2" s="294"/>
      <c r="D2" s="294"/>
      <c r="E2" s="294"/>
      <c r="F2" s="294"/>
      <c r="G2" s="294"/>
      <c r="H2" s="294"/>
      <c r="I2" s="294"/>
      <c r="J2" s="294"/>
      <c r="K2" s="294"/>
      <c r="L2" s="294"/>
      <c r="M2" s="294"/>
      <c r="N2" s="294"/>
      <c r="O2" s="294"/>
    </row>
    <row r="3" spans="1:16" ht="15" customHeight="1" x14ac:dyDescent="0.2">
      <c r="A3" s="14" t="s">
        <v>209</v>
      </c>
    </row>
    <row r="4" spans="1:16" ht="92.1" customHeight="1" x14ac:dyDescent="0.2">
      <c r="A4" s="483" t="s">
        <v>217</v>
      </c>
      <c r="B4" s="478" t="s">
        <v>70</v>
      </c>
      <c r="C4" s="478" t="s">
        <v>532</v>
      </c>
      <c r="D4" s="478" t="s">
        <v>533</v>
      </c>
      <c r="E4" s="478" t="s">
        <v>500</v>
      </c>
      <c r="F4" s="478" t="s">
        <v>501</v>
      </c>
      <c r="G4" s="478" t="s">
        <v>499</v>
      </c>
      <c r="H4" s="478" t="s">
        <v>498</v>
      </c>
      <c r="I4" s="478" t="s">
        <v>502</v>
      </c>
      <c r="J4" s="478" t="s">
        <v>506</v>
      </c>
      <c r="K4" s="478" t="s">
        <v>505</v>
      </c>
      <c r="L4" s="478" t="s">
        <v>534</v>
      </c>
      <c r="M4" s="478" t="s">
        <v>503</v>
      </c>
      <c r="N4" s="478" t="s">
        <v>497</v>
      </c>
      <c r="O4" s="479" t="s">
        <v>496</v>
      </c>
      <c r="P4" s="130"/>
    </row>
    <row r="5" spans="1:16" s="14" customFormat="1" ht="11.25" customHeight="1" x14ac:dyDescent="0.2">
      <c r="A5" s="20" t="s">
        <v>0</v>
      </c>
      <c r="B5" s="148" t="s">
        <v>71</v>
      </c>
      <c r="C5" s="154">
        <v>1620</v>
      </c>
      <c r="D5" s="102">
        <v>1611</v>
      </c>
      <c r="E5" s="102">
        <v>930</v>
      </c>
      <c r="F5" s="102">
        <v>548</v>
      </c>
      <c r="G5" s="102">
        <v>115</v>
      </c>
      <c r="H5" s="104">
        <v>14</v>
      </c>
      <c r="I5" s="106">
        <v>4</v>
      </c>
      <c r="J5" s="106">
        <v>0</v>
      </c>
      <c r="K5" s="106">
        <v>0</v>
      </c>
      <c r="L5" s="143">
        <v>9</v>
      </c>
      <c r="M5" s="106">
        <v>5</v>
      </c>
      <c r="N5" s="106">
        <v>3</v>
      </c>
      <c r="O5" s="106">
        <v>1</v>
      </c>
    </row>
    <row r="6" spans="1:16" s="14" customFormat="1" ht="11.25" customHeight="1" x14ac:dyDescent="0.2">
      <c r="A6" s="20" t="s">
        <v>0</v>
      </c>
      <c r="B6" s="149" t="s">
        <v>72</v>
      </c>
      <c r="C6" s="155">
        <v>3067</v>
      </c>
      <c r="D6" s="102">
        <v>3062</v>
      </c>
      <c r="E6" s="102">
        <v>1718</v>
      </c>
      <c r="F6" s="102">
        <v>1107</v>
      </c>
      <c r="G6" s="102">
        <v>203</v>
      </c>
      <c r="H6" s="104">
        <v>31</v>
      </c>
      <c r="I6" s="106">
        <v>3</v>
      </c>
      <c r="J6" s="106">
        <v>0</v>
      </c>
      <c r="K6" s="106">
        <v>0</v>
      </c>
      <c r="L6" s="144">
        <v>5</v>
      </c>
      <c r="M6" s="106">
        <v>4</v>
      </c>
      <c r="N6" s="106">
        <v>1</v>
      </c>
      <c r="O6" s="106">
        <v>0</v>
      </c>
    </row>
    <row r="7" spans="1:16" s="14" customFormat="1" ht="11.25" customHeight="1" x14ac:dyDescent="0.2">
      <c r="A7" s="20" t="s">
        <v>0</v>
      </c>
      <c r="B7" s="149" t="s">
        <v>73</v>
      </c>
      <c r="C7" s="155">
        <v>1729</v>
      </c>
      <c r="D7" s="102">
        <v>1721</v>
      </c>
      <c r="E7" s="102">
        <v>931</v>
      </c>
      <c r="F7" s="102">
        <v>569</v>
      </c>
      <c r="G7" s="102">
        <v>210</v>
      </c>
      <c r="H7" s="104">
        <v>9</v>
      </c>
      <c r="I7" s="106">
        <v>2</v>
      </c>
      <c r="J7" s="106">
        <v>0</v>
      </c>
      <c r="K7" s="106">
        <v>0</v>
      </c>
      <c r="L7" s="144">
        <v>8</v>
      </c>
      <c r="M7" s="106">
        <v>5</v>
      </c>
      <c r="N7" s="106">
        <v>2</v>
      </c>
      <c r="O7" s="106">
        <v>1</v>
      </c>
    </row>
    <row r="8" spans="1:16" s="14" customFormat="1" ht="11.25" customHeight="1" x14ac:dyDescent="0.2">
      <c r="A8" s="20" t="s">
        <v>0</v>
      </c>
      <c r="B8" s="149" t="s">
        <v>74</v>
      </c>
      <c r="C8" s="155">
        <v>2095</v>
      </c>
      <c r="D8" s="102">
        <v>2082</v>
      </c>
      <c r="E8" s="102">
        <v>1182</v>
      </c>
      <c r="F8" s="102">
        <v>651</v>
      </c>
      <c r="G8" s="102">
        <v>230</v>
      </c>
      <c r="H8" s="104">
        <v>15</v>
      </c>
      <c r="I8" s="106">
        <v>4</v>
      </c>
      <c r="J8" s="106">
        <v>0</v>
      </c>
      <c r="K8" s="106">
        <v>0</v>
      </c>
      <c r="L8" s="144">
        <v>13</v>
      </c>
      <c r="M8" s="106">
        <v>6</v>
      </c>
      <c r="N8" s="106">
        <v>4</v>
      </c>
      <c r="O8" s="106">
        <v>3</v>
      </c>
    </row>
    <row r="9" spans="1:16" s="14" customFormat="1" ht="11.25" customHeight="1" x14ac:dyDescent="0.2">
      <c r="A9" s="20" t="s">
        <v>0</v>
      </c>
      <c r="B9" s="149" t="s">
        <v>75</v>
      </c>
      <c r="C9" s="155">
        <v>2652</v>
      </c>
      <c r="D9" s="102">
        <v>2602</v>
      </c>
      <c r="E9" s="102">
        <v>1425</v>
      </c>
      <c r="F9" s="102">
        <v>839</v>
      </c>
      <c r="G9" s="102">
        <v>290</v>
      </c>
      <c r="H9" s="104">
        <v>42</v>
      </c>
      <c r="I9" s="106">
        <v>6</v>
      </c>
      <c r="J9" s="106">
        <v>0</v>
      </c>
      <c r="K9" s="106">
        <v>0</v>
      </c>
      <c r="L9" s="144">
        <v>50</v>
      </c>
      <c r="M9" s="106">
        <v>44</v>
      </c>
      <c r="N9" s="106">
        <v>3</v>
      </c>
      <c r="O9" s="106">
        <v>3</v>
      </c>
    </row>
    <row r="10" spans="1:16" s="14" customFormat="1" ht="11.25" customHeight="1" x14ac:dyDescent="0.2">
      <c r="A10" s="20" t="s">
        <v>0</v>
      </c>
      <c r="B10" s="149" t="s">
        <v>76</v>
      </c>
      <c r="C10" s="155">
        <v>3067</v>
      </c>
      <c r="D10" s="102">
        <v>2998</v>
      </c>
      <c r="E10" s="102">
        <v>1625</v>
      </c>
      <c r="F10" s="102">
        <v>941</v>
      </c>
      <c r="G10" s="102">
        <v>374</v>
      </c>
      <c r="H10" s="104">
        <v>49</v>
      </c>
      <c r="I10" s="106">
        <v>9</v>
      </c>
      <c r="J10" s="106">
        <v>0</v>
      </c>
      <c r="K10" s="106">
        <v>0</v>
      </c>
      <c r="L10" s="144">
        <v>69</v>
      </c>
      <c r="M10" s="106">
        <v>64</v>
      </c>
      <c r="N10" s="106">
        <v>3</v>
      </c>
      <c r="O10" s="106">
        <v>2</v>
      </c>
    </row>
    <row r="11" spans="1:16" s="14" customFormat="1" ht="11.25" customHeight="1" x14ac:dyDescent="0.2">
      <c r="A11" s="20" t="s">
        <v>0</v>
      </c>
      <c r="B11" s="149" t="s">
        <v>77</v>
      </c>
      <c r="C11" s="155">
        <v>3500</v>
      </c>
      <c r="D11" s="102">
        <v>3450</v>
      </c>
      <c r="E11" s="102">
        <v>1877</v>
      </c>
      <c r="F11" s="102">
        <v>989</v>
      </c>
      <c r="G11" s="102">
        <v>498</v>
      </c>
      <c r="H11" s="104">
        <v>72</v>
      </c>
      <c r="I11" s="106">
        <v>14</v>
      </c>
      <c r="J11" s="106">
        <v>0</v>
      </c>
      <c r="K11" s="106">
        <v>0</v>
      </c>
      <c r="L11" s="144">
        <v>50</v>
      </c>
      <c r="M11" s="106">
        <v>45</v>
      </c>
      <c r="N11" s="106">
        <v>1</v>
      </c>
      <c r="O11" s="106">
        <v>4</v>
      </c>
    </row>
    <row r="12" spans="1:16" s="14" customFormat="1" ht="11.25" customHeight="1" x14ac:dyDescent="0.2">
      <c r="A12" s="20" t="s">
        <v>0</v>
      </c>
      <c r="B12" s="149" t="s">
        <v>78</v>
      </c>
      <c r="C12" s="155">
        <v>4310</v>
      </c>
      <c r="D12" s="102">
        <v>4263</v>
      </c>
      <c r="E12" s="102">
        <v>2300</v>
      </c>
      <c r="F12" s="102">
        <v>1235</v>
      </c>
      <c r="G12" s="102">
        <v>616</v>
      </c>
      <c r="H12" s="104">
        <v>98</v>
      </c>
      <c r="I12" s="106">
        <v>14</v>
      </c>
      <c r="J12" s="106">
        <v>0</v>
      </c>
      <c r="K12" s="106">
        <v>0</v>
      </c>
      <c r="L12" s="144">
        <v>47</v>
      </c>
      <c r="M12" s="106">
        <v>40</v>
      </c>
      <c r="N12" s="106">
        <v>1</v>
      </c>
      <c r="O12" s="106">
        <v>6</v>
      </c>
    </row>
    <row r="13" spans="1:16" s="14" customFormat="1" ht="11.25" customHeight="1" x14ac:dyDescent="0.2">
      <c r="A13" s="20" t="s">
        <v>0</v>
      </c>
      <c r="B13" s="149" t="s">
        <v>79</v>
      </c>
      <c r="C13" s="155">
        <v>4684</v>
      </c>
      <c r="D13" s="102">
        <v>4620</v>
      </c>
      <c r="E13" s="102">
        <v>2465</v>
      </c>
      <c r="F13" s="102">
        <v>1325</v>
      </c>
      <c r="G13" s="102">
        <v>700</v>
      </c>
      <c r="H13" s="104">
        <v>101</v>
      </c>
      <c r="I13" s="106">
        <v>29</v>
      </c>
      <c r="J13" s="106">
        <v>0</v>
      </c>
      <c r="K13" s="106">
        <v>0</v>
      </c>
      <c r="L13" s="144">
        <v>64</v>
      </c>
      <c r="M13" s="106">
        <v>58</v>
      </c>
      <c r="N13" s="106">
        <v>4</v>
      </c>
      <c r="O13" s="106">
        <v>2</v>
      </c>
    </row>
    <row r="14" spans="1:16" s="14" customFormat="1" ht="11.25" customHeight="1" x14ac:dyDescent="0.2">
      <c r="A14" s="20" t="s">
        <v>0</v>
      </c>
      <c r="B14" s="149" t="s">
        <v>80</v>
      </c>
      <c r="C14" s="155">
        <v>5125</v>
      </c>
      <c r="D14" s="102">
        <v>5079</v>
      </c>
      <c r="E14" s="102">
        <v>2614</v>
      </c>
      <c r="F14" s="102">
        <v>1423</v>
      </c>
      <c r="G14" s="102">
        <v>876</v>
      </c>
      <c r="H14" s="104">
        <v>136</v>
      </c>
      <c r="I14" s="106">
        <v>30</v>
      </c>
      <c r="J14" s="106">
        <v>0</v>
      </c>
      <c r="K14" s="106">
        <v>0</v>
      </c>
      <c r="L14" s="144">
        <v>46</v>
      </c>
      <c r="M14" s="106">
        <v>40</v>
      </c>
      <c r="N14" s="106">
        <v>6</v>
      </c>
      <c r="O14" s="106">
        <v>0</v>
      </c>
    </row>
    <row r="15" spans="1:16" s="14" customFormat="1" ht="11.25" customHeight="1" x14ac:dyDescent="0.2">
      <c r="A15" s="20" t="s">
        <v>0</v>
      </c>
      <c r="B15" s="149" t="s">
        <v>81</v>
      </c>
      <c r="C15" s="155">
        <v>5597</v>
      </c>
      <c r="D15" s="102">
        <v>5518</v>
      </c>
      <c r="E15" s="102">
        <v>2602</v>
      </c>
      <c r="F15" s="102">
        <v>1542</v>
      </c>
      <c r="G15" s="102">
        <v>1156</v>
      </c>
      <c r="H15" s="104">
        <v>194</v>
      </c>
      <c r="I15" s="106">
        <v>24</v>
      </c>
      <c r="J15" s="106">
        <v>0</v>
      </c>
      <c r="K15" s="106">
        <v>0</v>
      </c>
      <c r="L15" s="144">
        <v>79</v>
      </c>
      <c r="M15" s="106">
        <v>70</v>
      </c>
      <c r="N15" s="106">
        <v>6</v>
      </c>
      <c r="O15" s="106">
        <v>3</v>
      </c>
    </row>
    <row r="16" spans="1:16" s="14" customFormat="1" ht="11.25" customHeight="1" x14ac:dyDescent="0.2">
      <c r="A16" s="20" t="s">
        <v>0</v>
      </c>
      <c r="B16" s="149" t="s">
        <v>82</v>
      </c>
      <c r="C16" s="155">
        <v>6156</v>
      </c>
      <c r="D16" s="102">
        <v>6070</v>
      </c>
      <c r="E16" s="102">
        <v>2533</v>
      </c>
      <c r="F16" s="102">
        <v>1809</v>
      </c>
      <c r="G16" s="102">
        <v>1465</v>
      </c>
      <c r="H16" s="104">
        <v>239</v>
      </c>
      <c r="I16" s="106">
        <v>24</v>
      </c>
      <c r="J16" s="106">
        <v>0</v>
      </c>
      <c r="K16" s="106">
        <v>0</v>
      </c>
      <c r="L16" s="144">
        <v>86</v>
      </c>
      <c r="M16" s="106">
        <v>73</v>
      </c>
      <c r="N16" s="106">
        <v>9</v>
      </c>
      <c r="O16" s="106">
        <v>4</v>
      </c>
    </row>
    <row r="17" spans="1:15" s="14" customFormat="1" ht="11.25" customHeight="1" x14ac:dyDescent="0.2">
      <c r="A17" s="20" t="s">
        <v>0</v>
      </c>
      <c r="B17" s="149" t="s">
        <v>83</v>
      </c>
      <c r="C17" s="155">
        <v>6637</v>
      </c>
      <c r="D17" s="102">
        <v>6502</v>
      </c>
      <c r="E17" s="102">
        <v>2527</v>
      </c>
      <c r="F17" s="102">
        <v>1878</v>
      </c>
      <c r="G17" s="102">
        <v>1811</v>
      </c>
      <c r="H17" s="104">
        <v>269</v>
      </c>
      <c r="I17" s="106">
        <v>17</v>
      </c>
      <c r="J17" s="106">
        <v>0</v>
      </c>
      <c r="K17" s="106">
        <v>0</v>
      </c>
      <c r="L17" s="144">
        <v>135</v>
      </c>
      <c r="M17" s="106">
        <v>122</v>
      </c>
      <c r="N17" s="106">
        <v>10</v>
      </c>
      <c r="O17" s="106">
        <v>3</v>
      </c>
    </row>
    <row r="18" spans="1:15" s="14" customFormat="1" ht="11.25" customHeight="1" x14ac:dyDescent="0.2">
      <c r="A18" s="20" t="s">
        <v>0</v>
      </c>
      <c r="B18" s="149" t="s">
        <v>84</v>
      </c>
      <c r="C18" s="155">
        <v>6835</v>
      </c>
      <c r="D18" s="102">
        <v>6708</v>
      </c>
      <c r="E18" s="102">
        <v>2448</v>
      </c>
      <c r="F18" s="102">
        <v>1885</v>
      </c>
      <c r="G18" s="102">
        <v>2023</v>
      </c>
      <c r="H18" s="104">
        <v>332</v>
      </c>
      <c r="I18" s="106">
        <v>20</v>
      </c>
      <c r="J18" s="106">
        <v>0</v>
      </c>
      <c r="K18" s="106">
        <v>0</v>
      </c>
      <c r="L18" s="144">
        <v>127</v>
      </c>
      <c r="M18" s="106">
        <v>112</v>
      </c>
      <c r="N18" s="106">
        <v>10</v>
      </c>
      <c r="O18" s="106">
        <v>5</v>
      </c>
    </row>
    <row r="19" spans="1:15" s="14" customFormat="1" ht="11.25" customHeight="1" x14ac:dyDescent="0.2">
      <c r="A19" s="20" t="s">
        <v>0</v>
      </c>
      <c r="B19" s="149" t="s">
        <v>85</v>
      </c>
      <c r="C19" s="155">
        <v>7018</v>
      </c>
      <c r="D19" s="102">
        <v>6927</v>
      </c>
      <c r="E19" s="102">
        <v>2404</v>
      </c>
      <c r="F19" s="102">
        <v>1839</v>
      </c>
      <c r="G19" s="102">
        <v>2324</v>
      </c>
      <c r="H19" s="104">
        <v>338</v>
      </c>
      <c r="I19" s="106">
        <v>22</v>
      </c>
      <c r="J19" s="106">
        <v>0</v>
      </c>
      <c r="K19" s="106">
        <v>0</v>
      </c>
      <c r="L19" s="144">
        <v>91</v>
      </c>
      <c r="M19" s="106">
        <v>76</v>
      </c>
      <c r="N19" s="106">
        <v>11</v>
      </c>
      <c r="O19" s="106">
        <v>4</v>
      </c>
    </row>
    <row r="20" spans="1:15" s="14" customFormat="1" ht="11.25" customHeight="1" x14ac:dyDescent="0.2">
      <c r="A20" s="20" t="s">
        <v>0</v>
      </c>
      <c r="B20" s="149" t="s">
        <v>86</v>
      </c>
      <c r="C20" s="155">
        <v>7279</v>
      </c>
      <c r="D20" s="102">
        <v>7199</v>
      </c>
      <c r="E20" s="102">
        <v>2543</v>
      </c>
      <c r="F20" s="102">
        <v>1905</v>
      </c>
      <c r="G20" s="102">
        <v>2409</v>
      </c>
      <c r="H20" s="104">
        <v>323</v>
      </c>
      <c r="I20" s="106">
        <v>19</v>
      </c>
      <c r="J20" s="106">
        <v>0</v>
      </c>
      <c r="K20" s="106">
        <v>0</v>
      </c>
      <c r="L20" s="144">
        <v>80</v>
      </c>
      <c r="M20" s="106">
        <v>60</v>
      </c>
      <c r="N20" s="106">
        <v>13</v>
      </c>
      <c r="O20" s="106">
        <v>7</v>
      </c>
    </row>
    <row r="21" spans="1:15" s="14" customFormat="1" ht="11.25" customHeight="1" x14ac:dyDescent="0.2">
      <c r="A21" s="20" t="s">
        <v>0</v>
      </c>
      <c r="B21" s="149" t="s">
        <v>87</v>
      </c>
      <c r="C21" s="155">
        <v>11259</v>
      </c>
      <c r="D21" s="102">
        <v>11046</v>
      </c>
      <c r="E21" s="102">
        <v>4359</v>
      </c>
      <c r="F21" s="102">
        <v>3481</v>
      </c>
      <c r="G21" s="102">
        <v>2686</v>
      </c>
      <c r="H21" s="104">
        <v>491</v>
      </c>
      <c r="I21" s="106">
        <v>29</v>
      </c>
      <c r="J21" s="106">
        <v>0</v>
      </c>
      <c r="K21" s="106">
        <v>0</v>
      </c>
      <c r="L21" s="144">
        <v>213</v>
      </c>
      <c r="M21" s="106">
        <v>130</v>
      </c>
      <c r="N21" s="106">
        <v>36</v>
      </c>
      <c r="O21" s="106">
        <v>47</v>
      </c>
    </row>
    <row r="22" spans="1:15" s="14" customFormat="1" ht="11.25" customHeight="1" x14ac:dyDescent="0.2">
      <c r="A22" s="20" t="s">
        <v>0</v>
      </c>
      <c r="B22" s="149" t="s">
        <v>88</v>
      </c>
      <c r="C22" s="155">
        <v>12552</v>
      </c>
      <c r="D22" s="102">
        <v>12382</v>
      </c>
      <c r="E22" s="102">
        <v>5624</v>
      </c>
      <c r="F22" s="102">
        <v>3513</v>
      </c>
      <c r="G22" s="102">
        <v>2611</v>
      </c>
      <c r="H22" s="104">
        <v>608</v>
      </c>
      <c r="I22" s="106">
        <v>26</v>
      </c>
      <c r="J22" s="106">
        <v>0</v>
      </c>
      <c r="K22" s="106">
        <v>0</v>
      </c>
      <c r="L22" s="144">
        <v>170</v>
      </c>
      <c r="M22" s="106">
        <v>89</v>
      </c>
      <c r="N22" s="106">
        <v>31</v>
      </c>
      <c r="O22" s="106">
        <v>50</v>
      </c>
    </row>
    <row r="23" spans="1:15" s="14" customFormat="1" ht="11.25" customHeight="1" x14ac:dyDescent="0.2">
      <c r="A23" s="20" t="s">
        <v>0</v>
      </c>
      <c r="B23" s="149" t="s">
        <v>89</v>
      </c>
      <c r="C23" s="155">
        <v>14103</v>
      </c>
      <c r="D23" s="102">
        <v>13929</v>
      </c>
      <c r="E23" s="102">
        <v>6391</v>
      </c>
      <c r="F23" s="102">
        <v>3870</v>
      </c>
      <c r="G23" s="102">
        <v>2990</v>
      </c>
      <c r="H23" s="104">
        <v>663</v>
      </c>
      <c r="I23" s="106">
        <v>15</v>
      </c>
      <c r="J23" s="106">
        <v>0</v>
      </c>
      <c r="K23" s="106">
        <v>0</v>
      </c>
      <c r="L23" s="144">
        <v>174</v>
      </c>
      <c r="M23" s="106">
        <v>103</v>
      </c>
      <c r="N23" s="106">
        <v>29</v>
      </c>
      <c r="O23" s="106">
        <v>42</v>
      </c>
    </row>
    <row r="24" spans="1:15" s="14" customFormat="1" ht="11.25" customHeight="1" x14ac:dyDescent="0.2">
      <c r="A24" s="20" t="s">
        <v>0</v>
      </c>
      <c r="B24" s="149" t="s">
        <v>90</v>
      </c>
      <c r="C24" s="155">
        <v>16198</v>
      </c>
      <c r="D24" s="102">
        <v>15957</v>
      </c>
      <c r="E24" s="102">
        <v>7361</v>
      </c>
      <c r="F24" s="102">
        <v>4330</v>
      </c>
      <c r="G24" s="102">
        <v>3400</v>
      </c>
      <c r="H24" s="104">
        <v>828</v>
      </c>
      <c r="I24" s="106">
        <v>38</v>
      </c>
      <c r="J24" s="106">
        <v>0</v>
      </c>
      <c r="K24" s="106">
        <v>0</v>
      </c>
      <c r="L24" s="144">
        <v>241</v>
      </c>
      <c r="M24" s="106">
        <v>140</v>
      </c>
      <c r="N24" s="106">
        <v>39</v>
      </c>
      <c r="O24" s="106">
        <v>62</v>
      </c>
    </row>
    <row r="25" spans="1:15" s="14" customFormat="1" ht="11.25" customHeight="1" x14ac:dyDescent="0.2">
      <c r="A25" s="20" t="s">
        <v>0</v>
      </c>
      <c r="B25" s="139" t="s">
        <v>91</v>
      </c>
      <c r="C25" s="155">
        <v>18210</v>
      </c>
      <c r="D25" s="102">
        <v>17898</v>
      </c>
      <c r="E25" s="102">
        <v>8179</v>
      </c>
      <c r="F25" s="102">
        <v>4753</v>
      </c>
      <c r="G25" s="102">
        <v>4003</v>
      </c>
      <c r="H25" s="104">
        <v>925</v>
      </c>
      <c r="I25" s="106">
        <v>38</v>
      </c>
      <c r="J25" s="106">
        <v>0</v>
      </c>
      <c r="K25" s="106">
        <v>0</v>
      </c>
      <c r="L25" s="144">
        <v>312</v>
      </c>
      <c r="M25" s="106">
        <v>186</v>
      </c>
      <c r="N25" s="106">
        <v>35</v>
      </c>
      <c r="O25" s="106">
        <v>91</v>
      </c>
    </row>
    <row r="26" spans="1:15" s="14" customFormat="1" ht="11.25" customHeight="1" x14ac:dyDescent="0.2">
      <c r="A26" s="20" t="s">
        <v>0</v>
      </c>
      <c r="B26" s="139" t="s">
        <v>92</v>
      </c>
      <c r="C26" s="155">
        <v>20131</v>
      </c>
      <c r="D26" s="102">
        <v>19826</v>
      </c>
      <c r="E26" s="102">
        <v>8824</v>
      </c>
      <c r="F26" s="102">
        <v>5449</v>
      </c>
      <c r="G26" s="102">
        <v>4550</v>
      </c>
      <c r="H26" s="104">
        <v>957</v>
      </c>
      <c r="I26" s="106">
        <v>46</v>
      </c>
      <c r="J26" s="106">
        <v>0</v>
      </c>
      <c r="K26" s="106">
        <v>0</v>
      </c>
      <c r="L26" s="144">
        <v>305</v>
      </c>
      <c r="M26" s="106">
        <v>175</v>
      </c>
      <c r="N26" s="106">
        <v>40</v>
      </c>
      <c r="O26" s="106">
        <v>90</v>
      </c>
    </row>
    <row r="27" spans="1:15" s="14" customFormat="1" ht="11.25" customHeight="1" x14ac:dyDescent="0.2">
      <c r="A27" s="20" t="s">
        <v>0</v>
      </c>
      <c r="B27" s="139" t="s">
        <v>93</v>
      </c>
      <c r="C27" s="155">
        <v>22952</v>
      </c>
      <c r="D27" s="102">
        <v>22625</v>
      </c>
      <c r="E27" s="102">
        <v>10012</v>
      </c>
      <c r="F27" s="102">
        <v>6525</v>
      </c>
      <c r="G27" s="102">
        <v>4928</v>
      </c>
      <c r="H27" s="104">
        <v>1077</v>
      </c>
      <c r="I27" s="106">
        <v>83</v>
      </c>
      <c r="J27" s="106">
        <v>0</v>
      </c>
      <c r="K27" s="106">
        <v>0</v>
      </c>
      <c r="L27" s="144">
        <v>327</v>
      </c>
      <c r="M27" s="106">
        <v>196</v>
      </c>
      <c r="N27" s="106">
        <v>44</v>
      </c>
      <c r="O27" s="106">
        <v>87</v>
      </c>
    </row>
    <row r="28" spans="1:15" s="14" customFormat="1" ht="11.25" customHeight="1" x14ac:dyDescent="0.2">
      <c r="A28" s="20" t="s">
        <v>0</v>
      </c>
      <c r="B28" s="139" t="s">
        <v>94</v>
      </c>
      <c r="C28" s="155">
        <v>26578</v>
      </c>
      <c r="D28" s="102">
        <v>26148</v>
      </c>
      <c r="E28" s="102">
        <v>11535</v>
      </c>
      <c r="F28" s="102">
        <v>7905</v>
      </c>
      <c r="G28" s="102">
        <v>5457</v>
      </c>
      <c r="H28" s="104">
        <v>1165</v>
      </c>
      <c r="I28" s="106">
        <v>86</v>
      </c>
      <c r="J28" s="106">
        <v>0</v>
      </c>
      <c r="K28" s="106">
        <v>0</v>
      </c>
      <c r="L28" s="144">
        <v>430</v>
      </c>
      <c r="M28" s="106">
        <v>255</v>
      </c>
      <c r="N28" s="106">
        <v>41</v>
      </c>
      <c r="O28" s="106">
        <v>134</v>
      </c>
    </row>
    <row r="29" spans="1:15" s="14" customFormat="1" ht="11.25" customHeight="1" x14ac:dyDescent="0.2">
      <c r="A29" s="20" t="s">
        <v>0</v>
      </c>
      <c r="B29" s="139" t="s">
        <v>95</v>
      </c>
      <c r="C29" s="155">
        <v>32561</v>
      </c>
      <c r="D29" s="102">
        <v>31960</v>
      </c>
      <c r="E29" s="102">
        <v>14141</v>
      </c>
      <c r="F29" s="102">
        <v>10069</v>
      </c>
      <c r="G29" s="102">
        <v>6372</v>
      </c>
      <c r="H29" s="104">
        <v>1271</v>
      </c>
      <c r="I29" s="106">
        <v>107</v>
      </c>
      <c r="J29" s="106">
        <v>0</v>
      </c>
      <c r="K29" s="106">
        <v>0</v>
      </c>
      <c r="L29" s="144">
        <v>601</v>
      </c>
      <c r="M29" s="106">
        <v>265</v>
      </c>
      <c r="N29" s="106">
        <v>56</v>
      </c>
      <c r="O29" s="106">
        <v>280</v>
      </c>
    </row>
    <row r="30" spans="1:15" s="14" customFormat="1" ht="11.25" customHeight="1" x14ac:dyDescent="0.2">
      <c r="A30" s="20" t="s">
        <v>0</v>
      </c>
      <c r="B30" s="139" t="s">
        <v>96</v>
      </c>
      <c r="C30" s="155">
        <v>35751</v>
      </c>
      <c r="D30" s="102">
        <v>34927</v>
      </c>
      <c r="E30" s="102">
        <v>15276</v>
      </c>
      <c r="F30" s="102">
        <v>11134</v>
      </c>
      <c r="G30" s="102">
        <v>6985</v>
      </c>
      <c r="H30" s="104">
        <v>1393</v>
      </c>
      <c r="I30" s="106">
        <v>139</v>
      </c>
      <c r="J30" s="106">
        <v>0</v>
      </c>
      <c r="K30" s="106">
        <v>0</v>
      </c>
      <c r="L30" s="144">
        <v>824</v>
      </c>
      <c r="M30" s="106">
        <v>427</v>
      </c>
      <c r="N30" s="106">
        <v>59</v>
      </c>
      <c r="O30" s="106">
        <v>338</v>
      </c>
    </row>
    <row r="31" spans="1:15" s="14" customFormat="1" ht="11.25" customHeight="1" x14ac:dyDescent="0.2">
      <c r="A31" s="20" t="s">
        <v>0</v>
      </c>
      <c r="B31" s="139" t="s">
        <v>97</v>
      </c>
      <c r="C31" s="155">
        <v>38558</v>
      </c>
      <c r="D31" s="102">
        <v>37688</v>
      </c>
      <c r="E31" s="102">
        <v>16205</v>
      </c>
      <c r="F31" s="102">
        <v>11975</v>
      </c>
      <c r="G31" s="102">
        <v>7715</v>
      </c>
      <c r="H31" s="104">
        <v>1635</v>
      </c>
      <c r="I31" s="106">
        <v>158</v>
      </c>
      <c r="J31" s="106">
        <v>0</v>
      </c>
      <c r="K31" s="106">
        <v>0</v>
      </c>
      <c r="L31" s="144">
        <v>870</v>
      </c>
      <c r="M31" s="106">
        <v>473</v>
      </c>
      <c r="N31" s="106">
        <v>45</v>
      </c>
      <c r="O31" s="106">
        <v>352</v>
      </c>
    </row>
    <row r="32" spans="1:15" s="14" customFormat="1" ht="11.25" customHeight="1" x14ac:dyDescent="0.2">
      <c r="A32" s="20" t="s">
        <v>0</v>
      </c>
      <c r="B32" s="139" t="s">
        <v>99</v>
      </c>
      <c r="C32" s="155">
        <v>40796</v>
      </c>
      <c r="D32" s="102">
        <v>39885</v>
      </c>
      <c r="E32" s="102">
        <v>16791</v>
      </c>
      <c r="F32" s="102">
        <v>12741</v>
      </c>
      <c r="G32" s="102">
        <v>8346</v>
      </c>
      <c r="H32" s="104">
        <v>1828</v>
      </c>
      <c r="I32" s="106">
        <v>179</v>
      </c>
      <c r="J32" s="106">
        <v>0</v>
      </c>
      <c r="K32" s="106">
        <v>0</v>
      </c>
      <c r="L32" s="144">
        <v>911</v>
      </c>
      <c r="M32" s="106">
        <v>484</v>
      </c>
      <c r="N32" s="106">
        <v>47</v>
      </c>
      <c r="O32" s="106">
        <v>380</v>
      </c>
    </row>
    <row r="33" spans="1:15" s="14" customFormat="1" ht="11.25" customHeight="1" x14ac:dyDescent="0.2">
      <c r="A33" s="20" t="s">
        <v>0</v>
      </c>
      <c r="B33" s="139" t="s">
        <v>137</v>
      </c>
      <c r="C33" s="155">
        <v>42972</v>
      </c>
      <c r="D33" s="102">
        <v>42041</v>
      </c>
      <c r="E33" s="102">
        <v>17317</v>
      </c>
      <c r="F33" s="102">
        <v>13384</v>
      </c>
      <c r="G33" s="102">
        <v>9167</v>
      </c>
      <c r="H33" s="104">
        <v>1981</v>
      </c>
      <c r="I33" s="106">
        <v>192</v>
      </c>
      <c r="J33" s="106">
        <v>0</v>
      </c>
      <c r="K33" s="106">
        <v>0</v>
      </c>
      <c r="L33" s="144">
        <v>931</v>
      </c>
      <c r="M33" s="106">
        <v>505</v>
      </c>
      <c r="N33" s="106">
        <v>56</v>
      </c>
      <c r="O33" s="106">
        <v>370</v>
      </c>
    </row>
    <row r="34" spans="1:15" s="14" customFormat="1" ht="11.25" customHeight="1" x14ac:dyDescent="0.2">
      <c r="A34" s="20" t="s">
        <v>0</v>
      </c>
      <c r="B34" s="139" t="s">
        <v>140</v>
      </c>
      <c r="C34" s="155">
        <v>44600</v>
      </c>
      <c r="D34" s="102">
        <v>43700</v>
      </c>
      <c r="E34" s="102">
        <v>17542</v>
      </c>
      <c r="F34" s="102">
        <v>13808</v>
      </c>
      <c r="G34" s="102">
        <v>9880</v>
      </c>
      <c r="H34" s="104">
        <v>2145</v>
      </c>
      <c r="I34" s="106">
        <v>216</v>
      </c>
      <c r="J34" s="106">
        <v>0</v>
      </c>
      <c r="K34" s="106">
        <v>109</v>
      </c>
      <c r="L34" s="144">
        <v>900</v>
      </c>
      <c r="M34" s="106">
        <v>461</v>
      </c>
      <c r="N34" s="106">
        <v>75</v>
      </c>
      <c r="O34" s="106">
        <v>364</v>
      </c>
    </row>
    <row r="35" spans="1:15" s="14" customFormat="1" ht="11.25" customHeight="1" x14ac:dyDescent="0.2">
      <c r="A35" s="20" t="s">
        <v>0</v>
      </c>
      <c r="B35" s="139" t="s">
        <v>180</v>
      </c>
      <c r="C35" s="155">
        <v>56001</v>
      </c>
      <c r="D35" s="102">
        <v>55088</v>
      </c>
      <c r="E35" s="102">
        <v>22410</v>
      </c>
      <c r="F35" s="102">
        <v>17257</v>
      </c>
      <c r="G35" s="102">
        <v>12421</v>
      </c>
      <c r="H35" s="104">
        <v>2407</v>
      </c>
      <c r="I35" s="106">
        <v>321</v>
      </c>
      <c r="J35" s="106">
        <v>117</v>
      </c>
      <c r="K35" s="106">
        <v>155</v>
      </c>
      <c r="L35" s="144">
        <v>913</v>
      </c>
      <c r="M35" s="106">
        <v>468</v>
      </c>
      <c r="N35" s="106">
        <v>95</v>
      </c>
      <c r="O35" s="106">
        <v>350</v>
      </c>
    </row>
    <row r="36" spans="1:15" s="14" customFormat="1" ht="11.25" customHeight="1" x14ac:dyDescent="0.2">
      <c r="A36" s="20" t="s">
        <v>0</v>
      </c>
      <c r="B36" s="139" t="s">
        <v>183</v>
      </c>
      <c r="C36" s="155">
        <v>60437</v>
      </c>
      <c r="D36" s="102">
        <v>59494</v>
      </c>
      <c r="E36" s="102">
        <v>24253</v>
      </c>
      <c r="F36" s="102">
        <v>18337</v>
      </c>
      <c r="G36" s="102">
        <v>13434</v>
      </c>
      <c r="H36" s="104">
        <v>2690</v>
      </c>
      <c r="I36" s="106">
        <v>358</v>
      </c>
      <c r="J36" s="106">
        <v>251</v>
      </c>
      <c r="K36" s="106">
        <v>171</v>
      </c>
      <c r="L36" s="144">
        <v>943</v>
      </c>
      <c r="M36" s="106">
        <v>444</v>
      </c>
      <c r="N36" s="106">
        <v>103</v>
      </c>
      <c r="O36" s="106">
        <v>396</v>
      </c>
    </row>
    <row r="37" spans="1:15" s="14" customFormat="1" ht="11.25" customHeight="1" x14ac:dyDescent="0.2">
      <c r="A37" s="20" t="s">
        <v>0</v>
      </c>
      <c r="B37" s="139" t="s">
        <v>187</v>
      </c>
      <c r="C37" s="155">
        <v>64122</v>
      </c>
      <c r="D37" s="102">
        <v>63179</v>
      </c>
      <c r="E37" s="102">
        <v>25776</v>
      </c>
      <c r="F37" s="102">
        <v>19406</v>
      </c>
      <c r="G37" s="102">
        <v>14291</v>
      </c>
      <c r="H37" s="104">
        <v>2927</v>
      </c>
      <c r="I37" s="106">
        <v>337</v>
      </c>
      <c r="J37" s="106">
        <v>274</v>
      </c>
      <c r="K37" s="106">
        <v>168</v>
      </c>
      <c r="L37" s="144">
        <v>943</v>
      </c>
      <c r="M37" s="106">
        <v>461</v>
      </c>
      <c r="N37" s="106">
        <v>97</v>
      </c>
      <c r="O37" s="106">
        <v>385</v>
      </c>
    </row>
    <row r="38" spans="1:15" s="14" customFormat="1" x14ac:dyDescent="0.2">
      <c r="A38" s="20" t="s">
        <v>0</v>
      </c>
      <c r="B38" s="139" t="s">
        <v>214</v>
      </c>
      <c r="C38" s="155">
        <v>66925</v>
      </c>
      <c r="D38" s="102">
        <v>65942</v>
      </c>
      <c r="E38" s="102">
        <v>26579</v>
      </c>
      <c r="F38" s="102">
        <v>21134</v>
      </c>
      <c r="G38" s="102">
        <v>14288</v>
      </c>
      <c r="H38" s="104">
        <v>3187</v>
      </c>
      <c r="I38" s="106">
        <v>365</v>
      </c>
      <c r="J38" s="106">
        <v>203</v>
      </c>
      <c r="K38" s="106">
        <v>186</v>
      </c>
      <c r="L38" s="144">
        <v>983</v>
      </c>
      <c r="M38" s="106">
        <v>482</v>
      </c>
      <c r="N38" s="106">
        <v>90</v>
      </c>
      <c r="O38" s="106">
        <v>411</v>
      </c>
    </row>
    <row r="39" spans="1:15" s="14" customFormat="1" ht="20.100000000000001" customHeight="1" x14ac:dyDescent="0.2">
      <c r="A39" s="224" t="s">
        <v>132</v>
      </c>
      <c r="B39" s="149" t="s">
        <v>71</v>
      </c>
      <c r="C39" s="171">
        <v>0.26107977437550361</v>
      </c>
      <c r="D39" s="172">
        <v>0.26068846999655326</v>
      </c>
      <c r="E39" s="172">
        <v>0.39921873323174001</v>
      </c>
      <c r="F39" s="172">
        <v>0.24568812851103131</v>
      </c>
      <c r="G39" s="172">
        <v>8.3488816128587301E-2</v>
      </c>
      <c r="H39" s="172">
        <v>5.9493455719870816E-2</v>
      </c>
      <c r="I39" s="172">
        <v>0.56980056980056981</v>
      </c>
      <c r="J39" s="172">
        <v>0</v>
      </c>
      <c r="K39" s="173">
        <v>0</v>
      </c>
      <c r="L39" s="175">
        <v>0.35700119000396668</v>
      </c>
      <c r="M39" s="172">
        <v>2.2321428571428572</v>
      </c>
      <c r="N39" s="172">
        <v>0.23455824863174354</v>
      </c>
      <c r="O39" s="172">
        <v>0.22123893805309736</v>
      </c>
    </row>
    <row r="40" spans="1:15" s="14" customFormat="1" ht="11.25" customHeight="1" x14ac:dyDescent="0.2">
      <c r="A40" s="224" t="s">
        <v>132</v>
      </c>
      <c r="B40" s="149" t="s">
        <v>72</v>
      </c>
      <c r="C40" s="171">
        <v>0.48695602471139082</v>
      </c>
      <c r="D40" s="172">
        <v>0.48744145767600905</v>
      </c>
      <c r="E40" s="172">
        <v>0.74311494058973393</v>
      </c>
      <c r="F40" s="172">
        <v>0.51009358627585599</v>
      </c>
      <c r="G40" s="172">
        <v>0.13148094174034133</v>
      </c>
      <c r="H40" s="172">
        <v>0.12505546815119609</v>
      </c>
      <c r="I40" s="172">
        <v>0.38167938931297712</v>
      </c>
      <c r="J40" s="172">
        <v>0</v>
      </c>
      <c r="K40" s="173">
        <v>0</v>
      </c>
      <c r="L40" s="175">
        <v>0.30248033877797942</v>
      </c>
      <c r="M40" s="172">
        <v>1.4234875444839858</v>
      </c>
      <c r="N40" s="172">
        <v>0.11428571428571428</v>
      </c>
      <c r="O40" s="172">
        <v>0</v>
      </c>
    </row>
    <row r="41" spans="1:15" s="14" customFormat="1" ht="11.25" customHeight="1" x14ac:dyDescent="0.2">
      <c r="A41" s="224" t="s">
        <v>132</v>
      </c>
      <c r="B41" s="149" t="s">
        <v>73</v>
      </c>
      <c r="C41" s="171">
        <v>0.27289026938641514</v>
      </c>
      <c r="D41" s="172">
        <v>0.27233080993493175</v>
      </c>
      <c r="E41" s="172">
        <v>0.40716541149509738</v>
      </c>
      <c r="F41" s="172">
        <v>0.26185118201188223</v>
      </c>
      <c r="G41" s="172">
        <v>0.13212117399100318</v>
      </c>
      <c r="H41" s="172">
        <v>3.4328870580157912E-2</v>
      </c>
      <c r="I41" s="172">
        <v>0.23894862604540024</v>
      </c>
      <c r="J41" s="172">
        <v>0</v>
      </c>
      <c r="K41" s="173">
        <v>0</v>
      </c>
      <c r="L41" s="175">
        <v>0.48899755501222492</v>
      </c>
      <c r="M41" s="172">
        <v>2.5</v>
      </c>
      <c r="N41" s="172">
        <v>0.21551724137931033</v>
      </c>
      <c r="O41" s="172">
        <v>0.19685039370078741</v>
      </c>
    </row>
    <row r="42" spans="1:15" s="14" customFormat="1" ht="11.25" customHeight="1" x14ac:dyDescent="0.2">
      <c r="A42" s="224" t="s">
        <v>132</v>
      </c>
      <c r="B42" s="149" t="s">
        <v>74</v>
      </c>
      <c r="C42" s="171">
        <v>0.33371616444640551</v>
      </c>
      <c r="D42" s="172">
        <v>0.33257085899762312</v>
      </c>
      <c r="E42" s="172">
        <v>0.53051350296001398</v>
      </c>
      <c r="F42" s="172">
        <v>0.29541092067468044</v>
      </c>
      <c r="G42" s="172">
        <v>0.14854234748575931</v>
      </c>
      <c r="H42" s="172">
        <v>5.5307695143984363E-2</v>
      </c>
      <c r="I42" s="172">
        <v>0.44493882091212456</v>
      </c>
      <c r="J42" s="172">
        <v>0</v>
      </c>
      <c r="K42" s="173">
        <v>0</v>
      </c>
      <c r="L42" s="175">
        <v>0.7441327990841442</v>
      </c>
      <c r="M42" s="172">
        <v>2.7777777777777777</v>
      </c>
      <c r="N42" s="172">
        <v>0.49875311720698257</v>
      </c>
      <c r="O42" s="172">
        <v>0.41152263374485598</v>
      </c>
    </row>
    <row r="43" spans="1:15" s="14" customFormat="1" ht="11.25" customHeight="1" x14ac:dyDescent="0.2">
      <c r="A43" s="224" t="s">
        <v>132</v>
      </c>
      <c r="B43" s="149" t="s">
        <v>75</v>
      </c>
      <c r="C43" s="171">
        <v>0.42861645130791048</v>
      </c>
      <c r="D43" s="172">
        <v>0.42174191404698808</v>
      </c>
      <c r="E43" s="172">
        <v>0.65867017957429108</v>
      </c>
      <c r="F43" s="172">
        <v>0.37689570904909075</v>
      </c>
      <c r="G43" s="172">
        <v>0.19420986720063219</v>
      </c>
      <c r="H43" s="172">
        <v>0.15136771542869498</v>
      </c>
      <c r="I43" s="172">
        <v>0.63694267515923564</v>
      </c>
      <c r="J43" s="172">
        <v>0</v>
      </c>
      <c r="K43" s="173">
        <v>0</v>
      </c>
      <c r="L43" s="175">
        <v>2.8248587570621471</v>
      </c>
      <c r="M43" s="172">
        <v>12.790697674418604</v>
      </c>
      <c r="N43" s="172">
        <v>0.38510911424903721</v>
      </c>
      <c r="O43" s="172">
        <v>0.46367851622874806</v>
      </c>
    </row>
    <row r="44" spans="1:15" s="14" customFormat="1" ht="11.25" customHeight="1" x14ac:dyDescent="0.2">
      <c r="A44" s="224" t="s">
        <v>132</v>
      </c>
      <c r="B44" s="149" t="s">
        <v>76</v>
      </c>
      <c r="C44" s="171">
        <v>0.51287711183463514</v>
      </c>
      <c r="D44" s="172">
        <v>0.50275863225503514</v>
      </c>
      <c r="E44" s="172">
        <v>0.81052636829320601</v>
      </c>
      <c r="F44" s="172">
        <v>0.42559927634554501</v>
      </c>
      <c r="G44" s="172">
        <v>0.25619772436138949</v>
      </c>
      <c r="H44" s="172">
        <v>0.17656385125396368</v>
      </c>
      <c r="I44" s="172">
        <v>0.90909090909090906</v>
      </c>
      <c r="J44" s="172">
        <v>0</v>
      </c>
      <c r="K44" s="173">
        <v>0</v>
      </c>
      <c r="L44" s="175">
        <v>4.0852575488454708</v>
      </c>
      <c r="M44" s="172">
        <v>17.391304347826086</v>
      </c>
      <c r="N44" s="172">
        <v>0.40322580645161288</v>
      </c>
      <c r="O44" s="172">
        <v>0.34662045060658581</v>
      </c>
    </row>
    <row r="45" spans="1:15" s="14" customFormat="1" ht="11.25" customHeight="1" x14ac:dyDescent="0.2">
      <c r="A45" s="224" t="s">
        <v>132</v>
      </c>
      <c r="B45" s="149" t="s">
        <v>77</v>
      </c>
      <c r="C45" s="171">
        <v>0.61743313640156439</v>
      </c>
      <c r="D45" s="172">
        <v>0.61046820256927492</v>
      </c>
      <c r="E45" s="172">
        <v>1.0825744161769031</v>
      </c>
      <c r="F45" s="172">
        <v>0.45336401600755455</v>
      </c>
      <c r="G45" s="172">
        <v>0.34243043092600617</v>
      </c>
      <c r="H45" s="172">
        <v>0.26519337016574585</v>
      </c>
      <c r="I45" s="172">
        <v>1.3605442176870748</v>
      </c>
      <c r="J45" s="172">
        <v>0</v>
      </c>
      <c r="K45" s="173">
        <v>0</v>
      </c>
      <c r="L45" s="175">
        <v>2.9019152640742889</v>
      </c>
      <c r="M45" s="172">
        <v>10.948905109489051</v>
      </c>
      <c r="N45" s="172">
        <v>0.13986013986013987</v>
      </c>
      <c r="O45" s="172">
        <v>0.67001675041876052</v>
      </c>
    </row>
    <row r="46" spans="1:15" s="14" customFormat="1" ht="11.25" customHeight="1" x14ac:dyDescent="0.2">
      <c r="A46" s="224" t="s">
        <v>132</v>
      </c>
      <c r="B46" s="149" t="s">
        <v>78</v>
      </c>
      <c r="C46" s="171">
        <v>0.8119467317731146</v>
      </c>
      <c r="D46" s="172">
        <v>0.80579613716869358</v>
      </c>
      <c r="E46" s="172">
        <v>1.581419014157138</v>
      </c>
      <c r="F46" s="172">
        <v>0.57670126874279126</v>
      </c>
      <c r="G46" s="172">
        <v>0.43327495375352565</v>
      </c>
      <c r="H46" s="172">
        <v>0.37351831383161183</v>
      </c>
      <c r="I46" s="172">
        <v>1.3409961685823755</v>
      </c>
      <c r="J46" s="172">
        <v>0</v>
      </c>
      <c r="K46" s="173">
        <v>0</v>
      </c>
      <c r="L46" s="175">
        <v>2.6389668725435147</v>
      </c>
      <c r="M46" s="172">
        <v>8.791208791208792</v>
      </c>
      <c r="N46" s="172">
        <v>0.13755158184319119</v>
      </c>
      <c r="O46" s="172">
        <v>1.001669449081803</v>
      </c>
    </row>
    <row r="47" spans="1:15" s="14" customFormat="1" ht="11.25" customHeight="1" x14ac:dyDescent="0.2">
      <c r="A47" s="224" t="s">
        <v>132</v>
      </c>
      <c r="B47" s="149" t="s">
        <v>79</v>
      </c>
      <c r="C47" s="171">
        <v>0.95048315550667406</v>
      </c>
      <c r="D47" s="172">
        <v>0.94099435810742005</v>
      </c>
      <c r="E47" s="172">
        <v>2.0859778285520858</v>
      </c>
      <c r="F47" s="172">
        <v>0.63624839137199163</v>
      </c>
      <c r="G47" s="172">
        <v>0.50508694711018109</v>
      </c>
      <c r="H47" s="172">
        <v>0.40565507269660211</v>
      </c>
      <c r="I47" s="172">
        <v>2.7358490566037736</v>
      </c>
      <c r="J47" s="172">
        <v>0</v>
      </c>
      <c r="K47" s="173">
        <v>0</v>
      </c>
      <c r="L47" s="175">
        <v>3.4934497816593888</v>
      </c>
      <c r="M47" s="172">
        <v>11.462450592885375</v>
      </c>
      <c r="N47" s="172">
        <v>0.57636887608069165</v>
      </c>
      <c r="O47" s="172">
        <v>0.31645569620253167</v>
      </c>
    </row>
    <row r="48" spans="1:15" s="14" customFormat="1" ht="11.25" customHeight="1" x14ac:dyDescent="0.2">
      <c r="A48" s="224" t="s">
        <v>132</v>
      </c>
      <c r="B48" s="149" t="s">
        <v>80</v>
      </c>
      <c r="C48" s="171">
        <v>1.1325090876948745</v>
      </c>
      <c r="D48" s="172">
        <v>1.1271512743977541</v>
      </c>
      <c r="E48" s="172">
        <v>2.6276902662873569</v>
      </c>
      <c r="F48" s="172">
        <v>0.72566868099645576</v>
      </c>
      <c r="G48" s="172">
        <v>0.67275422199353352</v>
      </c>
      <c r="H48" s="172">
        <v>0.57333164706378315</v>
      </c>
      <c r="I48" s="172">
        <v>2.7297543221110101</v>
      </c>
      <c r="J48" s="172">
        <v>0</v>
      </c>
      <c r="K48" s="173">
        <v>0</v>
      </c>
      <c r="L48" s="175">
        <v>2.383419689119171</v>
      </c>
      <c r="M48" s="172">
        <v>6.968641114982578</v>
      </c>
      <c r="N48" s="172">
        <v>0.94043887147335425</v>
      </c>
      <c r="O48" s="172">
        <v>0</v>
      </c>
    </row>
    <row r="49" spans="1:15" s="14" customFormat="1" ht="11.25" customHeight="1" x14ac:dyDescent="0.2">
      <c r="A49" s="224" t="s">
        <v>132</v>
      </c>
      <c r="B49" s="149" t="s">
        <v>81</v>
      </c>
      <c r="C49" s="171">
        <v>1.3392483268368902</v>
      </c>
      <c r="D49" s="172">
        <v>1.327179275030125</v>
      </c>
      <c r="E49" s="172">
        <v>2.7333368349178002</v>
      </c>
      <c r="F49" s="172">
        <v>0.87286312691044943</v>
      </c>
      <c r="G49" s="172">
        <v>0.96377506357080334</v>
      </c>
      <c r="H49" s="172">
        <v>0.84961023035823768</v>
      </c>
      <c r="I49" s="172">
        <v>2.1145374449339207</v>
      </c>
      <c r="J49" s="172">
        <v>0</v>
      </c>
      <c r="K49" s="173">
        <v>0</v>
      </c>
      <c r="L49" s="175">
        <v>3.6710037174721188</v>
      </c>
      <c r="M49" s="172">
        <v>11.363636363636363</v>
      </c>
      <c r="N49" s="172">
        <v>0.86705202312138729</v>
      </c>
      <c r="O49" s="172">
        <v>0.35545023696682465</v>
      </c>
    </row>
    <row r="50" spans="1:15" s="14" customFormat="1" ht="11.25" customHeight="1" x14ac:dyDescent="0.2">
      <c r="A50" s="224" t="s">
        <v>132</v>
      </c>
      <c r="B50" s="149" t="s">
        <v>82</v>
      </c>
      <c r="C50" s="171">
        <v>1.5807313064913722</v>
      </c>
      <c r="D50" s="172">
        <v>1.5682282637620426</v>
      </c>
      <c r="E50" s="172">
        <v>2.5892911904810583</v>
      </c>
      <c r="F50" s="172">
        <v>1.1625441014864371</v>
      </c>
      <c r="G50" s="172">
        <v>1.3288463980552583</v>
      </c>
      <c r="H50" s="172">
        <v>1.0743504450238246</v>
      </c>
      <c r="I50" s="172">
        <v>2.112676056338028</v>
      </c>
      <c r="J50" s="172">
        <v>0</v>
      </c>
      <c r="K50" s="173">
        <v>0</v>
      </c>
      <c r="L50" s="175">
        <v>3.6149642707019756</v>
      </c>
      <c r="M50" s="172">
        <v>9.7986577181208059</v>
      </c>
      <c r="N50" s="172">
        <v>1.2784090909090908</v>
      </c>
      <c r="O50" s="172">
        <v>0.43010752688172044</v>
      </c>
    </row>
    <row r="51" spans="1:15" s="14" customFormat="1" ht="11.25" customHeight="1" x14ac:dyDescent="0.2">
      <c r="A51" s="224" t="s">
        <v>132</v>
      </c>
      <c r="B51" s="149" t="s">
        <v>83</v>
      </c>
      <c r="C51" s="171">
        <v>1.8136060072795637</v>
      </c>
      <c r="D51" s="172">
        <v>1.7897843009876571</v>
      </c>
      <c r="E51" s="172">
        <v>2.4260985608540788</v>
      </c>
      <c r="F51" s="172">
        <v>1.3970615584898642</v>
      </c>
      <c r="G51" s="172">
        <v>1.7772674635419734</v>
      </c>
      <c r="H51" s="172">
        <v>1.2437580913630479</v>
      </c>
      <c r="I51" s="172">
        <v>1.4480408858603067</v>
      </c>
      <c r="J51" s="172">
        <v>0</v>
      </c>
      <c r="K51" s="173">
        <v>0</v>
      </c>
      <c r="L51" s="175">
        <v>5.0523952095808387</v>
      </c>
      <c r="M51" s="172">
        <v>12.590299277605778</v>
      </c>
      <c r="N51" s="172">
        <v>1.2919896640826873</v>
      </c>
      <c r="O51" s="172">
        <v>0.32292787944025836</v>
      </c>
    </row>
    <row r="52" spans="1:15" s="14" customFormat="1" ht="11.25" customHeight="1" x14ac:dyDescent="0.2">
      <c r="A52" s="224" t="s">
        <v>132</v>
      </c>
      <c r="B52" s="149" t="s">
        <v>84</v>
      </c>
      <c r="C52" s="171">
        <v>1.9889190872214495</v>
      </c>
      <c r="D52" s="172">
        <v>1.9688009039813334</v>
      </c>
      <c r="E52" s="172">
        <v>2.2210125204137179</v>
      </c>
      <c r="F52" s="172">
        <v>1.6707586219121988</v>
      </c>
      <c r="G52" s="172">
        <v>2.1156219280081991</v>
      </c>
      <c r="H52" s="172">
        <v>1.59247889485802</v>
      </c>
      <c r="I52" s="172">
        <v>1.6638935108153079</v>
      </c>
      <c r="J52" s="172">
        <v>0</v>
      </c>
      <c r="K52" s="173">
        <v>0</v>
      </c>
      <c r="L52" s="175">
        <v>4.3211976862878529</v>
      </c>
      <c r="M52" s="172">
        <v>9.3723849372384933</v>
      </c>
      <c r="N52" s="172">
        <v>1.2690355329949239</v>
      </c>
      <c r="O52" s="172">
        <v>0.52301255230125521</v>
      </c>
    </row>
    <row r="53" spans="1:15" s="14" customFormat="1" ht="11.25" customHeight="1" x14ac:dyDescent="0.2">
      <c r="A53" s="224" t="s">
        <v>132</v>
      </c>
      <c r="B53" s="149" t="s">
        <v>85</v>
      </c>
      <c r="C53" s="171">
        <v>2.1633385325795453</v>
      </c>
      <c r="D53" s="172">
        <v>2.1547755325502687</v>
      </c>
      <c r="E53" s="172">
        <v>2.0732716986339175</v>
      </c>
      <c r="F53" s="172">
        <v>1.9429066475087691</v>
      </c>
      <c r="G53" s="172">
        <v>2.5950243423109565</v>
      </c>
      <c r="H53" s="172">
        <v>1.6820941574599384</v>
      </c>
      <c r="I53" s="172">
        <v>1.80623973727422</v>
      </c>
      <c r="J53" s="172">
        <v>0</v>
      </c>
      <c r="K53" s="173">
        <v>0</v>
      </c>
      <c r="L53" s="175">
        <v>3.1015678254942061</v>
      </c>
      <c r="M53" s="172">
        <v>6.5800865800865802</v>
      </c>
      <c r="N53" s="172">
        <v>1.3268998793727382</v>
      </c>
      <c r="O53" s="172">
        <v>0.42105263157894735</v>
      </c>
    </row>
    <row r="54" spans="1:15" s="14" customFormat="1" ht="11.25" customHeight="1" x14ac:dyDescent="0.2">
      <c r="A54" s="224" t="s">
        <v>132</v>
      </c>
      <c r="B54" s="149" t="s">
        <v>86</v>
      </c>
      <c r="C54" s="171">
        <v>2.3434456603275478</v>
      </c>
      <c r="D54" s="172">
        <v>2.3390767811132305</v>
      </c>
      <c r="E54" s="172">
        <v>2.1339084173162934</v>
      </c>
      <c r="F54" s="172">
        <v>2.2867226043429723</v>
      </c>
      <c r="G54" s="172">
        <v>2.8410699122558731</v>
      </c>
      <c r="H54" s="172">
        <v>1.68027883264839</v>
      </c>
      <c r="I54" s="172">
        <v>1.4866979655712049</v>
      </c>
      <c r="J54" s="172">
        <v>0</v>
      </c>
      <c r="K54" s="173">
        <v>0</v>
      </c>
      <c r="L54" s="175">
        <v>2.816901408450704</v>
      </c>
      <c r="M54" s="172">
        <v>5.5248618784530388</v>
      </c>
      <c r="N54" s="172">
        <v>1.6311166875784191</v>
      </c>
      <c r="O54" s="172">
        <v>0.73145245559038663</v>
      </c>
    </row>
    <row r="55" spans="1:15" s="14" customFormat="1" ht="11.25" customHeight="1" x14ac:dyDescent="0.2">
      <c r="A55" s="224" t="s">
        <v>132</v>
      </c>
      <c r="B55" s="149" t="s">
        <v>87</v>
      </c>
      <c r="C55" s="171">
        <v>3.6995902487751824</v>
      </c>
      <c r="D55" s="172">
        <v>3.6623454129504989</v>
      </c>
      <c r="E55" s="172">
        <v>3.6301101774665012</v>
      </c>
      <c r="F55" s="172">
        <v>4.3220759870871612</v>
      </c>
      <c r="G55" s="172">
        <v>3.3235992872698477</v>
      </c>
      <c r="H55" s="172">
        <v>2.6013245033112584</v>
      </c>
      <c r="I55" s="172">
        <v>2.2307692307692308</v>
      </c>
      <c r="J55" s="172">
        <v>0</v>
      </c>
      <c r="K55" s="173">
        <v>0</v>
      </c>
      <c r="L55" s="175">
        <v>7.8280044101433299</v>
      </c>
      <c r="M55" s="172">
        <v>12.160898035547241</v>
      </c>
      <c r="N55" s="172">
        <v>4.9382716049382713</v>
      </c>
      <c r="O55" s="172">
        <v>5.0920910075839654</v>
      </c>
    </row>
    <row r="56" spans="1:15" s="14" customFormat="1" ht="11.25" customHeight="1" x14ac:dyDescent="0.2">
      <c r="A56" s="224" t="s">
        <v>132</v>
      </c>
      <c r="B56" s="149" t="s">
        <v>88</v>
      </c>
      <c r="C56" s="171">
        <v>4.1285806852680844</v>
      </c>
      <c r="D56" s="172">
        <v>4.1101801813763892</v>
      </c>
      <c r="E56" s="172">
        <v>4.6570555550955177</v>
      </c>
      <c r="F56" s="172">
        <v>4.3223091687583048</v>
      </c>
      <c r="G56" s="172">
        <v>3.3018032828346695</v>
      </c>
      <c r="H56" s="172">
        <v>3.2304340895807875</v>
      </c>
      <c r="I56" s="172">
        <v>1.9786910197869101</v>
      </c>
      <c r="J56" s="172">
        <v>0</v>
      </c>
      <c r="K56" s="173">
        <v>0</v>
      </c>
      <c r="L56" s="175">
        <v>6.1261261261261257</v>
      </c>
      <c r="M56" s="172">
        <v>8.0982711555960005</v>
      </c>
      <c r="N56" s="172">
        <v>4.2291950886766712</v>
      </c>
      <c r="O56" s="172">
        <v>5.3022269353128317</v>
      </c>
    </row>
    <row r="57" spans="1:15" s="14" customFormat="1" ht="11.25" customHeight="1" x14ac:dyDescent="0.2">
      <c r="A57" s="224" t="s">
        <v>132</v>
      </c>
      <c r="B57" s="149" t="s">
        <v>89</v>
      </c>
      <c r="C57" s="171">
        <v>4.5202937245386918</v>
      </c>
      <c r="D57" s="172">
        <v>4.5041811373469667</v>
      </c>
      <c r="E57" s="172">
        <v>5.2444138089493944</v>
      </c>
      <c r="F57" s="172">
        <v>4.5850364314910257</v>
      </c>
      <c r="G57" s="172">
        <v>3.6211260612079301</v>
      </c>
      <c r="H57" s="172">
        <v>3.4814114681789539</v>
      </c>
      <c r="I57" s="172">
        <v>1.1005135730007336</v>
      </c>
      <c r="J57" s="172">
        <v>0</v>
      </c>
      <c r="K57" s="173">
        <v>0</v>
      </c>
      <c r="L57" s="175">
        <v>6.334182744812523</v>
      </c>
      <c r="M57" s="172">
        <v>9.3892433910665449</v>
      </c>
      <c r="N57" s="172">
        <v>3.9726027397260273</v>
      </c>
      <c r="O57" s="172">
        <v>4.5652173913043477</v>
      </c>
    </row>
    <row r="58" spans="1:15" s="14" customFormat="1" ht="11.25" customHeight="1" x14ac:dyDescent="0.2">
      <c r="A58" s="224" t="s">
        <v>132</v>
      </c>
      <c r="B58" s="149" t="s">
        <v>90</v>
      </c>
      <c r="C58" s="171">
        <v>5.0375687308735353</v>
      </c>
      <c r="D58" s="172">
        <v>5.002978523279511</v>
      </c>
      <c r="E58" s="172">
        <v>5.9829476644477495</v>
      </c>
      <c r="F58" s="172">
        <v>4.8128223368308731</v>
      </c>
      <c r="G58" s="172">
        <v>3.9726587602967811</v>
      </c>
      <c r="H58" s="172">
        <v>4.3721617911078257</v>
      </c>
      <c r="I58" s="172">
        <v>2.6647966339410938</v>
      </c>
      <c r="J58" s="172">
        <v>0</v>
      </c>
      <c r="K58" s="173">
        <v>0</v>
      </c>
      <c r="L58" s="175">
        <v>9.2906707787201235</v>
      </c>
      <c r="M58" s="172">
        <v>13.958125623130607</v>
      </c>
      <c r="N58" s="172">
        <v>5.8035714285714288</v>
      </c>
      <c r="O58" s="172">
        <v>6.7464635473340584</v>
      </c>
    </row>
    <row r="59" spans="1:15" s="14" customFormat="1" ht="11.25" customHeight="1" x14ac:dyDescent="0.2">
      <c r="A59" s="224" t="s">
        <v>132</v>
      </c>
      <c r="B59" s="139" t="s">
        <v>91</v>
      </c>
      <c r="C59" s="171">
        <v>5.5095668590930549</v>
      </c>
      <c r="D59" s="172">
        <v>5.4561916404242279</v>
      </c>
      <c r="E59" s="172">
        <v>6.5834909647039881</v>
      </c>
      <c r="F59" s="172">
        <v>5.0277143098925281</v>
      </c>
      <c r="G59" s="172">
        <v>4.5069693080231481</v>
      </c>
      <c r="H59" s="172">
        <v>4.881781718387165</v>
      </c>
      <c r="I59" s="172">
        <v>2.5435073627844713</v>
      </c>
      <c r="J59" s="172">
        <v>0</v>
      </c>
      <c r="K59" s="173">
        <v>0</v>
      </c>
      <c r="L59" s="175">
        <v>12.555331991951711</v>
      </c>
      <c r="M59" s="172">
        <v>18.787878787878789</v>
      </c>
      <c r="N59" s="172">
        <v>6.0449050086355784</v>
      </c>
      <c r="O59" s="172">
        <v>9.9344978165938862</v>
      </c>
    </row>
    <row r="60" spans="1:15" s="14" customFormat="1" ht="11.25" customHeight="1" x14ac:dyDescent="0.2">
      <c r="A60" s="224" t="s">
        <v>132</v>
      </c>
      <c r="B60" s="139" t="s">
        <v>92</v>
      </c>
      <c r="C60" s="171">
        <v>5.9502485797553808</v>
      </c>
      <c r="D60" s="172">
        <v>5.9029493905307477</v>
      </c>
      <c r="E60" s="172">
        <v>6.9774797570850202</v>
      </c>
      <c r="F60" s="172">
        <v>5.5895205465400162</v>
      </c>
      <c r="G60" s="172">
        <v>4.956373024258995</v>
      </c>
      <c r="H60" s="172">
        <v>5.1587515497816829</v>
      </c>
      <c r="I60" s="172">
        <v>2.9411764705882355</v>
      </c>
      <c r="J60" s="172">
        <v>0</v>
      </c>
      <c r="K60" s="173">
        <v>0</v>
      </c>
      <c r="L60" s="175">
        <v>12.418566775244299</v>
      </c>
      <c r="M60" s="172">
        <v>17.190569744597248</v>
      </c>
      <c r="N60" s="172">
        <v>7.0298769771528997</v>
      </c>
      <c r="O60" s="172">
        <v>10.356731875719218</v>
      </c>
    </row>
    <row r="61" spans="1:15" s="14" customFormat="1" ht="11.25" customHeight="1" x14ac:dyDescent="0.2">
      <c r="A61" s="224" t="s">
        <v>132</v>
      </c>
      <c r="B61" s="139" t="s">
        <v>93</v>
      </c>
      <c r="C61" s="171">
        <v>6.6313602782906163</v>
      </c>
      <c r="D61" s="172">
        <v>6.580191080023849</v>
      </c>
      <c r="E61" s="172">
        <v>7.7609996589253045</v>
      </c>
      <c r="F61" s="172">
        <v>6.5113262149486077</v>
      </c>
      <c r="G61" s="172">
        <v>5.229035578239233</v>
      </c>
      <c r="H61" s="172">
        <v>5.7572031859731654</v>
      </c>
      <c r="I61" s="172">
        <v>4.9670855774985041</v>
      </c>
      <c r="J61" s="172">
        <v>0</v>
      </c>
      <c r="K61" s="173">
        <v>0</v>
      </c>
      <c r="L61" s="175">
        <v>14.354697102721685</v>
      </c>
      <c r="M61" s="172">
        <v>21.097954790096878</v>
      </c>
      <c r="N61" s="172">
        <v>8.7301587301587293</v>
      </c>
      <c r="O61" s="172">
        <v>10.295857988165681</v>
      </c>
    </row>
    <row r="62" spans="1:15" s="14" customFormat="1" ht="11.25" customHeight="1" x14ac:dyDescent="0.2">
      <c r="A62" s="224" t="s">
        <v>132</v>
      </c>
      <c r="B62" s="139" t="s">
        <v>94</v>
      </c>
      <c r="C62" s="171">
        <v>7.5106253108468595</v>
      </c>
      <c r="D62" s="172">
        <v>7.4347455217514931</v>
      </c>
      <c r="E62" s="172">
        <v>8.7392322203786623</v>
      </c>
      <c r="F62" s="172">
        <v>7.6183959445654477</v>
      </c>
      <c r="G62" s="172">
        <v>5.719106658142679</v>
      </c>
      <c r="H62" s="172">
        <v>6.2149906641771135</v>
      </c>
      <c r="I62" s="172">
        <v>4.8179271708683471</v>
      </c>
      <c r="J62" s="172">
        <v>0</v>
      </c>
      <c r="K62" s="173">
        <v>0</v>
      </c>
      <c r="L62" s="175">
        <v>19.797421731123389</v>
      </c>
      <c r="M62" s="172">
        <v>26.645768025078368</v>
      </c>
      <c r="N62" s="172">
        <v>9.0909090909090917</v>
      </c>
      <c r="O62" s="172">
        <v>17.539267015706805</v>
      </c>
    </row>
    <row r="63" spans="1:15" s="14" customFormat="1" ht="11.25" customHeight="1" x14ac:dyDescent="0.2">
      <c r="A63" s="224" t="s">
        <v>132</v>
      </c>
      <c r="B63" s="139" t="s">
        <v>95</v>
      </c>
      <c r="C63" s="171">
        <v>8.976129631620589</v>
      </c>
      <c r="D63" s="172">
        <v>8.8640139339192761</v>
      </c>
      <c r="E63" s="172">
        <v>10.337743987133562</v>
      </c>
      <c r="F63" s="172">
        <v>9.4124795512970323</v>
      </c>
      <c r="G63" s="172">
        <v>6.6218421025283964</v>
      </c>
      <c r="H63" s="172">
        <v>6.8047970874825996</v>
      </c>
      <c r="I63" s="172">
        <v>5.6643726839597672</v>
      </c>
      <c r="J63" s="172">
        <v>0</v>
      </c>
      <c r="K63" s="173">
        <v>0</v>
      </c>
      <c r="L63" s="175">
        <v>27.417883211678831</v>
      </c>
      <c r="M63" s="172">
        <v>28.464017185821696</v>
      </c>
      <c r="N63" s="172">
        <v>14.285714285714286</v>
      </c>
      <c r="O63" s="172">
        <v>32.220943613348673</v>
      </c>
    </row>
    <row r="64" spans="1:15" s="14" customFormat="1" ht="11.25" customHeight="1" x14ac:dyDescent="0.2">
      <c r="A64" s="224" t="s">
        <v>132</v>
      </c>
      <c r="B64" s="139" t="s">
        <v>96</v>
      </c>
      <c r="C64" s="171">
        <v>9.6884340947461709</v>
      </c>
      <c r="D64" s="172">
        <v>9.5223424848005678</v>
      </c>
      <c r="E64" s="172">
        <v>10.895241355700103</v>
      </c>
      <c r="F64" s="172">
        <v>10.27027027027027</v>
      </c>
      <c r="G64" s="172">
        <v>7.1851790894315632</v>
      </c>
      <c r="H64" s="172">
        <v>7.3629684444209529</v>
      </c>
      <c r="I64" s="172">
        <v>6.8170671897989212</v>
      </c>
      <c r="J64" s="172">
        <v>0</v>
      </c>
      <c r="K64" s="173">
        <v>0</v>
      </c>
      <c r="L64" s="175">
        <v>37.167343256653133</v>
      </c>
      <c r="M64" s="172">
        <v>44.479166666666664</v>
      </c>
      <c r="N64" s="172">
        <v>16.343490304709142</v>
      </c>
      <c r="O64" s="172">
        <v>37.723214285714285</v>
      </c>
    </row>
    <row r="65" spans="1:15" s="14" customFormat="1" ht="11.25" customHeight="1" x14ac:dyDescent="0.2">
      <c r="A65" s="224" t="s">
        <v>132</v>
      </c>
      <c r="B65" s="139" t="s">
        <v>97</v>
      </c>
      <c r="C65" s="171">
        <v>10.272271952259164</v>
      </c>
      <c r="D65" s="172">
        <v>10.097497327464025</v>
      </c>
      <c r="E65" s="172">
        <v>11.390314191326352</v>
      </c>
      <c r="F65" s="172">
        <v>10.831908677286007</v>
      </c>
      <c r="G65" s="172">
        <v>7.776041929143779</v>
      </c>
      <c r="H65" s="172">
        <v>8.5795245841423107</v>
      </c>
      <c r="I65" s="172">
        <v>7.3625349487418452</v>
      </c>
      <c r="J65" s="172">
        <v>0</v>
      </c>
      <c r="K65" s="173">
        <v>0</v>
      </c>
      <c r="L65" s="175">
        <v>41.057102406795657</v>
      </c>
      <c r="M65" s="172">
        <v>51.525054466230934</v>
      </c>
      <c r="N65" s="172">
        <v>13.677811550151976</v>
      </c>
      <c r="O65" s="172">
        <v>40.366972477064223</v>
      </c>
    </row>
    <row r="66" spans="1:15" s="14" customFormat="1" ht="11.25" customHeight="1" x14ac:dyDescent="0.2">
      <c r="A66" s="224" t="s">
        <v>132</v>
      </c>
      <c r="B66" s="139" t="s">
        <v>99</v>
      </c>
      <c r="C66" s="171">
        <v>10.705953671216268</v>
      </c>
      <c r="D66" s="172">
        <v>10.525218566184718</v>
      </c>
      <c r="E66" s="172">
        <v>11.674279874017062</v>
      </c>
      <c r="F66" s="172">
        <v>11.292609859429565</v>
      </c>
      <c r="G66" s="172">
        <v>8.2795154906103985</v>
      </c>
      <c r="H66" s="172">
        <v>9.5387184303903148</v>
      </c>
      <c r="I66" s="172">
        <v>7.698924731182796</v>
      </c>
      <c r="J66" s="172">
        <v>0</v>
      </c>
      <c r="K66" s="173">
        <v>0</v>
      </c>
      <c r="L66" s="175">
        <v>43.134469696969695</v>
      </c>
      <c r="M66" s="172">
        <v>55.125284738041003</v>
      </c>
      <c r="N66" s="172">
        <v>14.506172839506172</v>
      </c>
      <c r="O66" s="172">
        <v>41.758241758241759</v>
      </c>
    </row>
    <row r="67" spans="1:15" s="14" customFormat="1" ht="11.25" customHeight="1" x14ac:dyDescent="0.2">
      <c r="A67" s="224" t="s">
        <v>132</v>
      </c>
      <c r="B67" s="139" t="s">
        <v>137</v>
      </c>
      <c r="C67" s="171">
        <v>11.098283810483091</v>
      </c>
      <c r="D67" s="172">
        <v>10.916281074568579</v>
      </c>
      <c r="E67" s="172">
        <v>11.902372639045446</v>
      </c>
      <c r="F67" s="172">
        <v>11.644944054848869</v>
      </c>
      <c r="G67" s="172">
        <v>8.9057065692579709</v>
      </c>
      <c r="H67" s="172">
        <v>10.30161206448258</v>
      </c>
      <c r="I67" s="172">
        <v>7.5829383886255926</v>
      </c>
      <c r="J67" s="172">
        <v>0</v>
      </c>
      <c r="K67" s="173">
        <v>0</v>
      </c>
      <c r="L67" s="175">
        <v>44.910757356488183</v>
      </c>
      <c r="M67" s="172">
        <v>59.411764705882355</v>
      </c>
      <c r="N67" s="172">
        <v>16.326530612244898</v>
      </c>
      <c r="O67" s="172">
        <v>42.045454545454547</v>
      </c>
    </row>
    <row r="68" spans="1:15" s="14" customFormat="1" ht="11.25" customHeight="1" x14ac:dyDescent="0.2">
      <c r="A68" s="224" t="s">
        <v>132</v>
      </c>
      <c r="B68" s="139" t="s">
        <v>140</v>
      </c>
      <c r="C68" s="171">
        <v>11.364939416718693</v>
      </c>
      <c r="D68" s="172">
        <v>11.192844775477168</v>
      </c>
      <c r="E68" s="172">
        <v>12.018031843468252</v>
      </c>
      <c r="F68" s="172">
        <v>11.924624764668291</v>
      </c>
      <c r="G68" s="172">
        <v>9.3609360936093609</v>
      </c>
      <c r="H68" s="172">
        <v>11.163734776725304</v>
      </c>
      <c r="I68" s="172">
        <v>7.8204199855177405</v>
      </c>
      <c r="J68" s="172">
        <v>0</v>
      </c>
      <c r="K68" s="174">
        <f>K34*100/'T3'!E248</f>
        <v>9.9271402550091068</v>
      </c>
      <c r="L68" s="175">
        <v>44.843049327354258</v>
      </c>
      <c r="M68" s="172">
        <v>54.88095238095238</v>
      </c>
      <c r="N68" s="172">
        <v>21.1864406779661</v>
      </c>
      <c r="O68" s="172">
        <v>44.772447724477246</v>
      </c>
    </row>
    <row r="69" spans="1:15" s="14" customFormat="1" ht="11.25" customHeight="1" x14ac:dyDescent="0.2">
      <c r="A69" s="224" t="s">
        <v>132</v>
      </c>
      <c r="B69" s="139" t="s">
        <v>180</v>
      </c>
      <c r="C69" s="171">
        <v>13.75601200681893</v>
      </c>
      <c r="D69" s="172">
        <v>13.596738046579588</v>
      </c>
      <c r="E69" s="172">
        <v>14.789443465520996</v>
      </c>
      <c r="F69" s="172">
        <v>14.431584405158139</v>
      </c>
      <c r="G69" s="172">
        <v>11.4053532895643</v>
      </c>
      <c r="H69" s="172">
        <v>12.338527783473447</v>
      </c>
      <c r="I69" s="172">
        <v>10.371567043618739</v>
      </c>
      <c r="J69" s="172">
        <v>13.47926267281106</v>
      </c>
      <c r="K69" s="174">
        <f>K35*100/'T3'!E249</f>
        <v>9.2537313432835813</v>
      </c>
      <c r="L69" s="175">
        <v>46.916752312435769</v>
      </c>
      <c r="M69" s="172">
        <v>57.493857493857497</v>
      </c>
      <c r="N69" s="172">
        <v>26.685393258426966</v>
      </c>
      <c r="O69" s="172">
        <v>45.103092783505154</v>
      </c>
    </row>
    <row r="70" spans="1:15" s="14" customFormat="1" ht="11.25" customHeight="1" x14ac:dyDescent="0.2">
      <c r="A70" s="224" t="s">
        <v>132</v>
      </c>
      <c r="B70" s="139" t="s">
        <v>183</v>
      </c>
      <c r="C70" s="171">
        <v>14.6</v>
      </c>
      <c r="D70" s="172">
        <v>14.4</v>
      </c>
      <c r="E70" s="172">
        <v>15.8</v>
      </c>
      <c r="F70" s="172">
        <v>15</v>
      </c>
      <c r="G70" s="172">
        <v>12.1</v>
      </c>
      <c r="H70" s="172">
        <v>13.5</v>
      </c>
      <c r="I70" s="172">
        <v>10.9</v>
      </c>
      <c r="J70" s="172">
        <v>20.3</v>
      </c>
      <c r="K70" s="174">
        <f>K36*100/'T3'!E250</f>
        <v>8.92018779342723</v>
      </c>
      <c r="L70" s="175">
        <v>50.5</v>
      </c>
      <c r="M70" s="172">
        <v>59.7</v>
      </c>
      <c r="N70" s="172">
        <v>29.2</v>
      </c>
      <c r="O70" s="172">
        <v>51.4</v>
      </c>
    </row>
    <row r="71" spans="1:15" s="14" customFormat="1" ht="11.25" customHeight="1" x14ac:dyDescent="0.2">
      <c r="A71" s="224" t="s">
        <v>132</v>
      </c>
      <c r="B71" s="139" t="s">
        <v>187</v>
      </c>
      <c r="C71" s="171">
        <v>15.294527344197229</v>
      </c>
      <c r="D71" s="172">
        <v>15.13352831413467</v>
      </c>
      <c r="E71" s="172">
        <v>16.823747487142001</v>
      </c>
      <c r="F71" s="172">
        <v>15.631469145448541</v>
      </c>
      <c r="G71" s="172">
        <v>12.646902654867256</v>
      </c>
      <c r="H71" s="172">
        <v>14.544099378881988</v>
      </c>
      <c r="I71" s="172">
        <v>9.8308051341890312</v>
      </c>
      <c r="J71" s="172">
        <v>16.666666666666668</v>
      </c>
      <c r="K71" s="173">
        <v>8.7454450806871424</v>
      </c>
      <c r="L71" s="175">
        <v>53.246753246753244</v>
      </c>
      <c r="M71" s="172">
        <v>61.384820239680423</v>
      </c>
      <c r="N71" s="172">
        <v>30.218068535825545</v>
      </c>
      <c r="O71" s="172">
        <v>55.07868383404864</v>
      </c>
    </row>
    <row r="72" spans="1:15" s="14" customFormat="1" ht="11.25" customHeight="1" x14ac:dyDescent="0.2">
      <c r="A72" s="224" t="s">
        <v>132</v>
      </c>
      <c r="B72" s="139" t="s">
        <v>214</v>
      </c>
      <c r="C72" s="171">
        <v>15.9</v>
      </c>
      <c r="D72" s="562">
        <v>15.7</v>
      </c>
      <c r="E72" s="562">
        <v>17.600000000000001</v>
      </c>
      <c r="F72" s="562">
        <v>16.7</v>
      </c>
      <c r="G72" s="562">
        <v>12.6</v>
      </c>
      <c r="H72" s="562">
        <v>15.6</v>
      </c>
      <c r="I72" s="562">
        <v>10</v>
      </c>
      <c r="J72" s="562">
        <v>10.6</v>
      </c>
      <c r="K72" s="563">
        <v>9.5</v>
      </c>
      <c r="L72" s="175">
        <v>53.9</v>
      </c>
      <c r="M72" s="562">
        <v>60.7</v>
      </c>
      <c r="N72" s="562">
        <v>28.5</v>
      </c>
      <c r="O72" s="562">
        <v>57.6</v>
      </c>
    </row>
    <row r="73" spans="1:15" x14ac:dyDescent="0.2">
      <c r="A73" s="522" t="s">
        <v>4</v>
      </c>
    </row>
    <row r="74" spans="1:15" x14ac:dyDescent="0.2">
      <c r="A74" s="37" t="s">
        <v>562</v>
      </c>
      <c r="C74" s="37"/>
      <c r="D74" s="37"/>
      <c r="E74" s="37"/>
      <c r="F74" s="37"/>
      <c r="G74" s="37"/>
      <c r="H74" s="37"/>
      <c r="I74" s="37"/>
      <c r="J74" s="37"/>
      <c r="K74" s="37"/>
      <c r="L74" s="37"/>
      <c r="M74" s="37"/>
      <c r="N74" s="37"/>
      <c r="O74" s="37"/>
    </row>
    <row r="75" spans="1:15" x14ac:dyDescent="0.2">
      <c r="A75" s="133" t="s">
        <v>431</v>
      </c>
      <c r="B75" s="40"/>
      <c r="C75" s="37"/>
      <c r="D75" s="37"/>
      <c r="E75" s="37"/>
      <c r="F75" s="37"/>
      <c r="G75" s="37"/>
      <c r="H75" s="37"/>
      <c r="I75" s="37"/>
      <c r="J75" s="37"/>
      <c r="K75" s="37"/>
      <c r="L75" s="37"/>
      <c r="M75" s="37"/>
      <c r="N75" s="37"/>
      <c r="O75" s="37"/>
    </row>
  </sheetData>
  <dataValidations count="2">
    <dataValidation allowBlank="1" showInputMessage="1" showErrorMessage="1" promptTitle="Fußnotenstrich" prompt="Nachfolgend Fußnotenbereich mit Fußnotenerläuterungen und weiteren Erklärungen" sqref="A73" xr:uid="{00000000-0002-0000-0A00-000000000000}"/>
    <dataValidation allowBlank="1" showInputMessage="1" showErrorMessage="1" promptTitle="Fußnote" prompt="Schüler/innen, deren Herkunftssprache nicht oder nicht ausschließlich Deutsch ist: Freiwillige Angabe; bis einschließlich Schuljahr 2007/2008 ausländische Schüler/innen, Schuljahre 2008/2009 bis 2017/2018 Schüler/innen mit Migrationshintergrund." sqref="A2" xr:uid="{CA3F592C-A738-436C-A76C-E48A655A4F81}"/>
  </dataValidations>
  <hyperlinks>
    <hyperlink ref="A1" location="Inhalt!A1" display="Inhalt" xr:uid="{00000000-0004-0000-0A00-000000000000}"/>
    <hyperlink ref="A75" location="Titel!A6" display="Zeichenerklärung" xr:uid="{00000000-0004-0000-0A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6292"/>
  <sheetViews>
    <sheetView showGridLines="0" zoomScaleNormal="100" workbookViewId="0"/>
  </sheetViews>
  <sheetFormatPr baseColWidth="10" defaultColWidth="11.42578125" defaultRowHeight="11.25" x14ac:dyDescent="0.2"/>
  <cols>
    <col min="1" max="1" width="10.7109375" style="19" customWidth="1"/>
    <col min="2" max="8" width="15.7109375" style="19" customWidth="1"/>
    <col min="9" max="16384" width="11.42578125" style="19"/>
  </cols>
  <sheetData>
    <row r="1" spans="1:12" ht="11.25" customHeight="1" x14ac:dyDescent="0.2">
      <c r="A1" s="67" t="s">
        <v>44</v>
      </c>
    </row>
    <row r="2" spans="1:12" s="14" customFormat="1" ht="20.100000000000001" customHeight="1" x14ac:dyDescent="0.2">
      <c r="A2" s="222" t="s">
        <v>537</v>
      </c>
      <c r="B2" s="294"/>
      <c r="C2" s="294"/>
      <c r="D2" s="294"/>
      <c r="E2" s="294"/>
      <c r="F2" s="294"/>
      <c r="G2" s="294"/>
      <c r="H2" s="294"/>
      <c r="I2" s="294"/>
      <c r="J2" s="294"/>
      <c r="K2" s="294"/>
      <c r="L2" s="294"/>
    </row>
    <row r="3" spans="1:12" ht="15" customHeight="1" x14ac:dyDescent="0.2">
      <c r="A3" s="19" t="s">
        <v>225</v>
      </c>
    </row>
    <row r="4" spans="1:12" ht="87" customHeight="1" x14ac:dyDescent="0.2">
      <c r="A4" s="477" t="s">
        <v>70</v>
      </c>
      <c r="B4" s="478" t="s">
        <v>218</v>
      </c>
      <c r="C4" s="478" t="s">
        <v>219</v>
      </c>
      <c r="D4" s="478" t="s">
        <v>220</v>
      </c>
      <c r="E4" s="478" t="s">
        <v>221</v>
      </c>
      <c r="F4" s="478" t="s">
        <v>222</v>
      </c>
      <c r="G4" s="478" t="s">
        <v>223</v>
      </c>
      <c r="H4" s="479" t="s">
        <v>224</v>
      </c>
      <c r="I4" s="130"/>
    </row>
    <row r="5" spans="1:12" x14ac:dyDescent="0.2">
      <c r="A5" s="178" t="s">
        <v>72</v>
      </c>
      <c r="B5" s="154">
        <v>58469</v>
      </c>
      <c r="C5" s="102">
        <v>34648</v>
      </c>
      <c r="D5" s="172">
        <v>59.3</v>
      </c>
      <c r="E5" s="140">
        <v>22465</v>
      </c>
      <c r="F5" s="172">
        <v>38.4</v>
      </c>
      <c r="G5" s="152">
        <v>7150</v>
      </c>
      <c r="H5" s="145">
        <v>670</v>
      </c>
    </row>
    <row r="6" spans="1:12" x14ac:dyDescent="0.2">
      <c r="A6" s="179" t="s">
        <v>73</v>
      </c>
      <c r="B6" s="155">
        <v>56917</v>
      </c>
      <c r="C6" s="102">
        <v>36761</v>
      </c>
      <c r="D6" s="172">
        <v>64.599999999999994</v>
      </c>
      <c r="E6" s="141">
        <v>18431</v>
      </c>
      <c r="F6" s="172">
        <v>32.4</v>
      </c>
      <c r="G6" s="153">
        <v>3527</v>
      </c>
      <c r="H6" s="146">
        <v>4069</v>
      </c>
    </row>
    <row r="7" spans="1:12" x14ac:dyDescent="0.2">
      <c r="A7" s="179" t="s">
        <v>74</v>
      </c>
      <c r="B7" s="155">
        <v>57094</v>
      </c>
      <c r="C7" s="102">
        <v>38534</v>
      </c>
      <c r="D7" s="172">
        <v>67.5</v>
      </c>
      <c r="E7" s="141">
        <v>16884</v>
      </c>
      <c r="F7" s="172">
        <v>29.6</v>
      </c>
      <c r="G7" s="153">
        <v>2062</v>
      </c>
      <c r="H7" s="146">
        <v>6168</v>
      </c>
    </row>
    <row r="8" spans="1:12" x14ac:dyDescent="0.2">
      <c r="A8" s="179" t="s">
        <v>75</v>
      </c>
      <c r="B8" s="155">
        <v>56738</v>
      </c>
      <c r="C8" s="102">
        <v>38759</v>
      </c>
      <c r="D8" s="172">
        <v>68.3</v>
      </c>
      <c r="E8" s="141">
        <v>16265</v>
      </c>
      <c r="F8" s="172">
        <v>28.7</v>
      </c>
      <c r="G8" s="153">
        <v>2001</v>
      </c>
      <c r="H8" s="146">
        <v>4627</v>
      </c>
    </row>
    <row r="9" spans="1:12" x14ac:dyDescent="0.2">
      <c r="A9" s="179" t="s">
        <v>76</v>
      </c>
      <c r="B9" s="155">
        <v>55949</v>
      </c>
      <c r="C9" s="102">
        <v>37598</v>
      </c>
      <c r="D9" s="172">
        <v>67.2</v>
      </c>
      <c r="E9" s="141">
        <v>16850</v>
      </c>
      <c r="F9" s="172">
        <v>30.1</v>
      </c>
      <c r="G9" s="153">
        <v>2200</v>
      </c>
      <c r="H9" s="146">
        <v>2936</v>
      </c>
    </row>
    <row r="10" spans="1:12" x14ac:dyDescent="0.2">
      <c r="A10" s="179" t="s">
        <v>77</v>
      </c>
      <c r="B10" s="155">
        <v>54323</v>
      </c>
      <c r="C10" s="102">
        <v>35144</v>
      </c>
      <c r="D10" s="172">
        <v>64.7</v>
      </c>
      <c r="E10" s="141">
        <v>17954</v>
      </c>
      <c r="F10" s="172">
        <v>33.1</v>
      </c>
      <c r="G10" s="153">
        <v>2835</v>
      </c>
      <c r="H10" s="146">
        <v>2580</v>
      </c>
    </row>
    <row r="11" spans="1:12" x14ac:dyDescent="0.2">
      <c r="A11" s="179" t="s">
        <v>78</v>
      </c>
      <c r="B11" s="155">
        <v>51381</v>
      </c>
      <c r="C11" s="102">
        <v>32942</v>
      </c>
      <c r="D11" s="172">
        <v>64.099999999999994</v>
      </c>
      <c r="E11" s="141">
        <v>17095</v>
      </c>
      <c r="F11" s="172">
        <v>33.299999999999997</v>
      </c>
      <c r="G11" s="153">
        <v>2156</v>
      </c>
      <c r="H11" s="146">
        <v>2807</v>
      </c>
    </row>
    <row r="12" spans="1:12" x14ac:dyDescent="0.2">
      <c r="A12" s="179" t="s">
        <v>79</v>
      </c>
      <c r="B12" s="155">
        <v>49430</v>
      </c>
      <c r="C12" s="102">
        <v>31545</v>
      </c>
      <c r="D12" s="172">
        <v>63.8</v>
      </c>
      <c r="E12" s="141">
        <v>16660</v>
      </c>
      <c r="F12" s="172">
        <v>33.700000000000003</v>
      </c>
      <c r="G12" s="153">
        <v>1697</v>
      </c>
      <c r="H12" s="146">
        <v>2805</v>
      </c>
    </row>
    <row r="13" spans="1:12" x14ac:dyDescent="0.2">
      <c r="A13" s="179" t="s">
        <v>80</v>
      </c>
      <c r="B13" s="155">
        <v>40303</v>
      </c>
      <c r="C13" s="102">
        <v>26226</v>
      </c>
      <c r="D13" s="172">
        <v>65.099999999999994</v>
      </c>
      <c r="E13" s="141">
        <v>12868</v>
      </c>
      <c r="F13" s="172">
        <v>31.9</v>
      </c>
      <c r="G13" s="153">
        <v>1459</v>
      </c>
      <c r="H13" s="146">
        <v>2950</v>
      </c>
    </row>
    <row r="14" spans="1:12" x14ac:dyDescent="0.2">
      <c r="A14" s="179" t="s">
        <v>81</v>
      </c>
      <c r="B14" s="155">
        <v>27686</v>
      </c>
      <c r="C14" s="102">
        <v>18301</v>
      </c>
      <c r="D14" s="172">
        <v>66.099999999999994</v>
      </c>
      <c r="E14" s="141">
        <v>8549</v>
      </c>
      <c r="F14" s="172">
        <v>30.9</v>
      </c>
      <c r="G14" s="153">
        <v>1433</v>
      </c>
      <c r="H14" s="146">
        <v>2716</v>
      </c>
    </row>
    <row r="15" spans="1:12" x14ac:dyDescent="0.2">
      <c r="A15" s="179" t="s">
        <v>82</v>
      </c>
      <c r="B15" s="155">
        <v>23439</v>
      </c>
      <c r="C15" s="102">
        <v>15124</v>
      </c>
      <c r="D15" s="172">
        <v>64.5</v>
      </c>
      <c r="E15" s="141">
        <v>7529</v>
      </c>
      <c r="F15" s="172">
        <v>32.1</v>
      </c>
      <c r="G15" s="153">
        <v>1178</v>
      </c>
      <c r="H15" s="146">
        <v>2296</v>
      </c>
    </row>
    <row r="16" spans="1:12" x14ac:dyDescent="0.2">
      <c r="A16" s="179" t="s">
        <v>83</v>
      </c>
      <c r="B16" s="155">
        <v>22138</v>
      </c>
      <c r="C16" s="102">
        <v>13635</v>
      </c>
      <c r="D16" s="172">
        <v>61.6</v>
      </c>
      <c r="E16" s="141">
        <v>7994</v>
      </c>
      <c r="F16" s="172">
        <v>36.1</v>
      </c>
      <c r="G16" s="153">
        <v>1040</v>
      </c>
      <c r="H16" s="146">
        <v>1858</v>
      </c>
    </row>
    <row r="17" spans="1:15" x14ac:dyDescent="0.2">
      <c r="A17" s="179" t="s">
        <v>84</v>
      </c>
      <c r="B17" s="155">
        <v>21901</v>
      </c>
      <c r="C17" s="102">
        <v>11875</v>
      </c>
      <c r="D17" s="172">
        <v>54.2</v>
      </c>
      <c r="E17" s="141">
        <v>9570</v>
      </c>
      <c r="F17" s="172">
        <v>43.7</v>
      </c>
      <c r="G17" s="153">
        <v>963</v>
      </c>
      <c r="H17" s="146">
        <v>1365</v>
      </c>
    </row>
    <row r="18" spans="1:15" x14ac:dyDescent="0.2">
      <c r="A18" s="179" t="s">
        <v>85</v>
      </c>
      <c r="B18" s="155">
        <v>23349</v>
      </c>
      <c r="C18" s="102">
        <v>12353</v>
      </c>
      <c r="D18" s="172">
        <v>52.9</v>
      </c>
      <c r="E18" s="141">
        <v>10540</v>
      </c>
      <c r="F18" s="172">
        <v>45.1</v>
      </c>
      <c r="G18" s="153">
        <v>528</v>
      </c>
      <c r="H18" s="146">
        <v>1335</v>
      </c>
    </row>
    <row r="19" spans="1:15" x14ac:dyDescent="0.2">
      <c r="A19" s="179" t="s">
        <v>86</v>
      </c>
      <c r="B19" s="155">
        <v>25970</v>
      </c>
      <c r="C19" s="102">
        <v>13782</v>
      </c>
      <c r="D19" s="172">
        <v>53.1</v>
      </c>
      <c r="E19" s="141">
        <v>11707</v>
      </c>
      <c r="F19" s="172">
        <v>45.1</v>
      </c>
      <c r="G19" s="153">
        <v>439</v>
      </c>
      <c r="H19" s="146">
        <v>1277</v>
      </c>
    </row>
    <row r="20" spans="1:15" x14ac:dyDescent="0.2">
      <c r="A20" s="179" t="s">
        <v>87</v>
      </c>
      <c r="B20" s="155">
        <v>27772</v>
      </c>
      <c r="C20" s="102">
        <v>14671</v>
      </c>
      <c r="D20" s="172">
        <v>52.8</v>
      </c>
      <c r="E20" s="141">
        <v>12606</v>
      </c>
      <c r="F20" s="172">
        <v>45.4</v>
      </c>
      <c r="G20" s="153">
        <v>444</v>
      </c>
      <c r="H20" s="146">
        <v>1275</v>
      </c>
    </row>
    <row r="21" spans="1:15" x14ac:dyDescent="0.2">
      <c r="A21" s="179" t="s">
        <v>88</v>
      </c>
      <c r="B21" s="155">
        <v>28010</v>
      </c>
      <c r="C21" s="102">
        <v>14643</v>
      </c>
      <c r="D21" s="172">
        <v>52.3</v>
      </c>
      <c r="E21" s="141">
        <v>12807</v>
      </c>
      <c r="F21" s="172">
        <v>45.7</v>
      </c>
      <c r="G21" s="153">
        <v>371</v>
      </c>
      <c r="H21" s="146">
        <v>1153</v>
      </c>
    </row>
    <row r="22" spans="1:15" x14ac:dyDescent="0.2">
      <c r="A22" s="179" t="s">
        <v>89</v>
      </c>
      <c r="B22" s="155">
        <v>29124</v>
      </c>
      <c r="C22" s="102">
        <v>15455</v>
      </c>
      <c r="D22" s="172">
        <v>53.1</v>
      </c>
      <c r="E22" s="141">
        <v>13028</v>
      </c>
      <c r="F22" s="172">
        <v>44.7</v>
      </c>
      <c r="G22" s="153">
        <v>361</v>
      </c>
      <c r="H22" s="146">
        <v>1261</v>
      </c>
    </row>
    <row r="23" spans="1:15" x14ac:dyDescent="0.2">
      <c r="A23" s="179" t="s">
        <v>90</v>
      </c>
      <c r="B23" s="155">
        <v>29345</v>
      </c>
      <c r="C23" s="102">
        <v>16789</v>
      </c>
      <c r="D23" s="172">
        <v>57.2</v>
      </c>
      <c r="E23" s="141">
        <v>11874</v>
      </c>
      <c r="F23" s="172">
        <v>40.5</v>
      </c>
      <c r="G23" s="153">
        <v>412</v>
      </c>
      <c r="H23" s="146">
        <v>1349</v>
      </c>
    </row>
    <row r="24" spans="1:15" x14ac:dyDescent="0.2">
      <c r="A24" s="179" t="s">
        <v>91</v>
      </c>
      <c r="B24" s="155">
        <v>28950</v>
      </c>
      <c r="C24" s="102">
        <v>16372</v>
      </c>
      <c r="D24" s="172">
        <v>56.6</v>
      </c>
      <c r="E24" s="141">
        <v>11940</v>
      </c>
      <c r="F24" s="172">
        <v>41.2</v>
      </c>
      <c r="G24" s="153">
        <v>523</v>
      </c>
      <c r="H24" s="146">
        <v>1323</v>
      </c>
    </row>
    <row r="25" spans="1:15" x14ac:dyDescent="0.2">
      <c r="A25" s="179" t="s">
        <v>92</v>
      </c>
      <c r="B25" s="155">
        <v>29060</v>
      </c>
      <c r="C25" s="102">
        <v>16306</v>
      </c>
      <c r="D25" s="172">
        <v>56.1</v>
      </c>
      <c r="E25" s="141">
        <v>12179</v>
      </c>
      <c r="F25" s="172">
        <v>41.9</v>
      </c>
      <c r="G25" s="153">
        <v>539</v>
      </c>
      <c r="H25" s="146">
        <v>1195</v>
      </c>
    </row>
    <row r="26" spans="1:15" x14ac:dyDescent="0.2">
      <c r="A26" s="179" t="s">
        <v>93</v>
      </c>
      <c r="B26" s="155">
        <v>30346</v>
      </c>
      <c r="C26" s="102">
        <v>17033</v>
      </c>
      <c r="D26" s="172">
        <v>56.1</v>
      </c>
      <c r="E26" s="141">
        <v>12666</v>
      </c>
      <c r="F26" s="172">
        <v>41.7</v>
      </c>
      <c r="G26" s="153">
        <v>498</v>
      </c>
      <c r="H26" s="146">
        <v>1152</v>
      </c>
    </row>
    <row r="27" spans="1:15" x14ac:dyDescent="0.2">
      <c r="A27" s="179" t="s">
        <v>94</v>
      </c>
      <c r="B27" s="155">
        <v>30492</v>
      </c>
      <c r="C27" s="102">
        <v>17362</v>
      </c>
      <c r="D27" s="172">
        <v>56.939525121343301</v>
      </c>
      <c r="E27" s="141">
        <v>12503</v>
      </c>
      <c r="F27" s="172">
        <v>41.004197822379638</v>
      </c>
      <c r="G27" s="153">
        <v>538</v>
      </c>
      <c r="H27" s="146">
        <v>1154</v>
      </c>
    </row>
    <row r="28" spans="1:15" x14ac:dyDescent="0.2">
      <c r="A28" s="179" t="s">
        <v>95</v>
      </c>
      <c r="B28" s="155">
        <v>30282</v>
      </c>
      <c r="C28" s="102">
        <v>17826</v>
      </c>
      <c r="D28" s="172">
        <v>58.9</v>
      </c>
      <c r="E28" s="141">
        <v>12243</v>
      </c>
      <c r="F28" s="172">
        <v>40.4</v>
      </c>
      <c r="G28" s="153">
        <v>825</v>
      </c>
      <c r="H28" s="146">
        <v>1054</v>
      </c>
      <c r="N28" s="47"/>
      <c r="O28" s="12"/>
    </row>
    <row r="29" spans="1:15" x14ac:dyDescent="0.2">
      <c r="A29" s="179" t="s">
        <v>96</v>
      </c>
      <c r="B29" s="155">
        <v>31641</v>
      </c>
      <c r="C29" s="102">
        <v>17803</v>
      </c>
      <c r="D29" s="172">
        <v>56.3</v>
      </c>
      <c r="E29" s="141">
        <v>13237</v>
      </c>
      <c r="F29" s="172">
        <v>41.8</v>
      </c>
      <c r="G29" s="153">
        <v>642</v>
      </c>
      <c r="H29" s="146">
        <v>1095</v>
      </c>
      <c r="N29" s="47"/>
    </row>
    <row r="30" spans="1:15" x14ac:dyDescent="0.2">
      <c r="A30" s="179" t="s">
        <v>97</v>
      </c>
      <c r="B30" s="155">
        <v>33205</v>
      </c>
      <c r="C30" s="102">
        <v>18262</v>
      </c>
      <c r="D30" s="172">
        <v>54.997741304020479</v>
      </c>
      <c r="E30" s="141">
        <v>14248</v>
      </c>
      <c r="F30" s="172">
        <v>42.909200421623247</v>
      </c>
      <c r="G30" s="153">
        <v>599</v>
      </c>
      <c r="H30" s="146">
        <v>1147</v>
      </c>
    </row>
    <row r="31" spans="1:15" x14ac:dyDescent="0.2">
      <c r="A31" s="179" t="s">
        <v>99</v>
      </c>
      <c r="B31" s="155">
        <v>33630</v>
      </c>
      <c r="C31" s="102">
        <v>18507</v>
      </c>
      <c r="D31" s="172">
        <v>55.031222123104371</v>
      </c>
      <c r="E31" s="141">
        <v>14368</v>
      </c>
      <c r="F31" s="172">
        <v>42.72375854891466</v>
      </c>
      <c r="G31" s="153">
        <v>510</v>
      </c>
      <c r="H31" s="146">
        <v>1231</v>
      </c>
    </row>
    <row r="32" spans="1:15" x14ac:dyDescent="0.2">
      <c r="A32" s="179" t="s">
        <v>137</v>
      </c>
      <c r="B32" s="155">
        <v>34198</v>
      </c>
      <c r="C32" s="102">
        <v>19125</v>
      </c>
      <c r="D32" s="172">
        <v>55.924323059828062</v>
      </c>
      <c r="E32" s="141">
        <v>14379</v>
      </c>
      <c r="F32" s="172">
        <v>42.046318498157788</v>
      </c>
      <c r="G32" s="153">
        <v>531</v>
      </c>
      <c r="H32" s="146">
        <v>1126</v>
      </c>
    </row>
    <row r="33" spans="1:8" x14ac:dyDescent="0.2">
      <c r="A33" s="179" t="s">
        <v>140</v>
      </c>
      <c r="B33" s="180">
        <v>35029</v>
      </c>
      <c r="C33" s="102">
        <v>18712</v>
      </c>
      <c r="D33" s="172">
        <f>C33*100/B33</f>
        <v>53.418596020440205</v>
      </c>
      <c r="E33" s="141">
        <v>15188</v>
      </c>
      <c r="F33" s="172">
        <v>43.358360215821179</v>
      </c>
      <c r="G33" s="153">
        <v>593</v>
      </c>
      <c r="H33" s="146">
        <v>1304</v>
      </c>
    </row>
    <row r="34" spans="1:8" x14ac:dyDescent="0.2">
      <c r="A34" s="179" t="s">
        <v>180</v>
      </c>
      <c r="B34" s="180">
        <v>35039</v>
      </c>
      <c r="C34" s="102">
        <v>18536</v>
      </c>
      <c r="D34" s="172">
        <f t="shared" ref="D34:D35" si="0">C34*100/B34</f>
        <v>52.901053112246352</v>
      </c>
      <c r="E34" s="141">
        <v>15302</v>
      </c>
      <c r="F34" s="172">
        <v>43.671337652330259</v>
      </c>
      <c r="G34" s="153">
        <v>641</v>
      </c>
      <c r="H34" s="146">
        <v>1482</v>
      </c>
    </row>
    <row r="35" spans="1:8" x14ac:dyDescent="0.2">
      <c r="A35" s="179" t="s">
        <v>183</v>
      </c>
      <c r="B35" s="180">
        <v>35457</v>
      </c>
      <c r="C35" s="82">
        <v>19430</v>
      </c>
      <c r="D35" s="172">
        <f t="shared" si="0"/>
        <v>54.798770341540461</v>
      </c>
      <c r="E35" s="141">
        <v>15299</v>
      </c>
      <c r="F35" s="172">
        <v>43.148038469131627</v>
      </c>
      <c r="G35" s="153">
        <v>666</v>
      </c>
      <c r="H35" s="146">
        <v>1701</v>
      </c>
    </row>
    <row r="36" spans="1:8" x14ac:dyDescent="0.2">
      <c r="A36" s="179" t="s">
        <v>187</v>
      </c>
      <c r="B36" s="180">
        <v>36773</v>
      </c>
      <c r="C36" s="82">
        <v>20011</v>
      </c>
      <c r="D36" s="172">
        <v>54.4</v>
      </c>
      <c r="E36" s="141">
        <v>15669</v>
      </c>
      <c r="F36" s="172">
        <v>42.6</v>
      </c>
      <c r="G36" s="153">
        <v>700</v>
      </c>
      <c r="H36" s="146">
        <v>1956</v>
      </c>
    </row>
    <row r="37" spans="1:8" x14ac:dyDescent="0.2">
      <c r="A37" s="179" t="s">
        <v>214</v>
      </c>
      <c r="B37" s="180">
        <v>37030</v>
      </c>
      <c r="C37" s="82">
        <v>19869</v>
      </c>
      <c r="D37" s="172">
        <v>53.7</v>
      </c>
      <c r="E37" s="141">
        <v>15873</v>
      </c>
      <c r="F37" s="172">
        <v>42.9</v>
      </c>
      <c r="G37" s="153">
        <v>613</v>
      </c>
      <c r="H37" s="146">
        <v>3027</v>
      </c>
    </row>
    <row r="38" spans="1:8" x14ac:dyDescent="0.2">
      <c r="A38" s="522" t="s">
        <v>4</v>
      </c>
      <c r="B38" s="24"/>
      <c r="C38" s="24"/>
      <c r="D38" s="24"/>
      <c r="E38" s="24"/>
      <c r="F38" s="24"/>
      <c r="G38" s="24"/>
      <c r="H38" s="24"/>
    </row>
    <row r="39" spans="1:8" x14ac:dyDescent="0.2">
      <c r="A39" s="177" t="s">
        <v>536</v>
      </c>
      <c r="B39" s="176"/>
      <c r="C39" s="176"/>
      <c r="D39" s="176"/>
      <c r="E39" s="176"/>
      <c r="F39" s="176"/>
      <c r="G39" s="176"/>
      <c r="H39" s="176"/>
    </row>
    <row r="49" s="19" customFormat="1" x14ac:dyDescent="0.2"/>
    <row r="50" s="19" customFormat="1" x14ac:dyDescent="0.2"/>
    <row r="51" s="19" customFormat="1" x14ac:dyDescent="0.2"/>
    <row r="52" s="19" customFormat="1" x14ac:dyDescent="0.2"/>
    <row r="53" s="19" customFormat="1" x14ac:dyDescent="0.2"/>
    <row r="54" s="19" customFormat="1" x14ac:dyDescent="0.2"/>
    <row r="55" s="19" customFormat="1" x14ac:dyDescent="0.2"/>
    <row r="56" s="19" customFormat="1" x14ac:dyDescent="0.2"/>
    <row r="57" s="19" customFormat="1" x14ac:dyDescent="0.2"/>
    <row r="58" s="19" customFormat="1" x14ac:dyDescent="0.2"/>
    <row r="59" s="19" customFormat="1" x14ac:dyDescent="0.2"/>
    <row r="60" s="19" customFormat="1" x14ac:dyDescent="0.2"/>
    <row r="61" s="19" customFormat="1" x14ac:dyDescent="0.2"/>
    <row r="62" s="19" customFormat="1" x14ac:dyDescent="0.2"/>
    <row r="63" s="19" customFormat="1" x14ac:dyDescent="0.2"/>
    <row r="64" s="19" customFormat="1" x14ac:dyDescent="0.2"/>
    <row r="65" s="19" customFormat="1" x14ac:dyDescent="0.2"/>
    <row r="66" s="19" customFormat="1" x14ac:dyDescent="0.2"/>
    <row r="67" s="19" customFormat="1" x14ac:dyDescent="0.2"/>
    <row r="68" s="19" customFormat="1" x14ac:dyDescent="0.2"/>
    <row r="69" s="19" customFormat="1" x14ac:dyDescent="0.2"/>
    <row r="70" s="19" customFormat="1" x14ac:dyDescent="0.2"/>
    <row r="71" s="19" customFormat="1" x14ac:dyDescent="0.2"/>
    <row r="72" s="19" customFormat="1" x14ac:dyDescent="0.2"/>
    <row r="73" s="19" customFormat="1" x14ac:dyDescent="0.2"/>
    <row r="74" s="19" customFormat="1" x14ac:dyDescent="0.2"/>
    <row r="75" s="19" customFormat="1" x14ac:dyDescent="0.2"/>
    <row r="76" s="19" customFormat="1" x14ac:dyDescent="0.2"/>
    <row r="77" s="19" customFormat="1" x14ac:dyDescent="0.2"/>
    <row r="78" s="19" customFormat="1" x14ac:dyDescent="0.2"/>
    <row r="79" s="19" customFormat="1" x14ac:dyDescent="0.2"/>
    <row r="80" s="19" customFormat="1" x14ac:dyDescent="0.2"/>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row r="123" s="19" customFormat="1" x14ac:dyDescent="0.2"/>
    <row r="124" s="19" customFormat="1" x14ac:dyDescent="0.2"/>
    <row r="125" s="19" customFormat="1" x14ac:dyDescent="0.2"/>
    <row r="126" s="19" customFormat="1" x14ac:dyDescent="0.2"/>
    <row r="127" s="19" customFormat="1" x14ac:dyDescent="0.2"/>
    <row r="128" s="19" customFormat="1" x14ac:dyDescent="0.2"/>
    <row r="129" s="19" customFormat="1" x14ac:dyDescent="0.2"/>
    <row r="130" s="19" customFormat="1" x14ac:dyDescent="0.2"/>
    <row r="131" s="19" customFormat="1" x14ac:dyDescent="0.2"/>
    <row r="132" s="19" customFormat="1" x14ac:dyDescent="0.2"/>
    <row r="133" s="19" customFormat="1" x14ac:dyDescent="0.2"/>
    <row r="134" s="19" customFormat="1" x14ac:dyDescent="0.2"/>
    <row r="135" s="19" customFormat="1" x14ac:dyDescent="0.2"/>
    <row r="136" s="19" customFormat="1" x14ac:dyDescent="0.2"/>
    <row r="137" s="19" customFormat="1" x14ac:dyDescent="0.2"/>
    <row r="138" s="19" customFormat="1" x14ac:dyDescent="0.2"/>
    <row r="139" s="19" customFormat="1" x14ac:dyDescent="0.2"/>
    <row r="140" s="19" customFormat="1" x14ac:dyDescent="0.2"/>
    <row r="141" s="19" customFormat="1" x14ac:dyDescent="0.2"/>
    <row r="142" s="19" customFormat="1" x14ac:dyDescent="0.2"/>
    <row r="143" s="19" customFormat="1" x14ac:dyDescent="0.2"/>
    <row r="144" s="19" customFormat="1" x14ac:dyDescent="0.2"/>
    <row r="145" s="19" customFormat="1" x14ac:dyDescent="0.2"/>
    <row r="146" s="19" customFormat="1" x14ac:dyDescent="0.2"/>
    <row r="147" s="19" customFormat="1" x14ac:dyDescent="0.2"/>
    <row r="148" s="19" customFormat="1" x14ac:dyDescent="0.2"/>
    <row r="149" s="19" customFormat="1" x14ac:dyDescent="0.2"/>
    <row r="150" s="19" customFormat="1" x14ac:dyDescent="0.2"/>
    <row r="151" s="19" customFormat="1" x14ac:dyDescent="0.2"/>
    <row r="152" s="19" customFormat="1" x14ac:dyDescent="0.2"/>
    <row r="153" s="19" customFormat="1" x14ac:dyDescent="0.2"/>
    <row r="154" s="19" customFormat="1" x14ac:dyDescent="0.2"/>
    <row r="155" s="19" customFormat="1" x14ac:dyDescent="0.2"/>
    <row r="156" s="19" customFormat="1" x14ac:dyDescent="0.2"/>
    <row r="157" s="19" customFormat="1" x14ac:dyDescent="0.2"/>
    <row r="158" s="19" customFormat="1" x14ac:dyDescent="0.2"/>
    <row r="159" s="19" customFormat="1" x14ac:dyDescent="0.2"/>
    <row r="160" s="19" customFormat="1" x14ac:dyDescent="0.2"/>
    <row r="161" s="19" customFormat="1" x14ac:dyDescent="0.2"/>
    <row r="162" s="19" customFormat="1" x14ac:dyDescent="0.2"/>
    <row r="163" s="19" customFormat="1" x14ac:dyDescent="0.2"/>
    <row r="164" s="19" customFormat="1" x14ac:dyDescent="0.2"/>
    <row r="165" s="19" customFormat="1" x14ac:dyDescent="0.2"/>
    <row r="166" s="19" customFormat="1" x14ac:dyDescent="0.2"/>
    <row r="167" s="19" customFormat="1" x14ac:dyDescent="0.2"/>
    <row r="168" s="19" customFormat="1" x14ac:dyDescent="0.2"/>
    <row r="169" s="19" customFormat="1" x14ac:dyDescent="0.2"/>
    <row r="170" s="19" customFormat="1" x14ac:dyDescent="0.2"/>
    <row r="171" s="19" customFormat="1" x14ac:dyDescent="0.2"/>
    <row r="172" s="19" customFormat="1" x14ac:dyDescent="0.2"/>
    <row r="173" s="19" customFormat="1" x14ac:dyDescent="0.2"/>
    <row r="174" s="19" customFormat="1" x14ac:dyDescent="0.2"/>
    <row r="175" s="19" customFormat="1" x14ac:dyDescent="0.2"/>
    <row r="176" s="19" customFormat="1" x14ac:dyDescent="0.2"/>
    <row r="177" s="19" customFormat="1" x14ac:dyDescent="0.2"/>
    <row r="178" s="19" customFormat="1" x14ac:dyDescent="0.2"/>
    <row r="179" s="19" customFormat="1" x14ac:dyDescent="0.2"/>
    <row r="180" s="19" customFormat="1" x14ac:dyDescent="0.2"/>
    <row r="181" s="19" customFormat="1" x14ac:dyDescent="0.2"/>
    <row r="182" s="19" customFormat="1" x14ac:dyDescent="0.2"/>
    <row r="183" s="19" customFormat="1" x14ac:dyDescent="0.2"/>
    <row r="184" s="19" customFormat="1" x14ac:dyDescent="0.2"/>
    <row r="185" s="19" customFormat="1" x14ac:dyDescent="0.2"/>
    <row r="186" s="19" customFormat="1" x14ac:dyDescent="0.2"/>
    <row r="187" s="19" customFormat="1" x14ac:dyDescent="0.2"/>
    <row r="188" s="19" customFormat="1" x14ac:dyDescent="0.2"/>
    <row r="189" s="19" customFormat="1" x14ac:dyDescent="0.2"/>
    <row r="190" s="19" customFormat="1" x14ac:dyDescent="0.2"/>
    <row r="191" s="19" customFormat="1" x14ac:dyDescent="0.2"/>
    <row r="192" s="19" customFormat="1" x14ac:dyDescent="0.2"/>
    <row r="193" s="19" customFormat="1" x14ac:dyDescent="0.2"/>
    <row r="194" s="19" customFormat="1" x14ac:dyDescent="0.2"/>
    <row r="195" s="19" customFormat="1" x14ac:dyDescent="0.2"/>
    <row r="196" s="19" customFormat="1" x14ac:dyDescent="0.2"/>
    <row r="197" s="19" customFormat="1" x14ac:dyDescent="0.2"/>
    <row r="198" s="19" customFormat="1" x14ac:dyDescent="0.2"/>
    <row r="199" s="19" customFormat="1" x14ac:dyDescent="0.2"/>
    <row r="200" s="19" customFormat="1" x14ac:dyDescent="0.2"/>
    <row r="201" s="19" customFormat="1" x14ac:dyDescent="0.2"/>
    <row r="202" s="19" customFormat="1" x14ac:dyDescent="0.2"/>
    <row r="203" s="19" customFormat="1" x14ac:dyDescent="0.2"/>
    <row r="204" s="19" customFormat="1" x14ac:dyDescent="0.2"/>
    <row r="205" s="19" customFormat="1" x14ac:dyDescent="0.2"/>
    <row r="206" s="19" customFormat="1" x14ac:dyDescent="0.2"/>
    <row r="207" s="19" customFormat="1" x14ac:dyDescent="0.2"/>
    <row r="208" s="19" customFormat="1" x14ac:dyDescent="0.2"/>
    <row r="209" s="19" customFormat="1" x14ac:dyDescent="0.2"/>
    <row r="210" s="19" customFormat="1" x14ac:dyDescent="0.2"/>
    <row r="211" s="19" customFormat="1" x14ac:dyDescent="0.2"/>
    <row r="212" s="19" customFormat="1" x14ac:dyDescent="0.2"/>
    <row r="213" s="19" customFormat="1" x14ac:dyDescent="0.2"/>
    <row r="214" s="19" customFormat="1" x14ac:dyDescent="0.2"/>
    <row r="215" s="19" customFormat="1" x14ac:dyDescent="0.2"/>
    <row r="216" s="19" customFormat="1" x14ac:dyDescent="0.2"/>
    <row r="217" s="19" customFormat="1" x14ac:dyDescent="0.2"/>
    <row r="218" s="19" customFormat="1" x14ac:dyDescent="0.2"/>
    <row r="219" s="19" customFormat="1" x14ac:dyDescent="0.2"/>
    <row r="220" s="19" customFormat="1" x14ac:dyDescent="0.2"/>
    <row r="221" s="19" customFormat="1" x14ac:dyDescent="0.2"/>
    <row r="222" s="19" customFormat="1" x14ac:dyDescent="0.2"/>
    <row r="223" s="19" customFormat="1" x14ac:dyDescent="0.2"/>
    <row r="224" s="19" customFormat="1" x14ac:dyDescent="0.2"/>
    <row r="225" s="19" customFormat="1" x14ac:dyDescent="0.2"/>
    <row r="226" s="19" customFormat="1" x14ac:dyDescent="0.2"/>
    <row r="227" s="19" customFormat="1" x14ac:dyDescent="0.2"/>
    <row r="228" s="19" customFormat="1" x14ac:dyDescent="0.2"/>
    <row r="229" s="19" customFormat="1" x14ac:dyDescent="0.2"/>
    <row r="230" s="19" customFormat="1" x14ac:dyDescent="0.2"/>
    <row r="231" s="19" customFormat="1" x14ac:dyDescent="0.2"/>
    <row r="232" s="19" customFormat="1" x14ac:dyDescent="0.2"/>
    <row r="233" s="19" customFormat="1" x14ac:dyDescent="0.2"/>
    <row r="234" s="19" customFormat="1" x14ac:dyDescent="0.2"/>
    <row r="235" s="19" customFormat="1" x14ac:dyDescent="0.2"/>
    <row r="236" s="19" customFormat="1" x14ac:dyDescent="0.2"/>
    <row r="237" s="19" customFormat="1" x14ac:dyDescent="0.2"/>
    <row r="238" s="19" customFormat="1" x14ac:dyDescent="0.2"/>
    <row r="239" s="19" customFormat="1" x14ac:dyDescent="0.2"/>
    <row r="240" s="19" customFormat="1" x14ac:dyDescent="0.2"/>
    <row r="241" s="19" customFormat="1" x14ac:dyDescent="0.2"/>
    <row r="242" s="19" customFormat="1" x14ac:dyDescent="0.2"/>
    <row r="243" s="19" customFormat="1" x14ac:dyDescent="0.2"/>
    <row r="244" s="19" customFormat="1" x14ac:dyDescent="0.2"/>
    <row r="245" s="19" customFormat="1" x14ac:dyDescent="0.2"/>
    <row r="246" s="19" customFormat="1" x14ac:dyDescent="0.2"/>
    <row r="247" s="19" customFormat="1" x14ac:dyDescent="0.2"/>
    <row r="248" s="19" customFormat="1" x14ac:dyDescent="0.2"/>
    <row r="249" s="19" customFormat="1" x14ac:dyDescent="0.2"/>
    <row r="250" s="19" customFormat="1" x14ac:dyDescent="0.2"/>
    <row r="251" s="19" customFormat="1" x14ac:dyDescent="0.2"/>
    <row r="252" s="19" customFormat="1" x14ac:dyDescent="0.2"/>
    <row r="253" s="19" customFormat="1" x14ac:dyDescent="0.2"/>
    <row r="254" s="19" customFormat="1" x14ac:dyDescent="0.2"/>
    <row r="255" s="19" customFormat="1" x14ac:dyDescent="0.2"/>
    <row r="256" s="19" customFormat="1" x14ac:dyDescent="0.2"/>
    <row r="257" s="19" customFormat="1" x14ac:dyDescent="0.2"/>
    <row r="258" s="19" customFormat="1" x14ac:dyDescent="0.2"/>
    <row r="259" s="19" customFormat="1" x14ac:dyDescent="0.2"/>
    <row r="260" s="19" customFormat="1" x14ac:dyDescent="0.2"/>
    <row r="261" s="19" customFormat="1" x14ac:dyDescent="0.2"/>
    <row r="262" s="19" customFormat="1" x14ac:dyDescent="0.2"/>
    <row r="263" s="19" customFormat="1" x14ac:dyDescent="0.2"/>
    <row r="264" s="19" customFormat="1" x14ac:dyDescent="0.2"/>
    <row r="265" s="19" customFormat="1" x14ac:dyDescent="0.2"/>
    <row r="266" s="19" customFormat="1" x14ac:dyDescent="0.2"/>
    <row r="267" s="19" customFormat="1" x14ac:dyDescent="0.2"/>
    <row r="268" s="19" customFormat="1" x14ac:dyDescent="0.2"/>
    <row r="269" s="19" customFormat="1" x14ac:dyDescent="0.2"/>
    <row r="270" s="19" customFormat="1" x14ac:dyDescent="0.2"/>
    <row r="271" s="19" customFormat="1" x14ac:dyDescent="0.2"/>
    <row r="272" s="19" customFormat="1" x14ac:dyDescent="0.2"/>
    <row r="273" s="19" customFormat="1" x14ac:dyDescent="0.2"/>
    <row r="274" s="19" customFormat="1" x14ac:dyDescent="0.2"/>
    <row r="275" s="19" customFormat="1" x14ac:dyDescent="0.2"/>
    <row r="276" s="19" customFormat="1" x14ac:dyDescent="0.2"/>
    <row r="277" s="19" customFormat="1" x14ac:dyDescent="0.2"/>
    <row r="278" s="19" customFormat="1" x14ac:dyDescent="0.2"/>
    <row r="279" s="19" customFormat="1" x14ac:dyDescent="0.2"/>
    <row r="280" s="19" customFormat="1" x14ac:dyDescent="0.2"/>
    <row r="281" s="19" customFormat="1" x14ac:dyDescent="0.2"/>
    <row r="282" s="19" customFormat="1" x14ac:dyDescent="0.2"/>
    <row r="283" s="19" customFormat="1" x14ac:dyDescent="0.2"/>
    <row r="284" s="19" customFormat="1" x14ac:dyDescent="0.2"/>
    <row r="285" s="19" customFormat="1" x14ac:dyDescent="0.2"/>
    <row r="286" s="19" customFormat="1" x14ac:dyDescent="0.2"/>
    <row r="287" s="19" customFormat="1" x14ac:dyDescent="0.2"/>
    <row r="288" s="19" customFormat="1" x14ac:dyDescent="0.2"/>
    <row r="289" s="19" customFormat="1" x14ac:dyDescent="0.2"/>
    <row r="290" s="19" customFormat="1" x14ac:dyDescent="0.2"/>
    <row r="291" s="19" customFormat="1" x14ac:dyDescent="0.2"/>
    <row r="292" s="19" customFormat="1" x14ac:dyDescent="0.2"/>
    <row r="293" s="19" customFormat="1" x14ac:dyDescent="0.2"/>
    <row r="294" s="19" customFormat="1" x14ac:dyDescent="0.2"/>
    <row r="295" s="19" customFormat="1" x14ac:dyDescent="0.2"/>
    <row r="296" s="19" customFormat="1" x14ac:dyDescent="0.2"/>
    <row r="297" s="19" customFormat="1" x14ac:dyDescent="0.2"/>
    <row r="298" s="19" customFormat="1" x14ac:dyDescent="0.2"/>
    <row r="299" s="19" customFormat="1" x14ac:dyDescent="0.2"/>
    <row r="300" s="19" customFormat="1" x14ac:dyDescent="0.2"/>
    <row r="301" s="19" customFormat="1" x14ac:dyDescent="0.2"/>
    <row r="302" s="19" customFormat="1" x14ac:dyDescent="0.2"/>
    <row r="303" s="19" customFormat="1" x14ac:dyDescent="0.2"/>
    <row r="304" s="19" customFormat="1" x14ac:dyDescent="0.2"/>
    <row r="305" s="19" customFormat="1" x14ac:dyDescent="0.2"/>
    <row r="306" s="19" customFormat="1" x14ac:dyDescent="0.2"/>
    <row r="307" s="19" customFormat="1" x14ac:dyDescent="0.2"/>
    <row r="308" s="19" customFormat="1" x14ac:dyDescent="0.2"/>
    <row r="309" s="19" customFormat="1" x14ac:dyDescent="0.2"/>
    <row r="310" s="19" customFormat="1" x14ac:dyDescent="0.2"/>
    <row r="311" s="19" customFormat="1" x14ac:dyDescent="0.2"/>
    <row r="312" s="19" customFormat="1" x14ac:dyDescent="0.2"/>
    <row r="313" s="19" customFormat="1" x14ac:dyDescent="0.2"/>
    <row r="314" s="19" customFormat="1" x14ac:dyDescent="0.2"/>
    <row r="315" s="19" customFormat="1" x14ac:dyDescent="0.2"/>
    <row r="316" s="19" customFormat="1" x14ac:dyDescent="0.2"/>
    <row r="317" s="19" customFormat="1" x14ac:dyDescent="0.2"/>
    <row r="318" s="19" customFormat="1" x14ac:dyDescent="0.2"/>
    <row r="319" s="19" customFormat="1" x14ac:dyDescent="0.2"/>
    <row r="320" s="19" customFormat="1" x14ac:dyDescent="0.2"/>
    <row r="321" s="19" customFormat="1" x14ac:dyDescent="0.2"/>
    <row r="322" s="19" customFormat="1" x14ac:dyDescent="0.2"/>
    <row r="323" s="19" customFormat="1" x14ac:dyDescent="0.2"/>
    <row r="324" s="19" customFormat="1" x14ac:dyDescent="0.2"/>
    <row r="325" s="19" customFormat="1" x14ac:dyDescent="0.2"/>
    <row r="326" s="19" customFormat="1" x14ac:dyDescent="0.2"/>
    <row r="327" s="19" customFormat="1" x14ac:dyDescent="0.2"/>
    <row r="328" s="19" customFormat="1" x14ac:dyDescent="0.2"/>
    <row r="329" s="19" customFormat="1" x14ac:dyDescent="0.2"/>
    <row r="330" s="19" customFormat="1" x14ac:dyDescent="0.2"/>
    <row r="331" s="19" customFormat="1" x14ac:dyDescent="0.2"/>
    <row r="332" s="19" customFormat="1" x14ac:dyDescent="0.2"/>
    <row r="333" s="19" customFormat="1" x14ac:dyDescent="0.2"/>
    <row r="334" s="19" customFormat="1" x14ac:dyDescent="0.2"/>
    <row r="335" s="19" customFormat="1" x14ac:dyDescent="0.2"/>
    <row r="336" s="19" customFormat="1" x14ac:dyDescent="0.2"/>
    <row r="337" s="19" customFormat="1" x14ac:dyDescent="0.2"/>
    <row r="338" s="19" customFormat="1" x14ac:dyDescent="0.2"/>
    <row r="339" s="19" customFormat="1" x14ac:dyDescent="0.2"/>
    <row r="340" s="19" customFormat="1" x14ac:dyDescent="0.2"/>
    <row r="341" s="19" customFormat="1" x14ac:dyDescent="0.2"/>
    <row r="342" s="19" customFormat="1" x14ac:dyDescent="0.2"/>
    <row r="343" s="19" customFormat="1" x14ac:dyDescent="0.2"/>
    <row r="344" s="19" customFormat="1" x14ac:dyDescent="0.2"/>
    <row r="345" s="19" customFormat="1" x14ac:dyDescent="0.2"/>
    <row r="346" s="19" customFormat="1" x14ac:dyDescent="0.2"/>
    <row r="347" s="19" customFormat="1" x14ac:dyDescent="0.2"/>
    <row r="348" s="19" customFormat="1" x14ac:dyDescent="0.2"/>
    <row r="349" s="19" customFormat="1" x14ac:dyDescent="0.2"/>
    <row r="350" s="19" customFormat="1" x14ac:dyDescent="0.2"/>
    <row r="351" s="19" customFormat="1" x14ac:dyDescent="0.2"/>
    <row r="352" s="19" customFormat="1" x14ac:dyDescent="0.2"/>
    <row r="353" s="19" customFormat="1" x14ac:dyDescent="0.2"/>
    <row r="354" s="19" customFormat="1" x14ac:dyDescent="0.2"/>
    <row r="355" s="19" customFormat="1" x14ac:dyDescent="0.2"/>
    <row r="356" s="19" customFormat="1" x14ac:dyDescent="0.2"/>
    <row r="357" s="19" customFormat="1" x14ac:dyDescent="0.2"/>
    <row r="358" s="19" customFormat="1" x14ac:dyDescent="0.2"/>
    <row r="359" s="19" customFormat="1" x14ac:dyDescent="0.2"/>
    <row r="360" s="19" customFormat="1" x14ac:dyDescent="0.2"/>
    <row r="361" s="19" customFormat="1" x14ac:dyDescent="0.2"/>
    <row r="362" s="19" customFormat="1" x14ac:dyDescent="0.2"/>
    <row r="363" s="19" customFormat="1" x14ac:dyDescent="0.2"/>
    <row r="364" s="19" customFormat="1" x14ac:dyDescent="0.2"/>
    <row r="365" s="19" customFormat="1" x14ac:dyDescent="0.2"/>
    <row r="366" s="19" customFormat="1" x14ac:dyDescent="0.2"/>
    <row r="367" s="19" customFormat="1" x14ac:dyDescent="0.2"/>
    <row r="368" s="19" customFormat="1" x14ac:dyDescent="0.2"/>
    <row r="369" s="19" customFormat="1" x14ac:dyDescent="0.2"/>
    <row r="370" s="19" customFormat="1" x14ac:dyDescent="0.2"/>
    <row r="371" s="19" customFormat="1" x14ac:dyDescent="0.2"/>
    <row r="372" s="19" customFormat="1" x14ac:dyDescent="0.2"/>
    <row r="373" s="19" customFormat="1" x14ac:dyDescent="0.2"/>
    <row r="374" s="19" customFormat="1" x14ac:dyDescent="0.2"/>
    <row r="375" s="19" customFormat="1" x14ac:dyDescent="0.2"/>
    <row r="376" s="19" customFormat="1" x14ac:dyDescent="0.2"/>
    <row r="377" s="19" customFormat="1" x14ac:dyDescent="0.2"/>
    <row r="378" s="19" customFormat="1" x14ac:dyDescent="0.2"/>
    <row r="379" s="19" customFormat="1" x14ac:dyDescent="0.2"/>
    <row r="380" s="19" customFormat="1" x14ac:dyDescent="0.2"/>
    <row r="381" s="19" customFormat="1" x14ac:dyDescent="0.2"/>
    <row r="382" s="19" customFormat="1" x14ac:dyDescent="0.2"/>
    <row r="383" s="19" customFormat="1" x14ac:dyDescent="0.2"/>
    <row r="384" s="19" customFormat="1" x14ac:dyDescent="0.2"/>
    <row r="385" s="19" customFormat="1" x14ac:dyDescent="0.2"/>
    <row r="386" s="19" customFormat="1" x14ac:dyDescent="0.2"/>
    <row r="387" s="19" customFormat="1" x14ac:dyDescent="0.2"/>
    <row r="388" s="19" customFormat="1" x14ac:dyDescent="0.2"/>
    <row r="389" s="19" customFormat="1" x14ac:dyDescent="0.2"/>
    <row r="390" s="19" customFormat="1" x14ac:dyDescent="0.2"/>
    <row r="391" s="19" customFormat="1" x14ac:dyDescent="0.2"/>
    <row r="392" s="19" customFormat="1" x14ac:dyDescent="0.2"/>
    <row r="393" s="19" customFormat="1" x14ac:dyDescent="0.2"/>
    <row r="394" s="19" customFormat="1" x14ac:dyDescent="0.2"/>
    <row r="395" s="19" customFormat="1" x14ac:dyDescent="0.2"/>
    <row r="396" s="19" customFormat="1" x14ac:dyDescent="0.2"/>
    <row r="397" s="19" customFormat="1" x14ac:dyDescent="0.2"/>
    <row r="398" s="19" customFormat="1" x14ac:dyDescent="0.2"/>
    <row r="399" s="19" customFormat="1" x14ac:dyDescent="0.2"/>
    <row r="400" s="19" customFormat="1" x14ac:dyDescent="0.2"/>
    <row r="401" s="19" customFormat="1" x14ac:dyDescent="0.2"/>
    <row r="402" s="19" customFormat="1" x14ac:dyDescent="0.2"/>
    <row r="403" s="19" customFormat="1" x14ac:dyDescent="0.2"/>
    <row r="404" s="19" customFormat="1" x14ac:dyDescent="0.2"/>
    <row r="405" s="19" customFormat="1" x14ac:dyDescent="0.2"/>
    <row r="406" s="19" customFormat="1" x14ac:dyDescent="0.2"/>
    <row r="407" s="19" customFormat="1" x14ac:dyDescent="0.2"/>
    <row r="408" s="19" customFormat="1" x14ac:dyDescent="0.2"/>
    <row r="409" s="19" customFormat="1" x14ac:dyDescent="0.2"/>
    <row r="410" s="19" customFormat="1" x14ac:dyDescent="0.2"/>
    <row r="411" s="19" customFormat="1" x14ac:dyDescent="0.2"/>
    <row r="412" s="19" customFormat="1" x14ac:dyDescent="0.2"/>
    <row r="413" s="19" customFormat="1" x14ac:dyDescent="0.2"/>
    <row r="414" s="19" customFormat="1" x14ac:dyDescent="0.2"/>
    <row r="415" s="19" customFormat="1" x14ac:dyDescent="0.2"/>
    <row r="416" s="19" customFormat="1" x14ac:dyDescent="0.2"/>
    <row r="417" s="19" customFormat="1" x14ac:dyDescent="0.2"/>
    <row r="418" s="19" customFormat="1" x14ac:dyDescent="0.2"/>
    <row r="419" s="19" customFormat="1" x14ac:dyDescent="0.2"/>
    <row r="420" s="19" customFormat="1" x14ac:dyDescent="0.2"/>
    <row r="421" s="19" customFormat="1" x14ac:dyDescent="0.2"/>
    <row r="422" s="19" customFormat="1" x14ac:dyDescent="0.2"/>
    <row r="423" s="19" customFormat="1" x14ac:dyDescent="0.2"/>
    <row r="424" s="19" customFormat="1" x14ac:dyDescent="0.2"/>
    <row r="425" s="19" customFormat="1" x14ac:dyDescent="0.2"/>
    <row r="426" s="19" customFormat="1" x14ac:dyDescent="0.2"/>
    <row r="427" s="19" customFormat="1" x14ac:dyDescent="0.2"/>
    <row r="428" s="19" customFormat="1" x14ac:dyDescent="0.2"/>
    <row r="429" s="19" customFormat="1" x14ac:dyDescent="0.2"/>
    <row r="430" s="19" customFormat="1" x14ac:dyDescent="0.2"/>
    <row r="431" s="19" customFormat="1" x14ac:dyDescent="0.2"/>
    <row r="432" s="19" customFormat="1" x14ac:dyDescent="0.2"/>
    <row r="433" s="19" customFormat="1" x14ac:dyDescent="0.2"/>
    <row r="434" s="19" customFormat="1" x14ac:dyDescent="0.2"/>
    <row r="435" s="19" customFormat="1" x14ac:dyDescent="0.2"/>
    <row r="436" s="19" customFormat="1" x14ac:dyDescent="0.2"/>
    <row r="437" s="19" customFormat="1" x14ac:dyDescent="0.2"/>
    <row r="438" s="19" customFormat="1" x14ac:dyDescent="0.2"/>
    <row r="439" s="19" customFormat="1" x14ac:dyDescent="0.2"/>
    <row r="440" s="19" customFormat="1" x14ac:dyDescent="0.2"/>
    <row r="441" s="19" customFormat="1" x14ac:dyDescent="0.2"/>
    <row r="442" s="19" customFormat="1" x14ac:dyDescent="0.2"/>
    <row r="443" s="19" customFormat="1" x14ac:dyDescent="0.2"/>
    <row r="444" s="19" customFormat="1" x14ac:dyDescent="0.2"/>
    <row r="445" s="19" customFormat="1" x14ac:dyDescent="0.2"/>
    <row r="446" s="19" customFormat="1" x14ac:dyDescent="0.2"/>
    <row r="447" s="19" customFormat="1" x14ac:dyDescent="0.2"/>
    <row r="448" s="19" customFormat="1" x14ac:dyDescent="0.2"/>
    <row r="449" s="19" customFormat="1" x14ac:dyDescent="0.2"/>
    <row r="450" s="19" customFormat="1" x14ac:dyDescent="0.2"/>
    <row r="451" s="19" customFormat="1" x14ac:dyDescent="0.2"/>
    <row r="452" s="19" customFormat="1" x14ac:dyDescent="0.2"/>
    <row r="453" s="19" customFormat="1" x14ac:dyDescent="0.2"/>
    <row r="454" s="19" customFormat="1" x14ac:dyDescent="0.2"/>
    <row r="455" s="19" customFormat="1" x14ac:dyDescent="0.2"/>
    <row r="456" s="19" customFormat="1" x14ac:dyDescent="0.2"/>
    <row r="457" s="19" customFormat="1" x14ac:dyDescent="0.2"/>
    <row r="458" s="19" customFormat="1" x14ac:dyDescent="0.2"/>
    <row r="459" s="19" customFormat="1" x14ac:dyDescent="0.2"/>
    <row r="460" s="19" customFormat="1" x14ac:dyDescent="0.2"/>
    <row r="461" s="19" customFormat="1" x14ac:dyDescent="0.2"/>
    <row r="462" s="19" customFormat="1" x14ac:dyDescent="0.2"/>
    <row r="463" s="19" customFormat="1" x14ac:dyDescent="0.2"/>
    <row r="464" s="19" customFormat="1" x14ac:dyDescent="0.2"/>
    <row r="465" s="19" customFormat="1" x14ac:dyDescent="0.2"/>
    <row r="466" s="19" customFormat="1" x14ac:dyDescent="0.2"/>
    <row r="467" s="19" customFormat="1" x14ac:dyDescent="0.2"/>
    <row r="468" s="19" customFormat="1" x14ac:dyDescent="0.2"/>
    <row r="469" s="19" customFormat="1" x14ac:dyDescent="0.2"/>
    <row r="470" s="19" customFormat="1" x14ac:dyDescent="0.2"/>
    <row r="471" s="19" customFormat="1" x14ac:dyDescent="0.2"/>
    <row r="472" s="19" customFormat="1" x14ac:dyDescent="0.2"/>
    <row r="473" s="19" customFormat="1" x14ac:dyDescent="0.2"/>
    <row r="474" s="19" customFormat="1" x14ac:dyDescent="0.2"/>
    <row r="475" s="19" customFormat="1" x14ac:dyDescent="0.2"/>
    <row r="476" s="19" customFormat="1" x14ac:dyDescent="0.2"/>
    <row r="477" s="19" customFormat="1" x14ac:dyDescent="0.2"/>
    <row r="478" s="19" customFormat="1" x14ac:dyDescent="0.2"/>
    <row r="479" s="19" customFormat="1" x14ac:dyDescent="0.2"/>
    <row r="480" s="19" customFormat="1" x14ac:dyDescent="0.2"/>
    <row r="481" s="19" customFormat="1" x14ac:dyDescent="0.2"/>
    <row r="482" s="19" customFormat="1" x14ac:dyDescent="0.2"/>
    <row r="483" s="19" customFormat="1" x14ac:dyDescent="0.2"/>
    <row r="484" s="19" customFormat="1" x14ac:dyDescent="0.2"/>
    <row r="485" s="19" customFormat="1" x14ac:dyDescent="0.2"/>
    <row r="486" s="19" customFormat="1" x14ac:dyDescent="0.2"/>
    <row r="487" s="19" customFormat="1" x14ac:dyDescent="0.2"/>
    <row r="488" s="19" customFormat="1" x14ac:dyDescent="0.2"/>
    <row r="489" s="19" customFormat="1" x14ac:dyDescent="0.2"/>
    <row r="490" s="19" customFormat="1" x14ac:dyDescent="0.2"/>
    <row r="491" s="19" customFormat="1" x14ac:dyDescent="0.2"/>
    <row r="492" s="19" customFormat="1" x14ac:dyDescent="0.2"/>
    <row r="493" s="19" customFormat="1" x14ac:dyDescent="0.2"/>
    <row r="494" s="19" customFormat="1" x14ac:dyDescent="0.2"/>
    <row r="495" s="19" customFormat="1" x14ac:dyDescent="0.2"/>
    <row r="496" s="19" customFormat="1" x14ac:dyDescent="0.2"/>
    <row r="497" s="19" customFormat="1" x14ac:dyDescent="0.2"/>
    <row r="498" s="19" customFormat="1" x14ac:dyDescent="0.2"/>
    <row r="499" s="19" customFormat="1" x14ac:dyDescent="0.2"/>
    <row r="500" s="19" customFormat="1" x14ac:dyDescent="0.2"/>
    <row r="501" s="19" customFormat="1" x14ac:dyDescent="0.2"/>
    <row r="502" s="19" customFormat="1" x14ac:dyDescent="0.2"/>
    <row r="503" s="19" customFormat="1" x14ac:dyDescent="0.2"/>
    <row r="504" s="19" customFormat="1" x14ac:dyDescent="0.2"/>
    <row r="505" s="19" customFormat="1" x14ac:dyDescent="0.2"/>
    <row r="506" s="19" customFormat="1" x14ac:dyDescent="0.2"/>
    <row r="507" s="19" customFormat="1" x14ac:dyDescent="0.2"/>
    <row r="508" s="19" customFormat="1" x14ac:dyDescent="0.2"/>
    <row r="509" s="19" customFormat="1" x14ac:dyDescent="0.2"/>
    <row r="510" s="19" customFormat="1" x14ac:dyDescent="0.2"/>
    <row r="511" s="19" customFormat="1" x14ac:dyDescent="0.2"/>
    <row r="512" s="19" customFormat="1" x14ac:dyDescent="0.2"/>
    <row r="513" s="19" customFormat="1" x14ac:dyDescent="0.2"/>
    <row r="514" s="19" customFormat="1" x14ac:dyDescent="0.2"/>
    <row r="515" s="19" customFormat="1" x14ac:dyDescent="0.2"/>
    <row r="516" s="19" customFormat="1" x14ac:dyDescent="0.2"/>
    <row r="517" s="19" customFormat="1" x14ac:dyDescent="0.2"/>
    <row r="518" s="19" customFormat="1" x14ac:dyDescent="0.2"/>
    <row r="519" s="19" customFormat="1" x14ac:dyDescent="0.2"/>
    <row r="520" s="19" customFormat="1" x14ac:dyDescent="0.2"/>
    <row r="521" s="19" customFormat="1" x14ac:dyDescent="0.2"/>
    <row r="522" s="19" customFormat="1" x14ac:dyDescent="0.2"/>
    <row r="523" s="19" customFormat="1" x14ac:dyDescent="0.2"/>
    <row r="524" s="19" customFormat="1" x14ac:dyDescent="0.2"/>
    <row r="525" s="19" customFormat="1" x14ac:dyDescent="0.2"/>
    <row r="526" s="19" customFormat="1" x14ac:dyDescent="0.2"/>
    <row r="527" s="19" customFormat="1" x14ac:dyDescent="0.2"/>
    <row r="528" s="19" customFormat="1" x14ac:dyDescent="0.2"/>
    <row r="529" s="19" customFormat="1" x14ac:dyDescent="0.2"/>
    <row r="530" s="19" customFormat="1" x14ac:dyDescent="0.2"/>
    <row r="531" s="19" customFormat="1" x14ac:dyDescent="0.2"/>
    <row r="532" s="19" customFormat="1" x14ac:dyDescent="0.2"/>
    <row r="533" s="19" customFormat="1" x14ac:dyDescent="0.2"/>
    <row r="534" s="19" customFormat="1" x14ac:dyDescent="0.2"/>
    <row r="535" s="19" customFormat="1" x14ac:dyDescent="0.2"/>
    <row r="536" s="19" customFormat="1" x14ac:dyDescent="0.2"/>
    <row r="537" s="19" customFormat="1" x14ac:dyDescent="0.2"/>
    <row r="538" s="19" customFormat="1" x14ac:dyDescent="0.2"/>
    <row r="539" s="19" customFormat="1" x14ac:dyDescent="0.2"/>
    <row r="540" s="19" customFormat="1" x14ac:dyDescent="0.2"/>
    <row r="541" s="19" customFormat="1" x14ac:dyDescent="0.2"/>
    <row r="542" s="19" customFormat="1" x14ac:dyDescent="0.2"/>
    <row r="543" s="19" customFormat="1" x14ac:dyDescent="0.2"/>
    <row r="544" s="19" customFormat="1" x14ac:dyDescent="0.2"/>
    <row r="545" s="19" customFormat="1" x14ac:dyDescent="0.2"/>
    <row r="546" s="19" customFormat="1" x14ac:dyDescent="0.2"/>
    <row r="547" s="19" customFormat="1" x14ac:dyDescent="0.2"/>
    <row r="548" s="19" customFormat="1" x14ac:dyDescent="0.2"/>
    <row r="549" s="19" customFormat="1" x14ac:dyDescent="0.2"/>
    <row r="550" s="19" customFormat="1" x14ac:dyDescent="0.2"/>
    <row r="551" s="19" customFormat="1" x14ac:dyDescent="0.2"/>
    <row r="552" s="19" customFormat="1" x14ac:dyDescent="0.2"/>
    <row r="553" s="19" customFormat="1" x14ac:dyDescent="0.2"/>
    <row r="554" s="19" customFormat="1" x14ac:dyDescent="0.2"/>
    <row r="555" s="19" customFormat="1" x14ac:dyDescent="0.2"/>
    <row r="556" s="19" customFormat="1" x14ac:dyDescent="0.2"/>
    <row r="557" s="19" customFormat="1" x14ac:dyDescent="0.2"/>
    <row r="558" s="19" customFormat="1" x14ac:dyDescent="0.2"/>
    <row r="559" s="19" customFormat="1" x14ac:dyDescent="0.2"/>
    <row r="560" s="19" customFormat="1" x14ac:dyDescent="0.2"/>
    <row r="561" s="19" customFormat="1" x14ac:dyDescent="0.2"/>
    <row r="562" s="19" customFormat="1" x14ac:dyDescent="0.2"/>
    <row r="563" s="19" customFormat="1" x14ac:dyDescent="0.2"/>
    <row r="564" s="19" customFormat="1" x14ac:dyDescent="0.2"/>
    <row r="565" s="19" customFormat="1" x14ac:dyDescent="0.2"/>
    <row r="566" s="19" customFormat="1" x14ac:dyDescent="0.2"/>
    <row r="567" s="19" customFormat="1" x14ac:dyDescent="0.2"/>
    <row r="568" s="19" customFormat="1" x14ac:dyDescent="0.2"/>
    <row r="569" s="19" customFormat="1" x14ac:dyDescent="0.2"/>
    <row r="570" s="19" customFormat="1" x14ac:dyDescent="0.2"/>
    <row r="571" s="19" customFormat="1" x14ac:dyDescent="0.2"/>
    <row r="572" s="19" customFormat="1" x14ac:dyDescent="0.2"/>
    <row r="573" s="19" customFormat="1" x14ac:dyDescent="0.2"/>
    <row r="574" s="19" customFormat="1" x14ac:dyDescent="0.2"/>
    <row r="575" s="19" customFormat="1" x14ac:dyDescent="0.2"/>
    <row r="576" s="19" customFormat="1" x14ac:dyDescent="0.2"/>
    <row r="577" s="19" customFormat="1" x14ac:dyDescent="0.2"/>
    <row r="578" s="19" customFormat="1" x14ac:dyDescent="0.2"/>
    <row r="579" s="19" customFormat="1" x14ac:dyDescent="0.2"/>
    <row r="580" s="19" customFormat="1" x14ac:dyDescent="0.2"/>
    <row r="581" s="19" customFormat="1" x14ac:dyDescent="0.2"/>
    <row r="582" s="19" customFormat="1" x14ac:dyDescent="0.2"/>
    <row r="583" s="19" customFormat="1" x14ac:dyDescent="0.2"/>
    <row r="584" s="19" customFormat="1" x14ac:dyDescent="0.2"/>
    <row r="585" s="19" customFormat="1" x14ac:dyDescent="0.2"/>
    <row r="586" s="19" customFormat="1" x14ac:dyDescent="0.2"/>
    <row r="587" s="19" customFormat="1" x14ac:dyDescent="0.2"/>
    <row r="588" s="19" customFormat="1" x14ac:dyDescent="0.2"/>
    <row r="589" s="19" customFormat="1" x14ac:dyDescent="0.2"/>
    <row r="590" s="19" customFormat="1" x14ac:dyDescent="0.2"/>
    <row r="591" s="19" customFormat="1" x14ac:dyDescent="0.2"/>
    <row r="592" s="19" customFormat="1" x14ac:dyDescent="0.2"/>
    <row r="593" s="19" customFormat="1" x14ac:dyDescent="0.2"/>
    <row r="594" s="19" customFormat="1" x14ac:dyDescent="0.2"/>
    <row r="595" s="19" customFormat="1" x14ac:dyDescent="0.2"/>
    <row r="596" s="19" customFormat="1" x14ac:dyDescent="0.2"/>
    <row r="597" s="19" customFormat="1" x14ac:dyDescent="0.2"/>
    <row r="598" s="19" customFormat="1" x14ac:dyDescent="0.2"/>
    <row r="599" s="19" customFormat="1" x14ac:dyDescent="0.2"/>
    <row r="600" s="19" customFormat="1" x14ac:dyDescent="0.2"/>
    <row r="601" s="19" customFormat="1" x14ac:dyDescent="0.2"/>
    <row r="602" s="19" customFormat="1" x14ac:dyDescent="0.2"/>
    <row r="603" s="19" customFormat="1" x14ac:dyDescent="0.2"/>
    <row r="604" s="19" customFormat="1" x14ac:dyDescent="0.2"/>
    <row r="605" s="19" customFormat="1" x14ac:dyDescent="0.2"/>
    <row r="606" s="19" customFormat="1" x14ac:dyDescent="0.2"/>
    <row r="607" s="19" customFormat="1" x14ac:dyDescent="0.2"/>
    <row r="608" s="19" customFormat="1" x14ac:dyDescent="0.2"/>
    <row r="609" s="19" customFormat="1" x14ac:dyDescent="0.2"/>
    <row r="610" s="19" customFormat="1" x14ac:dyDescent="0.2"/>
    <row r="611" s="19" customFormat="1" x14ac:dyDescent="0.2"/>
    <row r="612" s="19" customFormat="1" x14ac:dyDescent="0.2"/>
    <row r="613" s="19" customFormat="1" x14ac:dyDescent="0.2"/>
    <row r="614" s="19" customFormat="1" x14ac:dyDescent="0.2"/>
    <row r="615" s="19" customFormat="1" x14ac:dyDescent="0.2"/>
    <row r="616" s="19" customFormat="1" x14ac:dyDescent="0.2"/>
    <row r="617" s="19" customFormat="1" x14ac:dyDescent="0.2"/>
    <row r="618" s="19" customFormat="1" x14ac:dyDescent="0.2"/>
    <row r="619" s="19" customFormat="1" x14ac:dyDescent="0.2"/>
    <row r="620" s="19" customFormat="1" x14ac:dyDescent="0.2"/>
    <row r="621" s="19" customFormat="1" x14ac:dyDescent="0.2"/>
    <row r="622" s="19" customFormat="1" x14ac:dyDescent="0.2"/>
    <row r="623" s="19" customFormat="1" x14ac:dyDescent="0.2"/>
    <row r="624" s="19" customFormat="1" x14ac:dyDescent="0.2"/>
    <row r="625" s="19" customFormat="1" x14ac:dyDescent="0.2"/>
    <row r="626" s="19" customFormat="1" x14ac:dyDescent="0.2"/>
    <row r="627" s="19" customFormat="1" x14ac:dyDescent="0.2"/>
    <row r="628" s="19" customFormat="1" x14ac:dyDescent="0.2"/>
    <row r="629" s="19" customFormat="1" x14ac:dyDescent="0.2"/>
    <row r="630" s="19" customFormat="1" x14ac:dyDescent="0.2"/>
    <row r="631" s="19" customFormat="1" x14ac:dyDescent="0.2"/>
    <row r="632" s="19" customFormat="1" x14ac:dyDescent="0.2"/>
    <row r="633" s="19" customFormat="1" x14ac:dyDescent="0.2"/>
    <row r="634" s="19" customFormat="1" x14ac:dyDescent="0.2"/>
    <row r="635" s="19" customFormat="1" x14ac:dyDescent="0.2"/>
    <row r="636" s="19" customFormat="1" x14ac:dyDescent="0.2"/>
    <row r="637" s="19" customFormat="1" x14ac:dyDescent="0.2"/>
    <row r="638" s="19" customFormat="1" x14ac:dyDescent="0.2"/>
    <row r="639" s="19" customFormat="1" x14ac:dyDescent="0.2"/>
    <row r="640" s="19" customFormat="1" x14ac:dyDescent="0.2"/>
    <row r="641" s="19" customFormat="1" x14ac:dyDescent="0.2"/>
    <row r="642" s="19" customFormat="1" x14ac:dyDescent="0.2"/>
    <row r="643" s="19" customFormat="1" x14ac:dyDescent="0.2"/>
    <row r="644" s="19" customFormat="1" x14ac:dyDescent="0.2"/>
    <row r="645" s="19" customFormat="1" x14ac:dyDescent="0.2"/>
    <row r="646" s="19" customFormat="1" x14ac:dyDescent="0.2"/>
    <row r="647" s="19" customFormat="1" x14ac:dyDescent="0.2"/>
    <row r="648" s="19" customFormat="1" x14ac:dyDescent="0.2"/>
    <row r="649" s="19" customFormat="1" x14ac:dyDescent="0.2"/>
    <row r="650" s="19" customFormat="1" x14ac:dyDescent="0.2"/>
    <row r="651" s="19" customFormat="1" x14ac:dyDescent="0.2"/>
    <row r="652" s="19" customFormat="1" x14ac:dyDescent="0.2"/>
    <row r="653" s="19" customFormat="1" x14ac:dyDescent="0.2"/>
    <row r="654" s="19" customFormat="1" x14ac:dyDescent="0.2"/>
    <row r="655" s="19" customFormat="1" x14ac:dyDescent="0.2"/>
    <row r="656" s="19" customFormat="1" x14ac:dyDescent="0.2"/>
    <row r="657" s="19" customFormat="1" x14ac:dyDescent="0.2"/>
    <row r="658" s="19" customFormat="1" x14ac:dyDescent="0.2"/>
    <row r="659" s="19" customFormat="1" x14ac:dyDescent="0.2"/>
    <row r="660" s="19" customFormat="1" x14ac:dyDescent="0.2"/>
    <row r="661" s="19" customFormat="1" x14ac:dyDescent="0.2"/>
    <row r="662" s="19" customFormat="1" x14ac:dyDescent="0.2"/>
    <row r="663" s="19" customFormat="1" x14ac:dyDescent="0.2"/>
    <row r="664" s="19" customFormat="1" x14ac:dyDescent="0.2"/>
    <row r="665" s="19" customFormat="1" x14ac:dyDescent="0.2"/>
    <row r="666" s="19" customFormat="1" x14ac:dyDescent="0.2"/>
    <row r="667" s="19" customFormat="1" x14ac:dyDescent="0.2"/>
    <row r="668" s="19" customFormat="1" x14ac:dyDescent="0.2"/>
    <row r="669" s="19" customFormat="1" x14ac:dyDescent="0.2"/>
    <row r="670" s="19" customFormat="1" x14ac:dyDescent="0.2"/>
    <row r="671" s="19" customFormat="1" x14ac:dyDescent="0.2"/>
    <row r="672" s="19" customFormat="1" x14ac:dyDescent="0.2"/>
    <row r="673" s="19" customFormat="1" x14ac:dyDescent="0.2"/>
    <row r="674" s="19" customFormat="1" x14ac:dyDescent="0.2"/>
    <row r="675" s="19" customFormat="1" x14ac:dyDescent="0.2"/>
    <row r="676" s="19" customFormat="1" x14ac:dyDescent="0.2"/>
    <row r="677" s="19" customFormat="1" x14ac:dyDescent="0.2"/>
    <row r="678" s="19" customFormat="1" x14ac:dyDescent="0.2"/>
    <row r="679" s="19" customFormat="1" x14ac:dyDescent="0.2"/>
    <row r="680" s="19" customFormat="1" x14ac:dyDescent="0.2"/>
    <row r="681" s="19" customFormat="1" x14ac:dyDescent="0.2"/>
    <row r="682" s="19" customFormat="1" x14ac:dyDescent="0.2"/>
    <row r="683" s="19" customFormat="1" x14ac:dyDescent="0.2"/>
    <row r="684" s="19" customFormat="1" x14ac:dyDescent="0.2"/>
    <row r="685" s="19" customFormat="1" x14ac:dyDescent="0.2"/>
    <row r="686" s="19" customFormat="1" x14ac:dyDescent="0.2"/>
    <row r="687" s="19" customFormat="1" x14ac:dyDescent="0.2"/>
    <row r="688" s="19" customFormat="1" x14ac:dyDescent="0.2"/>
    <row r="689" s="19" customFormat="1" x14ac:dyDescent="0.2"/>
    <row r="690" s="19" customFormat="1" x14ac:dyDescent="0.2"/>
    <row r="691" s="19" customFormat="1" x14ac:dyDescent="0.2"/>
    <row r="692" s="19" customFormat="1" x14ac:dyDescent="0.2"/>
    <row r="693" s="19" customFormat="1" x14ac:dyDescent="0.2"/>
    <row r="694" s="19" customFormat="1" x14ac:dyDescent="0.2"/>
    <row r="695" s="19" customFormat="1" x14ac:dyDescent="0.2"/>
    <row r="696" s="19" customFormat="1" x14ac:dyDescent="0.2"/>
    <row r="697" s="19" customFormat="1" x14ac:dyDescent="0.2"/>
    <row r="698" s="19" customFormat="1" x14ac:dyDescent="0.2"/>
    <row r="699" s="19" customFormat="1" x14ac:dyDescent="0.2"/>
    <row r="700" s="19" customFormat="1" x14ac:dyDescent="0.2"/>
    <row r="701" s="19" customFormat="1" x14ac:dyDescent="0.2"/>
    <row r="702" s="19" customFormat="1" x14ac:dyDescent="0.2"/>
    <row r="703" s="19" customFormat="1" x14ac:dyDescent="0.2"/>
    <row r="704" s="19" customFormat="1" x14ac:dyDescent="0.2"/>
    <row r="705" s="19" customFormat="1" x14ac:dyDescent="0.2"/>
    <row r="706" s="19" customFormat="1" x14ac:dyDescent="0.2"/>
    <row r="707" s="19" customFormat="1" x14ac:dyDescent="0.2"/>
    <row r="708" s="19" customFormat="1" x14ac:dyDescent="0.2"/>
    <row r="709" s="19" customFormat="1" x14ac:dyDescent="0.2"/>
    <row r="710" s="19" customFormat="1" x14ac:dyDescent="0.2"/>
    <row r="711" s="19" customFormat="1" x14ac:dyDescent="0.2"/>
    <row r="712" s="19" customFormat="1" x14ac:dyDescent="0.2"/>
    <row r="713" s="19" customFormat="1" x14ac:dyDescent="0.2"/>
    <row r="714" s="19" customFormat="1" x14ac:dyDescent="0.2"/>
    <row r="715" s="19" customFormat="1" x14ac:dyDescent="0.2"/>
    <row r="716" s="19" customFormat="1" x14ac:dyDescent="0.2"/>
    <row r="717" s="19" customFormat="1" x14ac:dyDescent="0.2"/>
    <row r="718" s="19" customFormat="1" x14ac:dyDescent="0.2"/>
    <row r="719" s="19" customFormat="1" x14ac:dyDescent="0.2"/>
    <row r="720" s="19" customFormat="1" x14ac:dyDescent="0.2"/>
    <row r="721" s="19" customFormat="1" x14ac:dyDescent="0.2"/>
    <row r="722" s="19" customFormat="1" x14ac:dyDescent="0.2"/>
    <row r="723" s="19" customFormat="1" x14ac:dyDescent="0.2"/>
    <row r="724" s="19" customFormat="1" x14ac:dyDescent="0.2"/>
    <row r="725" s="19" customFormat="1" x14ac:dyDescent="0.2"/>
    <row r="726" s="19" customFormat="1" x14ac:dyDescent="0.2"/>
    <row r="727" s="19" customFormat="1" x14ac:dyDescent="0.2"/>
    <row r="728" s="19" customFormat="1" x14ac:dyDescent="0.2"/>
    <row r="729" s="19" customFormat="1" x14ac:dyDescent="0.2"/>
    <row r="730" s="19" customFormat="1" x14ac:dyDescent="0.2"/>
    <row r="731" s="19" customFormat="1" x14ac:dyDescent="0.2"/>
    <row r="732" s="19" customFormat="1" x14ac:dyDescent="0.2"/>
    <row r="733" s="19" customFormat="1" x14ac:dyDescent="0.2"/>
    <row r="734" s="19" customFormat="1" x14ac:dyDescent="0.2"/>
    <row r="735" s="19" customFormat="1" x14ac:dyDescent="0.2"/>
    <row r="736" s="19" customFormat="1" x14ac:dyDescent="0.2"/>
    <row r="737" s="19" customFormat="1" x14ac:dyDescent="0.2"/>
    <row r="738" s="19" customFormat="1" x14ac:dyDescent="0.2"/>
    <row r="739" s="19" customFormat="1" x14ac:dyDescent="0.2"/>
    <row r="740" s="19" customFormat="1" x14ac:dyDescent="0.2"/>
    <row r="741" s="19" customFormat="1" x14ac:dyDescent="0.2"/>
    <row r="742" s="19" customFormat="1" x14ac:dyDescent="0.2"/>
    <row r="743" s="19" customFormat="1" x14ac:dyDescent="0.2"/>
    <row r="744" s="19" customFormat="1" x14ac:dyDescent="0.2"/>
    <row r="745" s="19" customFormat="1" x14ac:dyDescent="0.2"/>
    <row r="746" s="19" customFormat="1" x14ac:dyDescent="0.2"/>
    <row r="747" s="19" customFormat="1" x14ac:dyDescent="0.2"/>
    <row r="748" s="19" customFormat="1" x14ac:dyDescent="0.2"/>
    <row r="749" s="19" customFormat="1" x14ac:dyDescent="0.2"/>
    <row r="750" s="19" customFormat="1" x14ac:dyDescent="0.2"/>
    <row r="751" s="19" customFormat="1" x14ac:dyDescent="0.2"/>
    <row r="752" s="19" customFormat="1" x14ac:dyDescent="0.2"/>
    <row r="753" s="19" customFormat="1" x14ac:dyDescent="0.2"/>
    <row r="754" s="19" customFormat="1" x14ac:dyDescent="0.2"/>
    <row r="755" s="19" customFormat="1" x14ac:dyDescent="0.2"/>
    <row r="756" s="19" customFormat="1" x14ac:dyDescent="0.2"/>
    <row r="757" s="19" customFormat="1" x14ac:dyDescent="0.2"/>
    <row r="758" s="19" customFormat="1" x14ac:dyDescent="0.2"/>
    <row r="759" s="19" customFormat="1" x14ac:dyDescent="0.2"/>
    <row r="760" s="19" customFormat="1" x14ac:dyDescent="0.2"/>
    <row r="761" s="19" customFormat="1" x14ac:dyDescent="0.2"/>
    <row r="762" s="19" customFormat="1" x14ac:dyDescent="0.2"/>
    <row r="763" s="19" customFormat="1" x14ac:dyDescent="0.2"/>
    <row r="764" s="19" customFormat="1" x14ac:dyDescent="0.2"/>
    <row r="765" s="19" customFormat="1" x14ac:dyDescent="0.2"/>
    <row r="766" s="19" customFormat="1" x14ac:dyDescent="0.2"/>
    <row r="767" s="19" customFormat="1" x14ac:dyDescent="0.2"/>
    <row r="768" s="19" customFormat="1" x14ac:dyDescent="0.2"/>
    <row r="769" s="19" customFormat="1" x14ac:dyDescent="0.2"/>
    <row r="770" s="19" customFormat="1" x14ac:dyDescent="0.2"/>
    <row r="771" s="19" customFormat="1" x14ac:dyDescent="0.2"/>
    <row r="772" s="19" customFormat="1" x14ac:dyDescent="0.2"/>
    <row r="773" s="19" customFormat="1" x14ac:dyDescent="0.2"/>
    <row r="774" s="19" customFormat="1" x14ac:dyDescent="0.2"/>
    <row r="775" s="19" customFormat="1" x14ac:dyDescent="0.2"/>
    <row r="776" s="19" customFormat="1" x14ac:dyDescent="0.2"/>
    <row r="777" s="19" customFormat="1" x14ac:dyDescent="0.2"/>
    <row r="778" s="19" customFormat="1" x14ac:dyDescent="0.2"/>
    <row r="779" s="19" customFormat="1" x14ac:dyDescent="0.2"/>
    <row r="780" s="19" customFormat="1" x14ac:dyDescent="0.2"/>
    <row r="781" s="19" customFormat="1" x14ac:dyDescent="0.2"/>
    <row r="782" s="19" customFormat="1" x14ac:dyDescent="0.2"/>
    <row r="783" s="19" customFormat="1" x14ac:dyDescent="0.2"/>
    <row r="784" s="19" customFormat="1" x14ac:dyDescent="0.2"/>
    <row r="785" s="19" customFormat="1" x14ac:dyDescent="0.2"/>
    <row r="786" s="19" customFormat="1" x14ac:dyDescent="0.2"/>
    <row r="787" s="19" customFormat="1" x14ac:dyDescent="0.2"/>
    <row r="788" s="19" customFormat="1" x14ac:dyDescent="0.2"/>
    <row r="789" s="19" customFormat="1" x14ac:dyDescent="0.2"/>
    <row r="790" s="19" customFormat="1" x14ac:dyDescent="0.2"/>
    <row r="791" s="19" customFormat="1" x14ac:dyDescent="0.2"/>
    <row r="792" s="19" customFormat="1" x14ac:dyDescent="0.2"/>
    <row r="793" s="19" customFormat="1" x14ac:dyDescent="0.2"/>
    <row r="794" s="19" customFormat="1" x14ac:dyDescent="0.2"/>
    <row r="795" s="19" customFormat="1" x14ac:dyDescent="0.2"/>
    <row r="796" s="19" customFormat="1" x14ac:dyDescent="0.2"/>
    <row r="797" s="19" customFormat="1" x14ac:dyDescent="0.2"/>
    <row r="798" s="19" customFormat="1" x14ac:dyDescent="0.2"/>
    <row r="799" s="19" customFormat="1" x14ac:dyDescent="0.2"/>
    <row r="800" s="19" customFormat="1" x14ac:dyDescent="0.2"/>
    <row r="801" s="19" customFormat="1" x14ac:dyDescent="0.2"/>
    <row r="802" s="19" customFormat="1" x14ac:dyDescent="0.2"/>
    <row r="803" s="19" customFormat="1" x14ac:dyDescent="0.2"/>
    <row r="804" s="19" customFormat="1" x14ac:dyDescent="0.2"/>
    <row r="805" s="19" customFormat="1" x14ac:dyDescent="0.2"/>
    <row r="806" s="19" customFormat="1" x14ac:dyDescent="0.2"/>
    <row r="807" s="19" customFormat="1" x14ac:dyDescent="0.2"/>
    <row r="808" s="19" customFormat="1" x14ac:dyDescent="0.2"/>
    <row r="809" s="19" customFormat="1" x14ac:dyDescent="0.2"/>
    <row r="810" s="19" customFormat="1" x14ac:dyDescent="0.2"/>
    <row r="811" s="19" customFormat="1" x14ac:dyDescent="0.2"/>
    <row r="812" s="19" customFormat="1" x14ac:dyDescent="0.2"/>
    <row r="813" s="19" customFormat="1" x14ac:dyDescent="0.2"/>
    <row r="814" s="19" customFormat="1" x14ac:dyDescent="0.2"/>
    <row r="815" s="19" customFormat="1" x14ac:dyDescent="0.2"/>
    <row r="816" s="19" customFormat="1" x14ac:dyDescent="0.2"/>
    <row r="817" s="19" customFormat="1" x14ac:dyDescent="0.2"/>
    <row r="818" s="19" customFormat="1" x14ac:dyDescent="0.2"/>
    <row r="819" s="19" customFormat="1" x14ac:dyDescent="0.2"/>
    <row r="820" s="19" customFormat="1" x14ac:dyDescent="0.2"/>
    <row r="821" s="19" customFormat="1" x14ac:dyDescent="0.2"/>
    <row r="822" s="19" customFormat="1" x14ac:dyDescent="0.2"/>
    <row r="823" s="19" customFormat="1" x14ac:dyDescent="0.2"/>
    <row r="824" s="19" customFormat="1" x14ac:dyDescent="0.2"/>
    <row r="825" s="19" customFormat="1" x14ac:dyDescent="0.2"/>
    <row r="826" s="19" customFormat="1" x14ac:dyDescent="0.2"/>
    <row r="827" s="19" customFormat="1" x14ac:dyDescent="0.2"/>
    <row r="828" s="19" customFormat="1" x14ac:dyDescent="0.2"/>
    <row r="829" s="19" customFormat="1" x14ac:dyDescent="0.2"/>
    <row r="830" s="19" customFormat="1" x14ac:dyDescent="0.2"/>
    <row r="831" s="19" customFormat="1" x14ac:dyDescent="0.2"/>
    <row r="832" s="19" customFormat="1" x14ac:dyDescent="0.2"/>
    <row r="833" s="19" customFormat="1" x14ac:dyDescent="0.2"/>
    <row r="834" s="19" customFormat="1" x14ac:dyDescent="0.2"/>
    <row r="835" s="19" customFormat="1" x14ac:dyDescent="0.2"/>
    <row r="836" s="19" customFormat="1" x14ac:dyDescent="0.2"/>
    <row r="837" s="19" customFormat="1" x14ac:dyDescent="0.2"/>
    <row r="838" s="19" customFormat="1" x14ac:dyDescent="0.2"/>
    <row r="839" s="19" customFormat="1" x14ac:dyDescent="0.2"/>
    <row r="840" s="19" customFormat="1" x14ac:dyDescent="0.2"/>
    <row r="841" s="19" customFormat="1" x14ac:dyDescent="0.2"/>
    <row r="842" s="19" customFormat="1" x14ac:dyDescent="0.2"/>
    <row r="843" s="19" customFormat="1" x14ac:dyDescent="0.2"/>
    <row r="844" s="19" customFormat="1" x14ac:dyDescent="0.2"/>
    <row r="845" s="19" customFormat="1" x14ac:dyDescent="0.2"/>
    <row r="846" s="19" customFormat="1" x14ac:dyDescent="0.2"/>
    <row r="847" s="19" customFormat="1" x14ac:dyDescent="0.2"/>
    <row r="848" s="19" customFormat="1" x14ac:dyDescent="0.2"/>
    <row r="849" s="19" customFormat="1" x14ac:dyDescent="0.2"/>
    <row r="850" s="19" customFormat="1" x14ac:dyDescent="0.2"/>
    <row r="851" s="19" customFormat="1" x14ac:dyDescent="0.2"/>
    <row r="852" s="19" customFormat="1" x14ac:dyDescent="0.2"/>
    <row r="853" s="19" customFormat="1" x14ac:dyDescent="0.2"/>
    <row r="854" s="19" customFormat="1" x14ac:dyDescent="0.2"/>
    <row r="855" s="19" customFormat="1" x14ac:dyDescent="0.2"/>
    <row r="856" s="19" customFormat="1" x14ac:dyDescent="0.2"/>
    <row r="857" s="19" customFormat="1" x14ac:dyDescent="0.2"/>
    <row r="858" s="19" customFormat="1" x14ac:dyDescent="0.2"/>
    <row r="859" s="19" customFormat="1" x14ac:dyDescent="0.2"/>
    <row r="860" s="19" customFormat="1" x14ac:dyDescent="0.2"/>
    <row r="861" s="19" customFormat="1" x14ac:dyDescent="0.2"/>
    <row r="862" s="19" customFormat="1" x14ac:dyDescent="0.2"/>
    <row r="863" s="19" customFormat="1" x14ac:dyDescent="0.2"/>
    <row r="864" s="19" customFormat="1" x14ac:dyDescent="0.2"/>
    <row r="865" s="19" customFormat="1" x14ac:dyDescent="0.2"/>
    <row r="866" s="19" customFormat="1" x14ac:dyDescent="0.2"/>
    <row r="867" s="19" customFormat="1" x14ac:dyDescent="0.2"/>
    <row r="868" s="19" customFormat="1" x14ac:dyDescent="0.2"/>
    <row r="869" s="19" customFormat="1" x14ac:dyDescent="0.2"/>
    <row r="870" s="19" customFormat="1" x14ac:dyDescent="0.2"/>
    <row r="871" s="19" customFormat="1" x14ac:dyDescent="0.2"/>
    <row r="872" s="19" customFormat="1" x14ac:dyDescent="0.2"/>
    <row r="873" s="19" customFormat="1" x14ac:dyDescent="0.2"/>
    <row r="874" s="19" customFormat="1" x14ac:dyDescent="0.2"/>
    <row r="875" s="19" customFormat="1" x14ac:dyDescent="0.2"/>
    <row r="876" s="19" customFormat="1" x14ac:dyDescent="0.2"/>
    <row r="877" s="19" customFormat="1" x14ac:dyDescent="0.2"/>
    <row r="878" s="19" customFormat="1" x14ac:dyDescent="0.2"/>
    <row r="879" s="19" customFormat="1" x14ac:dyDescent="0.2"/>
    <row r="880" s="19" customFormat="1" x14ac:dyDescent="0.2"/>
    <row r="881" s="19" customFormat="1" x14ac:dyDescent="0.2"/>
    <row r="882" s="19" customFormat="1" x14ac:dyDescent="0.2"/>
    <row r="883" s="19" customFormat="1" x14ac:dyDescent="0.2"/>
    <row r="884" s="19" customFormat="1" x14ac:dyDescent="0.2"/>
    <row r="885" s="19" customFormat="1" x14ac:dyDescent="0.2"/>
    <row r="886" s="19" customFormat="1" x14ac:dyDescent="0.2"/>
    <row r="887" s="19" customFormat="1" x14ac:dyDescent="0.2"/>
    <row r="888" s="19" customFormat="1" x14ac:dyDescent="0.2"/>
    <row r="889" s="19" customFormat="1" x14ac:dyDescent="0.2"/>
    <row r="890" s="19" customFormat="1" x14ac:dyDescent="0.2"/>
    <row r="891" s="19" customFormat="1" x14ac:dyDescent="0.2"/>
    <row r="892" s="19" customFormat="1" x14ac:dyDescent="0.2"/>
    <row r="893" s="19" customFormat="1" x14ac:dyDescent="0.2"/>
    <row r="894" s="19" customFormat="1" x14ac:dyDescent="0.2"/>
    <row r="895" s="19" customFormat="1" x14ac:dyDescent="0.2"/>
    <row r="896" s="19" customFormat="1" x14ac:dyDescent="0.2"/>
    <row r="897" s="19" customFormat="1" x14ac:dyDescent="0.2"/>
    <row r="898" s="19" customFormat="1" x14ac:dyDescent="0.2"/>
    <row r="899" s="19" customFormat="1" x14ac:dyDescent="0.2"/>
    <row r="900" s="19" customFormat="1" x14ac:dyDescent="0.2"/>
    <row r="901" s="19" customFormat="1" x14ac:dyDescent="0.2"/>
    <row r="902" s="19" customFormat="1" x14ac:dyDescent="0.2"/>
    <row r="903" s="19" customFormat="1" x14ac:dyDescent="0.2"/>
    <row r="904" s="19" customFormat="1" x14ac:dyDescent="0.2"/>
    <row r="905" s="19" customFormat="1" x14ac:dyDescent="0.2"/>
    <row r="906" s="19" customFormat="1" x14ac:dyDescent="0.2"/>
    <row r="907" s="19" customFormat="1" x14ac:dyDescent="0.2"/>
    <row r="908" s="19" customFormat="1" x14ac:dyDescent="0.2"/>
    <row r="909" s="19" customFormat="1" x14ac:dyDescent="0.2"/>
    <row r="910" s="19" customFormat="1" x14ac:dyDescent="0.2"/>
    <row r="911" s="19" customFormat="1" x14ac:dyDescent="0.2"/>
    <row r="912" s="19" customFormat="1" x14ac:dyDescent="0.2"/>
    <row r="913" s="19" customFormat="1" x14ac:dyDescent="0.2"/>
    <row r="914" s="19" customFormat="1" x14ac:dyDescent="0.2"/>
    <row r="915" s="19" customFormat="1" x14ac:dyDescent="0.2"/>
    <row r="916" s="19" customFormat="1" x14ac:dyDescent="0.2"/>
    <row r="917" s="19" customFormat="1" x14ac:dyDescent="0.2"/>
    <row r="918" s="19" customFormat="1" x14ac:dyDescent="0.2"/>
    <row r="919" s="19" customFormat="1" x14ac:dyDescent="0.2"/>
    <row r="920" s="19" customFormat="1" x14ac:dyDescent="0.2"/>
    <row r="921" s="19" customFormat="1" x14ac:dyDescent="0.2"/>
    <row r="922" s="19" customFormat="1" x14ac:dyDescent="0.2"/>
    <row r="923" s="19" customFormat="1" x14ac:dyDescent="0.2"/>
    <row r="924" s="19" customFormat="1" x14ac:dyDescent="0.2"/>
    <row r="925" s="19" customFormat="1" x14ac:dyDescent="0.2"/>
    <row r="926" s="19" customFormat="1" x14ac:dyDescent="0.2"/>
    <row r="927" s="19" customFormat="1" x14ac:dyDescent="0.2"/>
    <row r="928" s="19" customFormat="1" x14ac:dyDescent="0.2"/>
    <row r="929" s="19" customFormat="1" x14ac:dyDescent="0.2"/>
    <row r="930" s="19" customFormat="1" x14ac:dyDescent="0.2"/>
    <row r="931" s="19" customFormat="1" x14ac:dyDescent="0.2"/>
    <row r="932" s="19" customFormat="1" x14ac:dyDescent="0.2"/>
    <row r="933" s="19" customFormat="1" x14ac:dyDescent="0.2"/>
    <row r="934" s="19" customFormat="1" x14ac:dyDescent="0.2"/>
    <row r="935" s="19" customFormat="1" x14ac:dyDescent="0.2"/>
    <row r="936" s="19" customFormat="1" x14ac:dyDescent="0.2"/>
    <row r="937" s="19" customFormat="1" x14ac:dyDescent="0.2"/>
    <row r="938" s="19" customFormat="1" x14ac:dyDescent="0.2"/>
    <row r="939" s="19" customFormat="1" x14ac:dyDescent="0.2"/>
    <row r="940" s="19" customFormat="1" x14ac:dyDescent="0.2"/>
    <row r="941" s="19" customFormat="1" x14ac:dyDescent="0.2"/>
    <row r="942" s="19" customFormat="1" x14ac:dyDescent="0.2"/>
    <row r="943" s="19" customFormat="1" x14ac:dyDescent="0.2"/>
    <row r="944" s="19" customFormat="1" x14ac:dyDescent="0.2"/>
    <row r="945" s="19" customFormat="1" x14ac:dyDescent="0.2"/>
    <row r="946" s="19" customFormat="1" x14ac:dyDescent="0.2"/>
    <row r="947" s="19" customFormat="1" x14ac:dyDescent="0.2"/>
    <row r="948" s="19" customFormat="1" x14ac:dyDescent="0.2"/>
    <row r="949" s="19" customFormat="1" x14ac:dyDescent="0.2"/>
    <row r="950" s="19" customFormat="1" x14ac:dyDescent="0.2"/>
    <row r="951" s="19" customFormat="1" x14ac:dyDescent="0.2"/>
    <row r="952" s="19" customFormat="1" x14ac:dyDescent="0.2"/>
    <row r="953" s="19" customFormat="1" x14ac:dyDescent="0.2"/>
    <row r="954" s="19" customFormat="1" x14ac:dyDescent="0.2"/>
    <row r="955" s="19" customFormat="1" x14ac:dyDescent="0.2"/>
    <row r="956" s="19" customFormat="1" x14ac:dyDescent="0.2"/>
    <row r="957" s="19" customFormat="1" x14ac:dyDescent="0.2"/>
    <row r="958" s="19" customFormat="1" x14ac:dyDescent="0.2"/>
    <row r="959" s="19" customFormat="1" x14ac:dyDescent="0.2"/>
    <row r="960" s="19" customFormat="1" x14ac:dyDescent="0.2"/>
    <row r="961" s="19" customFormat="1" x14ac:dyDescent="0.2"/>
    <row r="962" s="19" customFormat="1" x14ac:dyDescent="0.2"/>
    <row r="963" s="19" customFormat="1" x14ac:dyDescent="0.2"/>
    <row r="964" s="19" customFormat="1" x14ac:dyDescent="0.2"/>
    <row r="965" s="19" customFormat="1" x14ac:dyDescent="0.2"/>
    <row r="966" s="19" customFormat="1" x14ac:dyDescent="0.2"/>
    <row r="967" s="19" customFormat="1" x14ac:dyDescent="0.2"/>
    <row r="968" s="19" customFormat="1" x14ac:dyDescent="0.2"/>
    <row r="969" s="19" customFormat="1" x14ac:dyDescent="0.2"/>
    <row r="970" s="19" customFormat="1" x14ac:dyDescent="0.2"/>
    <row r="971" s="19" customFormat="1" x14ac:dyDescent="0.2"/>
    <row r="972" s="19" customFormat="1" x14ac:dyDescent="0.2"/>
    <row r="973" s="19" customFormat="1" x14ac:dyDescent="0.2"/>
    <row r="974" s="19" customFormat="1" x14ac:dyDescent="0.2"/>
    <row r="975" s="19" customFormat="1" x14ac:dyDescent="0.2"/>
    <row r="976" s="19" customFormat="1" x14ac:dyDescent="0.2"/>
    <row r="977" s="19" customFormat="1" x14ac:dyDescent="0.2"/>
    <row r="978" s="19" customFormat="1" x14ac:dyDescent="0.2"/>
    <row r="979" s="19" customFormat="1" x14ac:dyDescent="0.2"/>
    <row r="980" s="19" customFormat="1" x14ac:dyDescent="0.2"/>
    <row r="981" s="19" customFormat="1" x14ac:dyDescent="0.2"/>
    <row r="982" s="19" customFormat="1" x14ac:dyDescent="0.2"/>
    <row r="983" s="19" customFormat="1" x14ac:dyDescent="0.2"/>
    <row r="984" s="19" customFormat="1" x14ac:dyDescent="0.2"/>
    <row r="985" s="19" customFormat="1" x14ac:dyDescent="0.2"/>
    <row r="986" s="19" customFormat="1" x14ac:dyDescent="0.2"/>
    <row r="987" s="19" customFormat="1" x14ac:dyDescent="0.2"/>
    <row r="988" s="19" customFormat="1" x14ac:dyDescent="0.2"/>
    <row r="989" s="19" customFormat="1" x14ac:dyDescent="0.2"/>
    <row r="990" s="19" customFormat="1" x14ac:dyDescent="0.2"/>
    <row r="991" s="19" customFormat="1" x14ac:dyDescent="0.2"/>
    <row r="992" s="19" customFormat="1" x14ac:dyDescent="0.2"/>
    <row r="993" s="19" customFormat="1" x14ac:dyDescent="0.2"/>
    <row r="994" s="19" customFormat="1" x14ac:dyDescent="0.2"/>
    <row r="995" s="19" customFormat="1" x14ac:dyDescent="0.2"/>
    <row r="996" s="19" customFormat="1" x14ac:dyDescent="0.2"/>
    <row r="997" s="19" customFormat="1" x14ac:dyDescent="0.2"/>
    <row r="998" s="19" customFormat="1" x14ac:dyDescent="0.2"/>
    <row r="999" s="19" customFormat="1" x14ac:dyDescent="0.2"/>
    <row r="1000" s="19" customFormat="1" x14ac:dyDescent="0.2"/>
    <row r="1001" s="19" customFormat="1" x14ac:dyDescent="0.2"/>
    <row r="1002" s="19" customFormat="1" x14ac:dyDescent="0.2"/>
    <row r="1003" s="19" customFormat="1" x14ac:dyDescent="0.2"/>
    <row r="1004" s="19" customFormat="1" x14ac:dyDescent="0.2"/>
    <row r="1005" s="19" customFormat="1" x14ac:dyDescent="0.2"/>
    <row r="1006" s="19" customFormat="1" x14ac:dyDescent="0.2"/>
    <row r="1007" s="19" customFormat="1" x14ac:dyDescent="0.2"/>
    <row r="1008" s="19" customFormat="1" x14ac:dyDescent="0.2"/>
    <row r="1009" s="19" customFormat="1" x14ac:dyDescent="0.2"/>
    <row r="1010" s="19" customFormat="1" x14ac:dyDescent="0.2"/>
    <row r="1011" s="19" customFormat="1" x14ac:dyDescent="0.2"/>
    <row r="1012" s="19" customFormat="1" x14ac:dyDescent="0.2"/>
    <row r="1013" s="19" customFormat="1" x14ac:dyDescent="0.2"/>
    <row r="1014" s="19" customFormat="1" x14ac:dyDescent="0.2"/>
    <row r="1015" s="19" customFormat="1" x14ac:dyDescent="0.2"/>
    <row r="1016" s="19" customFormat="1" x14ac:dyDescent="0.2"/>
    <row r="1017" s="19" customFormat="1" x14ac:dyDescent="0.2"/>
    <row r="1018" s="19" customFormat="1" x14ac:dyDescent="0.2"/>
    <row r="1019" s="19" customFormat="1" x14ac:dyDescent="0.2"/>
    <row r="1020" s="19" customFormat="1" x14ac:dyDescent="0.2"/>
    <row r="1021" s="19" customFormat="1" x14ac:dyDescent="0.2"/>
    <row r="1022" s="19" customFormat="1" x14ac:dyDescent="0.2"/>
    <row r="1023" s="19" customFormat="1" x14ac:dyDescent="0.2"/>
    <row r="1024" s="19" customFormat="1" x14ac:dyDescent="0.2"/>
    <row r="1025" s="19" customFormat="1" x14ac:dyDescent="0.2"/>
    <row r="1026" s="19" customFormat="1" x14ac:dyDescent="0.2"/>
    <row r="1027" s="19" customFormat="1" x14ac:dyDescent="0.2"/>
    <row r="1028" s="19" customFormat="1" x14ac:dyDescent="0.2"/>
    <row r="1029" s="19" customFormat="1" x14ac:dyDescent="0.2"/>
    <row r="1030" s="19" customFormat="1" x14ac:dyDescent="0.2"/>
    <row r="1031" s="19" customFormat="1" x14ac:dyDescent="0.2"/>
    <row r="1032" s="19" customFormat="1" x14ac:dyDescent="0.2"/>
    <row r="1033" s="19" customFormat="1" x14ac:dyDescent="0.2"/>
    <row r="1034" s="19" customFormat="1" x14ac:dyDescent="0.2"/>
    <row r="1035" s="19" customFormat="1" x14ac:dyDescent="0.2"/>
    <row r="1036" s="19" customFormat="1" x14ac:dyDescent="0.2"/>
    <row r="1037" s="19" customFormat="1" x14ac:dyDescent="0.2"/>
    <row r="1038" s="19" customFormat="1" x14ac:dyDescent="0.2"/>
    <row r="1039" s="19" customFormat="1" x14ac:dyDescent="0.2"/>
    <row r="1040" s="19" customFormat="1" x14ac:dyDescent="0.2"/>
    <row r="1041" s="19" customFormat="1" x14ac:dyDescent="0.2"/>
    <row r="1042" s="19" customFormat="1" x14ac:dyDescent="0.2"/>
    <row r="1043" s="19" customFormat="1" x14ac:dyDescent="0.2"/>
    <row r="1044" s="19" customFormat="1" x14ac:dyDescent="0.2"/>
    <row r="1045" s="19" customFormat="1" x14ac:dyDescent="0.2"/>
    <row r="1046" s="19" customFormat="1" x14ac:dyDescent="0.2"/>
    <row r="1047" s="19" customFormat="1" x14ac:dyDescent="0.2"/>
    <row r="1048" s="19" customFormat="1" x14ac:dyDescent="0.2"/>
    <row r="1049" s="19" customFormat="1" x14ac:dyDescent="0.2"/>
    <row r="1050" s="19" customFormat="1" x14ac:dyDescent="0.2"/>
    <row r="1051" s="19" customFormat="1" x14ac:dyDescent="0.2"/>
    <row r="1052" s="19" customFormat="1" x14ac:dyDescent="0.2"/>
    <row r="1053" s="19" customFormat="1" x14ac:dyDescent="0.2"/>
    <row r="1054" s="19" customFormat="1" x14ac:dyDescent="0.2"/>
    <row r="1055" s="19" customFormat="1" x14ac:dyDescent="0.2"/>
    <row r="1056" s="19" customFormat="1" x14ac:dyDescent="0.2"/>
    <row r="1057" s="19" customFormat="1" x14ac:dyDescent="0.2"/>
    <row r="1058" s="19" customFormat="1" x14ac:dyDescent="0.2"/>
    <row r="1059" s="19" customFormat="1" x14ac:dyDescent="0.2"/>
    <row r="1060" s="19" customFormat="1" x14ac:dyDescent="0.2"/>
    <row r="1061" s="19" customFormat="1" x14ac:dyDescent="0.2"/>
    <row r="1062" s="19" customFormat="1" x14ac:dyDescent="0.2"/>
    <row r="1063" s="19" customFormat="1" x14ac:dyDescent="0.2"/>
    <row r="1064" s="19" customFormat="1" x14ac:dyDescent="0.2"/>
    <row r="1065" s="19" customFormat="1" x14ac:dyDescent="0.2"/>
    <row r="1066" s="19" customFormat="1" x14ac:dyDescent="0.2"/>
    <row r="1067" s="19" customFormat="1" x14ac:dyDescent="0.2"/>
    <row r="1068" s="19" customFormat="1" x14ac:dyDescent="0.2"/>
    <row r="1069" s="19" customFormat="1" x14ac:dyDescent="0.2"/>
    <row r="1070" s="19" customFormat="1" x14ac:dyDescent="0.2"/>
    <row r="1071" s="19" customFormat="1" x14ac:dyDescent="0.2"/>
    <row r="1072" s="19" customFormat="1" x14ac:dyDescent="0.2"/>
    <row r="1073" s="19" customFormat="1" x14ac:dyDescent="0.2"/>
    <row r="1074" s="19" customFormat="1" x14ac:dyDescent="0.2"/>
    <row r="1075" s="19" customFormat="1" x14ac:dyDescent="0.2"/>
    <row r="1076" s="19" customFormat="1" x14ac:dyDescent="0.2"/>
    <row r="1077" s="19" customFormat="1" x14ac:dyDescent="0.2"/>
    <row r="1078" s="19" customFormat="1" x14ac:dyDescent="0.2"/>
    <row r="1079" s="19" customFormat="1" x14ac:dyDescent="0.2"/>
    <row r="1080" s="19" customFormat="1" x14ac:dyDescent="0.2"/>
    <row r="1081" s="19" customFormat="1" x14ac:dyDescent="0.2"/>
    <row r="1082" s="19" customFormat="1" x14ac:dyDescent="0.2"/>
    <row r="1083" s="19" customFormat="1" x14ac:dyDescent="0.2"/>
    <row r="1084" s="19" customFormat="1" x14ac:dyDescent="0.2"/>
    <row r="1085" s="19" customFormat="1" x14ac:dyDescent="0.2"/>
    <row r="1086" s="19" customFormat="1" x14ac:dyDescent="0.2"/>
    <row r="1087" s="19" customFormat="1" x14ac:dyDescent="0.2"/>
    <row r="1088" s="19" customFormat="1" x14ac:dyDescent="0.2"/>
    <row r="1089" s="19" customFormat="1" x14ac:dyDescent="0.2"/>
    <row r="1090" s="19" customFormat="1" x14ac:dyDescent="0.2"/>
    <row r="1091" s="19" customFormat="1" x14ac:dyDescent="0.2"/>
    <row r="1092" s="19" customFormat="1" x14ac:dyDescent="0.2"/>
    <row r="1093" s="19" customFormat="1" x14ac:dyDescent="0.2"/>
    <row r="1094" s="19" customFormat="1" x14ac:dyDescent="0.2"/>
    <row r="1095" s="19" customFormat="1" x14ac:dyDescent="0.2"/>
    <row r="1096" s="19" customFormat="1" x14ac:dyDescent="0.2"/>
    <row r="1097" s="19" customFormat="1" x14ac:dyDescent="0.2"/>
    <row r="1098" s="19" customFormat="1" x14ac:dyDescent="0.2"/>
    <row r="1099" s="19" customFormat="1" x14ac:dyDescent="0.2"/>
    <row r="1100" s="19" customFormat="1" x14ac:dyDescent="0.2"/>
    <row r="1101" s="19" customFormat="1" x14ac:dyDescent="0.2"/>
    <row r="1102" s="19" customFormat="1" x14ac:dyDescent="0.2"/>
    <row r="1103" s="19" customFormat="1" x14ac:dyDescent="0.2"/>
    <row r="1104" s="19" customFormat="1" x14ac:dyDescent="0.2"/>
    <row r="1105" s="19" customFormat="1" x14ac:dyDescent="0.2"/>
    <row r="1106" s="19" customFormat="1" x14ac:dyDescent="0.2"/>
    <row r="1107" s="19" customFormat="1" x14ac:dyDescent="0.2"/>
    <row r="1108" s="19" customFormat="1" x14ac:dyDescent="0.2"/>
    <row r="1109" s="19" customFormat="1" x14ac:dyDescent="0.2"/>
    <row r="1110" s="19" customFormat="1" x14ac:dyDescent="0.2"/>
    <row r="1111" s="19" customFormat="1" x14ac:dyDescent="0.2"/>
    <row r="1112" s="19" customFormat="1" x14ac:dyDescent="0.2"/>
    <row r="1113" s="19" customFormat="1" x14ac:dyDescent="0.2"/>
    <row r="1114" s="19" customFormat="1" x14ac:dyDescent="0.2"/>
    <row r="1115" s="19" customFormat="1" x14ac:dyDescent="0.2"/>
    <row r="1116" s="19" customFormat="1" x14ac:dyDescent="0.2"/>
    <row r="1117" s="19" customFormat="1" x14ac:dyDescent="0.2"/>
    <row r="1118" s="19" customFormat="1" x14ac:dyDescent="0.2"/>
    <row r="1119" s="19" customFormat="1" x14ac:dyDescent="0.2"/>
    <row r="1120" s="19" customFormat="1" x14ac:dyDescent="0.2"/>
    <row r="1121" s="19" customFormat="1" x14ac:dyDescent="0.2"/>
    <row r="1122" s="19" customFormat="1" x14ac:dyDescent="0.2"/>
    <row r="1123" s="19" customFormat="1" x14ac:dyDescent="0.2"/>
    <row r="1124" s="19" customFormat="1" x14ac:dyDescent="0.2"/>
    <row r="1125" s="19" customFormat="1" x14ac:dyDescent="0.2"/>
    <row r="1126" s="19" customFormat="1" x14ac:dyDescent="0.2"/>
    <row r="1127" s="19" customFormat="1" x14ac:dyDescent="0.2"/>
    <row r="1128" s="19" customFormat="1" x14ac:dyDescent="0.2"/>
    <row r="1129" s="19" customFormat="1" x14ac:dyDescent="0.2"/>
    <row r="1130" s="19" customFormat="1" x14ac:dyDescent="0.2"/>
    <row r="1131" s="19" customFormat="1" x14ac:dyDescent="0.2"/>
    <row r="1132" s="19" customFormat="1" x14ac:dyDescent="0.2"/>
    <row r="1133" s="19" customFormat="1" x14ac:dyDescent="0.2"/>
    <row r="1134" s="19" customFormat="1" x14ac:dyDescent="0.2"/>
    <row r="1135" s="19" customFormat="1" x14ac:dyDescent="0.2"/>
    <row r="1136" s="19" customFormat="1" x14ac:dyDescent="0.2"/>
    <row r="1137" s="19" customFormat="1" x14ac:dyDescent="0.2"/>
    <row r="1138" s="19" customFormat="1" x14ac:dyDescent="0.2"/>
    <row r="1139" s="19" customFormat="1" x14ac:dyDescent="0.2"/>
    <row r="1140" s="19" customFormat="1" x14ac:dyDescent="0.2"/>
    <row r="1141" s="19" customFormat="1" x14ac:dyDescent="0.2"/>
    <row r="1142" s="19" customFormat="1" x14ac:dyDescent="0.2"/>
    <row r="1143" s="19" customFormat="1" x14ac:dyDescent="0.2"/>
    <row r="1144" s="19" customFormat="1" x14ac:dyDescent="0.2"/>
    <row r="1145" s="19" customFormat="1" x14ac:dyDescent="0.2"/>
    <row r="1146" s="19" customFormat="1" x14ac:dyDescent="0.2"/>
    <row r="1147" s="19" customFormat="1" x14ac:dyDescent="0.2"/>
    <row r="1148" s="19" customFormat="1" x14ac:dyDescent="0.2"/>
    <row r="1149" s="19" customFormat="1" x14ac:dyDescent="0.2"/>
    <row r="1150" s="19" customFormat="1" x14ac:dyDescent="0.2"/>
    <row r="1151" s="19" customFormat="1" x14ac:dyDescent="0.2"/>
    <row r="1152" s="19" customFormat="1" x14ac:dyDescent="0.2"/>
    <row r="1153" s="19" customFormat="1" x14ac:dyDescent="0.2"/>
    <row r="1154" s="19" customFormat="1" x14ac:dyDescent="0.2"/>
    <row r="1155" s="19" customFormat="1" x14ac:dyDescent="0.2"/>
    <row r="1156" s="19" customFormat="1" x14ac:dyDescent="0.2"/>
    <row r="1157" s="19" customFormat="1" x14ac:dyDescent="0.2"/>
    <row r="1158" s="19" customFormat="1" x14ac:dyDescent="0.2"/>
    <row r="1159" s="19" customFormat="1" x14ac:dyDescent="0.2"/>
    <row r="1160" s="19" customFormat="1" x14ac:dyDescent="0.2"/>
    <row r="1161" s="19" customFormat="1" x14ac:dyDescent="0.2"/>
    <row r="1162" s="19" customFormat="1" x14ac:dyDescent="0.2"/>
    <row r="1163" s="19" customFormat="1" x14ac:dyDescent="0.2"/>
    <row r="1164" s="19" customFormat="1" x14ac:dyDescent="0.2"/>
    <row r="1165" s="19" customFormat="1" x14ac:dyDescent="0.2"/>
    <row r="1166" s="19" customFormat="1" x14ac:dyDescent="0.2"/>
    <row r="1167" s="19" customFormat="1" x14ac:dyDescent="0.2"/>
    <row r="1168" s="19" customFormat="1" x14ac:dyDescent="0.2"/>
    <row r="1169" s="19" customFormat="1" x14ac:dyDescent="0.2"/>
    <row r="1170" s="19" customFormat="1" x14ac:dyDescent="0.2"/>
    <row r="1171" s="19" customFormat="1" x14ac:dyDescent="0.2"/>
    <row r="1172" s="19" customFormat="1" x14ac:dyDescent="0.2"/>
    <row r="1173" s="19" customFormat="1" x14ac:dyDescent="0.2"/>
    <row r="1174" s="19" customFormat="1" x14ac:dyDescent="0.2"/>
    <row r="1175" s="19" customFormat="1" x14ac:dyDescent="0.2"/>
    <row r="1176" s="19" customFormat="1" x14ac:dyDescent="0.2"/>
    <row r="1177" s="19" customFormat="1" x14ac:dyDescent="0.2"/>
    <row r="1178" s="19" customFormat="1" x14ac:dyDescent="0.2"/>
    <row r="1179" s="19" customFormat="1" x14ac:dyDescent="0.2"/>
    <row r="1180" s="19" customFormat="1" x14ac:dyDescent="0.2"/>
    <row r="1181" s="19" customFormat="1" x14ac:dyDescent="0.2"/>
    <row r="1182" s="19" customFormat="1" x14ac:dyDescent="0.2"/>
    <row r="1183" s="19" customFormat="1" x14ac:dyDescent="0.2"/>
    <row r="1184" s="19" customFormat="1" x14ac:dyDescent="0.2"/>
    <row r="1185" s="19" customFormat="1" x14ac:dyDescent="0.2"/>
    <row r="1186" s="19" customFormat="1" x14ac:dyDescent="0.2"/>
    <row r="1187" s="19" customFormat="1" x14ac:dyDescent="0.2"/>
    <row r="1188" s="19" customFormat="1" x14ac:dyDescent="0.2"/>
    <row r="1189" s="19" customFormat="1" x14ac:dyDescent="0.2"/>
    <row r="1190" s="19" customFormat="1" x14ac:dyDescent="0.2"/>
    <row r="1191" s="19" customFormat="1" x14ac:dyDescent="0.2"/>
    <row r="1192" s="19" customFormat="1" x14ac:dyDescent="0.2"/>
    <row r="1193" s="19" customFormat="1" x14ac:dyDescent="0.2"/>
    <row r="1194" s="19" customFormat="1" x14ac:dyDescent="0.2"/>
    <row r="1195" s="19" customFormat="1" x14ac:dyDescent="0.2"/>
    <row r="1196" s="19" customFormat="1" x14ac:dyDescent="0.2"/>
    <row r="1197" s="19" customFormat="1" x14ac:dyDescent="0.2"/>
    <row r="1198" s="19" customFormat="1" x14ac:dyDescent="0.2"/>
    <row r="1199" s="19" customFormat="1" x14ac:dyDescent="0.2"/>
    <row r="1200" s="19" customFormat="1" x14ac:dyDescent="0.2"/>
    <row r="1201" s="19" customFormat="1" x14ac:dyDescent="0.2"/>
    <row r="1202" s="19" customFormat="1" x14ac:dyDescent="0.2"/>
    <row r="1203" s="19" customFormat="1" x14ac:dyDescent="0.2"/>
    <row r="1204" s="19" customFormat="1" x14ac:dyDescent="0.2"/>
    <row r="1205" s="19" customFormat="1" x14ac:dyDescent="0.2"/>
    <row r="1206" s="19" customFormat="1" x14ac:dyDescent="0.2"/>
    <row r="1207" s="19" customFormat="1" x14ac:dyDescent="0.2"/>
    <row r="1208" s="19" customFormat="1" x14ac:dyDescent="0.2"/>
    <row r="1209" s="19" customFormat="1" x14ac:dyDescent="0.2"/>
    <row r="1210" s="19" customFormat="1" x14ac:dyDescent="0.2"/>
    <row r="1211" s="19" customFormat="1" x14ac:dyDescent="0.2"/>
    <row r="1212" s="19" customFormat="1" x14ac:dyDescent="0.2"/>
    <row r="1213" s="19" customFormat="1" x14ac:dyDescent="0.2"/>
    <row r="1214" s="19" customFormat="1" x14ac:dyDescent="0.2"/>
    <row r="1215" s="19" customFormat="1" x14ac:dyDescent="0.2"/>
    <row r="1216" s="19" customFormat="1" x14ac:dyDescent="0.2"/>
    <row r="1217" s="19" customFormat="1" x14ac:dyDescent="0.2"/>
    <row r="1218" s="19" customFormat="1" x14ac:dyDescent="0.2"/>
    <row r="1219" s="19" customFormat="1" x14ac:dyDescent="0.2"/>
    <row r="1220" s="19" customFormat="1" x14ac:dyDescent="0.2"/>
    <row r="1221" s="19" customFormat="1" x14ac:dyDescent="0.2"/>
    <row r="1222" s="19" customFormat="1" x14ac:dyDescent="0.2"/>
    <row r="1223" s="19" customFormat="1" x14ac:dyDescent="0.2"/>
    <row r="1224" s="19" customFormat="1" x14ac:dyDescent="0.2"/>
    <row r="1225" s="19" customFormat="1" x14ac:dyDescent="0.2"/>
    <row r="1226" s="19" customFormat="1" x14ac:dyDescent="0.2"/>
    <row r="1227" s="19" customFormat="1" x14ac:dyDescent="0.2"/>
    <row r="1228" s="19" customFormat="1" x14ac:dyDescent="0.2"/>
    <row r="1229" s="19" customFormat="1" x14ac:dyDescent="0.2"/>
    <row r="1230" s="19" customFormat="1" x14ac:dyDescent="0.2"/>
    <row r="1231" s="19" customFormat="1" x14ac:dyDescent="0.2"/>
    <row r="1232" s="19" customFormat="1" x14ac:dyDescent="0.2"/>
    <row r="1233" s="19" customFormat="1" x14ac:dyDescent="0.2"/>
    <row r="1234" s="19" customFormat="1" x14ac:dyDescent="0.2"/>
    <row r="1235" s="19" customFormat="1" x14ac:dyDescent="0.2"/>
    <row r="1236" s="19" customFormat="1" x14ac:dyDescent="0.2"/>
    <row r="1237" s="19" customFormat="1" x14ac:dyDescent="0.2"/>
    <row r="1238" s="19" customFormat="1" x14ac:dyDescent="0.2"/>
    <row r="1239" s="19" customFormat="1" x14ac:dyDescent="0.2"/>
    <row r="1240" s="19" customFormat="1" x14ac:dyDescent="0.2"/>
    <row r="1241" s="19" customFormat="1" x14ac:dyDescent="0.2"/>
    <row r="1242" s="19" customFormat="1" x14ac:dyDescent="0.2"/>
    <row r="1243" s="19" customFormat="1" x14ac:dyDescent="0.2"/>
    <row r="1244" s="19" customFormat="1" x14ac:dyDescent="0.2"/>
    <row r="1245" s="19" customFormat="1" x14ac:dyDescent="0.2"/>
    <row r="1246" s="19" customFormat="1" x14ac:dyDescent="0.2"/>
    <row r="1247" s="19" customFormat="1" x14ac:dyDescent="0.2"/>
    <row r="1248" s="19" customFormat="1" x14ac:dyDescent="0.2"/>
    <row r="1249" s="19" customFormat="1" x14ac:dyDescent="0.2"/>
    <row r="1250" s="19" customFormat="1" x14ac:dyDescent="0.2"/>
    <row r="1251" s="19" customFormat="1" x14ac:dyDescent="0.2"/>
    <row r="1252" s="19" customFormat="1" x14ac:dyDescent="0.2"/>
    <row r="1253" s="19" customFormat="1" x14ac:dyDescent="0.2"/>
    <row r="1254" s="19" customFormat="1" x14ac:dyDescent="0.2"/>
    <row r="1255" s="19" customFormat="1" x14ac:dyDescent="0.2"/>
    <row r="1256" s="19" customFormat="1" x14ac:dyDescent="0.2"/>
    <row r="1257" s="19" customFormat="1" x14ac:dyDescent="0.2"/>
    <row r="1258" s="19" customFormat="1" x14ac:dyDescent="0.2"/>
    <row r="1259" s="19" customFormat="1" x14ac:dyDescent="0.2"/>
    <row r="1260" s="19" customFormat="1" x14ac:dyDescent="0.2"/>
    <row r="1261" s="19" customFormat="1" x14ac:dyDescent="0.2"/>
    <row r="1262" s="19" customFormat="1" x14ac:dyDescent="0.2"/>
    <row r="1263" s="19" customFormat="1" x14ac:dyDescent="0.2"/>
    <row r="1264" s="19" customFormat="1" x14ac:dyDescent="0.2"/>
    <row r="1265" s="19" customFormat="1" x14ac:dyDescent="0.2"/>
    <row r="1266" s="19" customFormat="1" x14ac:dyDescent="0.2"/>
    <row r="1267" s="19" customFormat="1" x14ac:dyDescent="0.2"/>
    <row r="1268" s="19" customFormat="1" x14ac:dyDescent="0.2"/>
    <row r="1269" s="19" customFormat="1" x14ac:dyDescent="0.2"/>
    <row r="1270" s="19" customFormat="1" x14ac:dyDescent="0.2"/>
    <row r="1271" s="19" customFormat="1" x14ac:dyDescent="0.2"/>
    <row r="1272" s="19" customFormat="1" x14ac:dyDescent="0.2"/>
    <row r="1273" s="19" customFormat="1" x14ac:dyDescent="0.2"/>
    <row r="1274" s="19" customFormat="1" x14ac:dyDescent="0.2"/>
    <row r="1275" s="19" customFormat="1" x14ac:dyDescent="0.2"/>
    <row r="1276" s="19" customFormat="1" x14ac:dyDescent="0.2"/>
    <row r="1277" s="19" customFormat="1" x14ac:dyDescent="0.2"/>
    <row r="1278" s="19" customFormat="1" x14ac:dyDescent="0.2"/>
    <row r="1279" s="19" customFormat="1" x14ac:dyDescent="0.2"/>
    <row r="1280" s="19" customFormat="1" x14ac:dyDescent="0.2"/>
    <row r="1281" s="19" customFormat="1" x14ac:dyDescent="0.2"/>
    <row r="1282" s="19" customFormat="1" x14ac:dyDescent="0.2"/>
    <row r="1283" s="19" customFormat="1" x14ac:dyDescent="0.2"/>
    <row r="1284" s="19" customFormat="1" x14ac:dyDescent="0.2"/>
    <row r="1285" s="19" customFormat="1" x14ac:dyDescent="0.2"/>
    <row r="1286" s="19" customFormat="1" x14ac:dyDescent="0.2"/>
    <row r="1287" s="19" customFormat="1" x14ac:dyDescent="0.2"/>
    <row r="1288" s="19" customFormat="1" x14ac:dyDescent="0.2"/>
    <row r="1289" s="19" customFormat="1" x14ac:dyDescent="0.2"/>
    <row r="1290" s="19" customFormat="1" x14ac:dyDescent="0.2"/>
    <row r="1291" s="19" customFormat="1" x14ac:dyDescent="0.2"/>
    <row r="1292" s="19" customFormat="1" x14ac:dyDescent="0.2"/>
    <row r="1293" s="19" customFormat="1" x14ac:dyDescent="0.2"/>
    <row r="1294" s="19" customFormat="1" x14ac:dyDescent="0.2"/>
    <row r="1295" s="19" customFormat="1" x14ac:dyDescent="0.2"/>
    <row r="1296" s="19" customFormat="1" x14ac:dyDescent="0.2"/>
    <row r="1297" s="19" customFormat="1" x14ac:dyDescent="0.2"/>
    <row r="1298" s="19" customFormat="1" x14ac:dyDescent="0.2"/>
    <row r="1299" s="19" customFormat="1" x14ac:dyDescent="0.2"/>
    <row r="1300" s="19" customFormat="1" x14ac:dyDescent="0.2"/>
    <row r="1301" s="19" customFormat="1" x14ac:dyDescent="0.2"/>
    <row r="1302" s="19" customFormat="1" x14ac:dyDescent="0.2"/>
    <row r="1303" s="19" customFormat="1" x14ac:dyDescent="0.2"/>
    <row r="1304" s="19" customFormat="1" x14ac:dyDescent="0.2"/>
    <row r="1305" s="19" customFormat="1" x14ac:dyDescent="0.2"/>
    <row r="1306" s="19" customFormat="1" x14ac:dyDescent="0.2"/>
    <row r="1307" s="19" customFormat="1" x14ac:dyDescent="0.2"/>
    <row r="1308" s="19" customFormat="1" x14ac:dyDescent="0.2"/>
    <row r="1309" s="19" customFormat="1" x14ac:dyDescent="0.2"/>
    <row r="1310" s="19" customFormat="1" x14ac:dyDescent="0.2"/>
    <row r="1311" s="19" customFormat="1" x14ac:dyDescent="0.2"/>
    <row r="1312" s="19" customFormat="1" x14ac:dyDescent="0.2"/>
    <row r="1313" s="19" customFormat="1" x14ac:dyDescent="0.2"/>
    <row r="1314" s="19" customFormat="1" x14ac:dyDescent="0.2"/>
    <row r="1315" s="19" customFormat="1" x14ac:dyDescent="0.2"/>
    <row r="1316" s="19" customFormat="1" x14ac:dyDescent="0.2"/>
    <row r="1317" s="19" customFormat="1" x14ac:dyDescent="0.2"/>
    <row r="1318" s="19" customFormat="1" x14ac:dyDescent="0.2"/>
    <row r="1319" s="19" customFormat="1" x14ac:dyDescent="0.2"/>
    <row r="1320" s="19" customFormat="1" x14ac:dyDescent="0.2"/>
    <row r="1321" s="19" customFormat="1" x14ac:dyDescent="0.2"/>
    <row r="1322" s="19" customFormat="1" x14ac:dyDescent="0.2"/>
    <row r="1323" s="19" customFormat="1" x14ac:dyDescent="0.2"/>
    <row r="1324" s="19" customFormat="1" x14ac:dyDescent="0.2"/>
    <row r="1325" s="19" customFormat="1" x14ac:dyDescent="0.2"/>
    <row r="1326" s="19" customFormat="1" x14ac:dyDescent="0.2"/>
    <row r="1327" s="19" customFormat="1" x14ac:dyDescent="0.2"/>
    <row r="1328" s="19" customFormat="1" x14ac:dyDescent="0.2"/>
    <row r="1329" s="19" customFormat="1" x14ac:dyDescent="0.2"/>
    <row r="1330" s="19" customFormat="1" x14ac:dyDescent="0.2"/>
    <row r="1331" s="19" customFormat="1" x14ac:dyDescent="0.2"/>
    <row r="1332" s="19" customFormat="1" x14ac:dyDescent="0.2"/>
    <row r="1333" s="19" customFormat="1" x14ac:dyDescent="0.2"/>
    <row r="1334" s="19" customFormat="1" x14ac:dyDescent="0.2"/>
    <row r="1335" s="19" customFormat="1" x14ac:dyDescent="0.2"/>
    <row r="1336" s="19" customFormat="1" x14ac:dyDescent="0.2"/>
    <row r="1337" s="19" customFormat="1" x14ac:dyDescent="0.2"/>
    <row r="1338" s="19" customFormat="1" x14ac:dyDescent="0.2"/>
    <row r="1339" s="19" customFormat="1" x14ac:dyDescent="0.2"/>
    <row r="1340" s="19" customFormat="1" x14ac:dyDescent="0.2"/>
    <row r="1341" s="19" customFormat="1" x14ac:dyDescent="0.2"/>
    <row r="1342" s="19" customFormat="1" x14ac:dyDescent="0.2"/>
    <row r="1343" s="19" customFormat="1" x14ac:dyDescent="0.2"/>
    <row r="1344" s="19" customFormat="1" x14ac:dyDescent="0.2"/>
    <row r="1345" s="19" customFormat="1" x14ac:dyDescent="0.2"/>
    <row r="1346" s="19" customFormat="1" x14ac:dyDescent="0.2"/>
    <row r="1347" s="19" customFormat="1" x14ac:dyDescent="0.2"/>
    <row r="1348" s="19" customFormat="1" x14ac:dyDescent="0.2"/>
    <row r="1349" s="19" customFormat="1" x14ac:dyDescent="0.2"/>
    <row r="1350" s="19" customFormat="1" x14ac:dyDescent="0.2"/>
    <row r="1351" s="19" customFormat="1" x14ac:dyDescent="0.2"/>
    <row r="1352" s="19" customFormat="1" x14ac:dyDescent="0.2"/>
    <row r="1353" s="19" customFormat="1" x14ac:dyDescent="0.2"/>
    <row r="1354" s="19" customFormat="1" x14ac:dyDescent="0.2"/>
    <row r="1355" s="19" customFormat="1" x14ac:dyDescent="0.2"/>
    <row r="1356" s="19" customFormat="1" x14ac:dyDescent="0.2"/>
    <row r="1357" s="19" customFormat="1" x14ac:dyDescent="0.2"/>
    <row r="1358" s="19" customFormat="1" x14ac:dyDescent="0.2"/>
    <row r="1359" s="19" customFormat="1" x14ac:dyDescent="0.2"/>
    <row r="1360" s="19" customFormat="1" x14ac:dyDescent="0.2"/>
    <row r="1361" s="19" customFormat="1" x14ac:dyDescent="0.2"/>
    <row r="1362" s="19" customFormat="1" x14ac:dyDescent="0.2"/>
    <row r="1363" s="19" customFormat="1" x14ac:dyDescent="0.2"/>
    <row r="1364" s="19" customFormat="1" x14ac:dyDescent="0.2"/>
    <row r="1365" s="19" customFormat="1" x14ac:dyDescent="0.2"/>
    <row r="1366" s="19" customFormat="1" x14ac:dyDescent="0.2"/>
    <row r="1367" s="19" customFormat="1" x14ac:dyDescent="0.2"/>
    <row r="1368" s="19" customFormat="1" x14ac:dyDescent="0.2"/>
    <row r="1369" s="19" customFormat="1" x14ac:dyDescent="0.2"/>
    <row r="1370" s="19" customFormat="1" x14ac:dyDescent="0.2"/>
    <row r="1371" s="19" customFormat="1" x14ac:dyDescent="0.2"/>
    <row r="1372" s="19" customFormat="1" x14ac:dyDescent="0.2"/>
    <row r="1373" s="19" customFormat="1" x14ac:dyDescent="0.2"/>
    <row r="1374" s="19" customFormat="1" x14ac:dyDescent="0.2"/>
    <row r="1375" s="19" customFormat="1" x14ac:dyDescent="0.2"/>
    <row r="1376" s="19" customFormat="1" x14ac:dyDescent="0.2"/>
    <row r="1377" s="19" customFormat="1" x14ac:dyDescent="0.2"/>
    <row r="1378" s="19" customFormat="1" x14ac:dyDescent="0.2"/>
    <row r="1379" s="19" customFormat="1" x14ac:dyDescent="0.2"/>
    <row r="1380" s="19" customFormat="1" x14ac:dyDescent="0.2"/>
    <row r="1381" s="19" customFormat="1" x14ac:dyDescent="0.2"/>
    <row r="1382" s="19" customFormat="1" x14ac:dyDescent="0.2"/>
    <row r="1383" s="19" customFormat="1" x14ac:dyDescent="0.2"/>
    <row r="1384" s="19" customFormat="1" x14ac:dyDescent="0.2"/>
    <row r="1385" s="19" customFormat="1" x14ac:dyDescent="0.2"/>
    <row r="1386" s="19" customFormat="1" x14ac:dyDescent="0.2"/>
    <row r="1387" s="19" customFormat="1" x14ac:dyDescent="0.2"/>
    <row r="1388" s="19" customFormat="1" x14ac:dyDescent="0.2"/>
    <row r="1389" s="19" customFormat="1" x14ac:dyDescent="0.2"/>
    <row r="1390" s="19" customFormat="1" x14ac:dyDescent="0.2"/>
    <row r="1391" s="19" customFormat="1" x14ac:dyDescent="0.2"/>
    <row r="1392" s="19" customFormat="1" x14ac:dyDescent="0.2"/>
    <row r="1393" s="19" customFormat="1" x14ac:dyDescent="0.2"/>
    <row r="1394" s="19" customFormat="1" x14ac:dyDescent="0.2"/>
    <row r="1395" s="19" customFormat="1" x14ac:dyDescent="0.2"/>
    <row r="1396" s="19" customFormat="1" x14ac:dyDescent="0.2"/>
    <row r="1397" s="19" customFormat="1" x14ac:dyDescent="0.2"/>
    <row r="1398" s="19" customFormat="1" x14ac:dyDescent="0.2"/>
    <row r="1399" s="19" customFormat="1" x14ac:dyDescent="0.2"/>
    <row r="1400" s="19" customFormat="1" x14ac:dyDescent="0.2"/>
    <row r="1401" s="19" customFormat="1" x14ac:dyDescent="0.2"/>
    <row r="1402" s="19" customFormat="1" x14ac:dyDescent="0.2"/>
    <row r="1403" s="19" customFormat="1" x14ac:dyDescent="0.2"/>
    <row r="1404" s="19" customFormat="1" x14ac:dyDescent="0.2"/>
    <row r="1405" s="19" customFormat="1" x14ac:dyDescent="0.2"/>
    <row r="1406" s="19" customFormat="1" x14ac:dyDescent="0.2"/>
    <row r="1407" s="19" customFormat="1" x14ac:dyDescent="0.2"/>
    <row r="1408" s="19" customFormat="1" x14ac:dyDescent="0.2"/>
    <row r="1409" s="19" customFormat="1" x14ac:dyDescent="0.2"/>
    <row r="1410" s="19" customFormat="1" x14ac:dyDescent="0.2"/>
    <row r="1411" s="19" customFormat="1" x14ac:dyDescent="0.2"/>
    <row r="1412" s="19" customFormat="1" x14ac:dyDescent="0.2"/>
    <row r="1413" s="19" customFormat="1" x14ac:dyDescent="0.2"/>
    <row r="1414" s="19" customFormat="1" x14ac:dyDescent="0.2"/>
    <row r="1415" s="19" customFormat="1" x14ac:dyDescent="0.2"/>
    <row r="1416" s="19" customFormat="1" x14ac:dyDescent="0.2"/>
    <row r="1417" s="19" customFormat="1" x14ac:dyDescent="0.2"/>
    <row r="1418" s="19" customFormat="1" x14ac:dyDescent="0.2"/>
    <row r="1419" s="19" customFormat="1" x14ac:dyDescent="0.2"/>
    <row r="1420" s="19" customFormat="1" x14ac:dyDescent="0.2"/>
    <row r="1421" s="19" customFormat="1" x14ac:dyDescent="0.2"/>
    <row r="1422" s="19" customFormat="1" x14ac:dyDescent="0.2"/>
    <row r="1423" s="19" customFormat="1" x14ac:dyDescent="0.2"/>
    <row r="1424" s="19" customFormat="1" x14ac:dyDescent="0.2"/>
    <row r="1425" s="19" customFormat="1" x14ac:dyDescent="0.2"/>
    <row r="1426" s="19" customFormat="1" x14ac:dyDescent="0.2"/>
    <row r="1427" s="19" customFormat="1" x14ac:dyDescent="0.2"/>
    <row r="1428" s="19" customFormat="1" x14ac:dyDescent="0.2"/>
    <row r="1429" s="19" customFormat="1" x14ac:dyDescent="0.2"/>
    <row r="1430" s="19" customFormat="1" x14ac:dyDescent="0.2"/>
    <row r="1431" s="19" customFormat="1" x14ac:dyDescent="0.2"/>
    <row r="1432" s="19" customFormat="1" x14ac:dyDescent="0.2"/>
    <row r="1433" s="19" customFormat="1" x14ac:dyDescent="0.2"/>
    <row r="1434" s="19" customFormat="1" x14ac:dyDescent="0.2"/>
    <row r="1435" s="19" customFormat="1" x14ac:dyDescent="0.2"/>
    <row r="1436" s="19" customFormat="1" x14ac:dyDescent="0.2"/>
    <row r="1437" s="19" customFormat="1" x14ac:dyDescent="0.2"/>
    <row r="1438" s="19" customFormat="1" x14ac:dyDescent="0.2"/>
    <row r="1439" s="19" customFormat="1" x14ac:dyDescent="0.2"/>
    <row r="1440" s="19" customFormat="1" x14ac:dyDescent="0.2"/>
    <row r="1441" s="19" customFormat="1" x14ac:dyDescent="0.2"/>
    <row r="1442" s="19" customFormat="1" x14ac:dyDescent="0.2"/>
    <row r="1443" s="19" customFormat="1" x14ac:dyDescent="0.2"/>
    <row r="1444" s="19" customFormat="1" x14ac:dyDescent="0.2"/>
    <row r="1445" s="19" customFormat="1" x14ac:dyDescent="0.2"/>
    <row r="1446" s="19" customFormat="1" x14ac:dyDescent="0.2"/>
    <row r="1447" s="19" customFormat="1" x14ac:dyDescent="0.2"/>
    <row r="1448" s="19" customFormat="1" x14ac:dyDescent="0.2"/>
    <row r="1449" s="19" customFormat="1" x14ac:dyDescent="0.2"/>
    <row r="1450" s="19" customFormat="1" x14ac:dyDescent="0.2"/>
    <row r="1451" s="19" customFormat="1" x14ac:dyDescent="0.2"/>
    <row r="1452" s="19" customFormat="1" x14ac:dyDescent="0.2"/>
    <row r="1453" s="19" customFormat="1" x14ac:dyDescent="0.2"/>
    <row r="1454" s="19" customFormat="1" x14ac:dyDescent="0.2"/>
    <row r="1455" s="19" customFormat="1" x14ac:dyDescent="0.2"/>
    <row r="1456" s="19" customFormat="1" x14ac:dyDescent="0.2"/>
    <row r="1457" s="19" customFormat="1" x14ac:dyDescent="0.2"/>
    <row r="1458" s="19" customFormat="1" x14ac:dyDescent="0.2"/>
    <row r="1459" s="19" customFormat="1" x14ac:dyDescent="0.2"/>
    <row r="1460" s="19" customFormat="1" x14ac:dyDescent="0.2"/>
    <row r="1461" s="19" customFormat="1" x14ac:dyDescent="0.2"/>
    <row r="1462" s="19" customFormat="1" x14ac:dyDescent="0.2"/>
    <row r="1463" s="19" customFormat="1" x14ac:dyDescent="0.2"/>
    <row r="1464" s="19" customFormat="1" x14ac:dyDescent="0.2"/>
    <row r="1465" s="19" customFormat="1" x14ac:dyDescent="0.2"/>
    <row r="1466" s="19" customFormat="1" x14ac:dyDescent="0.2"/>
    <row r="1467" s="19" customFormat="1" x14ac:dyDescent="0.2"/>
    <row r="1468" s="19" customFormat="1" x14ac:dyDescent="0.2"/>
    <row r="1469" s="19" customFormat="1" x14ac:dyDescent="0.2"/>
    <row r="1470" s="19" customFormat="1" x14ac:dyDescent="0.2"/>
    <row r="1471" s="19" customFormat="1" x14ac:dyDescent="0.2"/>
    <row r="1472" s="19" customFormat="1" x14ac:dyDescent="0.2"/>
    <row r="1473" s="19" customFormat="1" x14ac:dyDescent="0.2"/>
    <row r="1474" s="19" customFormat="1" x14ac:dyDescent="0.2"/>
    <row r="1475" s="19" customFormat="1" x14ac:dyDescent="0.2"/>
    <row r="1476" s="19" customFormat="1" x14ac:dyDescent="0.2"/>
    <row r="1477" s="19" customFormat="1" x14ac:dyDescent="0.2"/>
    <row r="1478" s="19" customFormat="1" x14ac:dyDescent="0.2"/>
    <row r="1479" s="19" customFormat="1" x14ac:dyDescent="0.2"/>
    <row r="1480" s="19" customFormat="1" x14ac:dyDescent="0.2"/>
    <row r="1481" s="19" customFormat="1" x14ac:dyDescent="0.2"/>
    <row r="1482" s="19" customFormat="1" x14ac:dyDescent="0.2"/>
    <row r="1483" s="19" customFormat="1" x14ac:dyDescent="0.2"/>
    <row r="1484" s="19" customFormat="1" x14ac:dyDescent="0.2"/>
    <row r="1485" s="19" customFormat="1" x14ac:dyDescent="0.2"/>
    <row r="1486" s="19" customFormat="1" x14ac:dyDescent="0.2"/>
    <row r="1487" s="19" customFormat="1" x14ac:dyDescent="0.2"/>
    <row r="1488" s="19" customFormat="1" x14ac:dyDescent="0.2"/>
    <row r="1489" s="19" customFormat="1" x14ac:dyDescent="0.2"/>
    <row r="1490" s="19" customFormat="1" x14ac:dyDescent="0.2"/>
    <row r="1491" s="19" customFormat="1" x14ac:dyDescent="0.2"/>
    <row r="1492" s="19" customFormat="1" x14ac:dyDescent="0.2"/>
    <row r="1493" s="19" customFormat="1" x14ac:dyDescent="0.2"/>
    <row r="1494" s="19" customFormat="1" x14ac:dyDescent="0.2"/>
    <row r="1495" s="19" customFormat="1" x14ac:dyDescent="0.2"/>
    <row r="1496" s="19" customFormat="1" x14ac:dyDescent="0.2"/>
    <row r="1497" s="19" customFormat="1" x14ac:dyDescent="0.2"/>
    <row r="1498" s="19" customFormat="1" x14ac:dyDescent="0.2"/>
    <row r="1499" s="19" customFormat="1" x14ac:dyDescent="0.2"/>
    <row r="1500" s="19" customFormat="1" x14ac:dyDescent="0.2"/>
    <row r="1501" s="19" customFormat="1" x14ac:dyDescent="0.2"/>
    <row r="1502" s="19" customFormat="1" x14ac:dyDescent="0.2"/>
    <row r="1503" s="19" customFormat="1" x14ac:dyDescent="0.2"/>
    <row r="1504" s="19" customFormat="1" x14ac:dyDescent="0.2"/>
    <row r="1505" s="19" customFormat="1" x14ac:dyDescent="0.2"/>
    <row r="1506" s="19" customFormat="1" x14ac:dyDescent="0.2"/>
    <row r="1507" s="19" customFormat="1" x14ac:dyDescent="0.2"/>
    <row r="1508" s="19" customFormat="1" x14ac:dyDescent="0.2"/>
    <row r="1509" s="19" customFormat="1" x14ac:dyDescent="0.2"/>
    <row r="1510" s="19" customFormat="1" x14ac:dyDescent="0.2"/>
    <row r="1511" s="19" customFormat="1" x14ac:dyDescent="0.2"/>
    <row r="1512" s="19" customFormat="1" x14ac:dyDescent="0.2"/>
    <row r="1513" s="19" customFormat="1" x14ac:dyDescent="0.2"/>
    <row r="1514" s="19" customFormat="1" x14ac:dyDescent="0.2"/>
    <row r="1515" s="19" customFormat="1" x14ac:dyDescent="0.2"/>
    <row r="1516" s="19" customFormat="1" x14ac:dyDescent="0.2"/>
    <row r="1517" s="19" customFormat="1" x14ac:dyDescent="0.2"/>
    <row r="1518" s="19" customFormat="1" x14ac:dyDescent="0.2"/>
    <row r="1519" s="19" customFormat="1" x14ac:dyDescent="0.2"/>
    <row r="1520" s="19" customFormat="1" x14ac:dyDescent="0.2"/>
    <row r="1521" s="19" customFormat="1" x14ac:dyDescent="0.2"/>
    <row r="1522" s="19" customFormat="1" x14ac:dyDescent="0.2"/>
    <row r="1523" s="19" customFormat="1" x14ac:dyDescent="0.2"/>
    <row r="1524" s="19" customFormat="1" x14ac:dyDescent="0.2"/>
    <row r="1525" s="19" customFormat="1" x14ac:dyDescent="0.2"/>
    <row r="1526" s="19" customFormat="1" x14ac:dyDescent="0.2"/>
    <row r="1527" s="19" customFormat="1" x14ac:dyDescent="0.2"/>
    <row r="1528" s="19" customFormat="1" x14ac:dyDescent="0.2"/>
    <row r="1529" s="19" customFormat="1" x14ac:dyDescent="0.2"/>
    <row r="1530" s="19" customFormat="1" x14ac:dyDescent="0.2"/>
    <row r="1531" s="19" customFormat="1" x14ac:dyDescent="0.2"/>
    <row r="1532" s="19" customFormat="1" x14ac:dyDescent="0.2"/>
    <row r="1533" s="19" customFormat="1" x14ac:dyDescent="0.2"/>
    <row r="1534" s="19" customFormat="1" x14ac:dyDescent="0.2"/>
    <row r="1535" s="19" customFormat="1" x14ac:dyDescent="0.2"/>
    <row r="1536" s="19" customFormat="1" x14ac:dyDescent="0.2"/>
    <row r="1537" s="19" customFormat="1" x14ac:dyDescent="0.2"/>
    <row r="1538" s="19" customFormat="1" x14ac:dyDescent="0.2"/>
    <row r="1539" s="19" customFormat="1" x14ac:dyDescent="0.2"/>
    <row r="1540" s="19" customFormat="1" x14ac:dyDescent="0.2"/>
    <row r="1541" s="19" customFormat="1" x14ac:dyDescent="0.2"/>
    <row r="1542" s="19" customFormat="1" x14ac:dyDescent="0.2"/>
    <row r="1543" s="19" customFormat="1" x14ac:dyDescent="0.2"/>
    <row r="1544" s="19" customFormat="1" x14ac:dyDescent="0.2"/>
    <row r="1545" s="19" customFormat="1" x14ac:dyDescent="0.2"/>
    <row r="1546" s="19" customFormat="1" x14ac:dyDescent="0.2"/>
    <row r="1547" s="19" customFormat="1" x14ac:dyDescent="0.2"/>
    <row r="1548" s="19" customFormat="1" x14ac:dyDescent="0.2"/>
    <row r="1549" s="19" customFormat="1" x14ac:dyDescent="0.2"/>
    <row r="1550" s="19" customFormat="1" x14ac:dyDescent="0.2"/>
    <row r="1551" s="19" customFormat="1" x14ac:dyDescent="0.2"/>
    <row r="1552" s="19" customFormat="1" x14ac:dyDescent="0.2"/>
    <row r="1553" s="19" customFormat="1" x14ac:dyDescent="0.2"/>
    <row r="1554" s="19" customFormat="1" x14ac:dyDescent="0.2"/>
    <row r="1555" s="19" customFormat="1" x14ac:dyDescent="0.2"/>
    <row r="1556" s="19" customFormat="1" x14ac:dyDescent="0.2"/>
    <row r="1557" s="19" customFormat="1" x14ac:dyDescent="0.2"/>
    <row r="1558" s="19" customFormat="1" x14ac:dyDescent="0.2"/>
    <row r="1559" s="19" customFormat="1" x14ac:dyDescent="0.2"/>
    <row r="1560" s="19" customFormat="1" x14ac:dyDescent="0.2"/>
    <row r="1561" s="19" customFormat="1" x14ac:dyDescent="0.2"/>
    <row r="1562" s="19" customFormat="1" x14ac:dyDescent="0.2"/>
    <row r="1563" s="19" customFormat="1" x14ac:dyDescent="0.2"/>
    <row r="1564" s="19" customFormat="1" x14ac:dyDescent="0.2"/>
    <row r="1565" s="19" customFormat="1" x14ac:dyDescent="0.2"/>
    <row r="1566" s="19" customFormat="1" x14ac:dyDescent="0.2"/>
    <row r="1567" s="19" customFormat="1" x14ac:dyDescent="0.2"/>
    <row r="1568" s="19" customFormat="1" x14ac:dyDescent="0.2"/>
    <row r="1569" s="19" customFormat="1" x14ac:dyDescent="0.2"/>
    <row r="1570" s="19" customFormat="1" x14ac:dyDescent="0.2"/>
    <row r="1571" s="19" customFormat="1" x14ac:dyDescent="0.2"/>
    <row r="1572" s="19" customFormat="1" x14ac:dyDescent="0.2"/>
    <row r="1573" s="19" customFormat="1" x14ac:dyDescent="0.2"/>
    <row r="1574" s="19" customFormat="1" x14ac:dyDescent="0.2"/>
    <row r="1575" s="19" customFormat="1" x14ac:dyDescent="0.2"/>
    <row r="1576" s="19" customFormat="1" x14ac:dyDescent="0.2"/>
    <row r="1577" s="19" customFormat="1" x14ac:dyDescent="0.2"/>
    <row r="1578" s="19" customFormat="1" x14ac:dyDescent="0.2"/>
    <row r="1579" s="19" customFormat="1" x14ac:dyDescent="0.2"/>
    <row r="1580" s="19" customFormat="1" x14ac:dyDescent="0.2"/>
    <row r="1581" s="19" customFormat="1" x14ac:dyDescent="0.2"/>
    <row r="1582" s="19" customFormat="1" x14ac:dyDescent="0.2"/>
    <row r="1583" s="19" customFormat="1" x14ac:dyDescent="0.2"/>
    <row r="1584" s="19" customFormat="1" x14ac:dyDescent="0.2"/>
    <row r="1585" s="19" customFormat="1" x14ac:dyDescent="0.2"/>
    <row r="1586" s="19" customFormat="1" x14ac:dyDescent="0.2"/>
    <row r="1587" s="19" customFormat="1" x14ac:dyDescent="0.2"/>
    <row r="1588" s="19" customFormat="1" x14ac:dyDescent="0.2"/>
    <row r="1589" s="19" customFormat="1" x14ac:dyDescent="0.2"/>
    <row r="1590" s="19" customFormat="1" x14ac:dyDescent="0.2"/>
    <row r="1591" s="19" customFormat="1" x14ac:dyDescent="0.2"/>
    <row r="1592" s="19" customFormat="1" x14ac:dyDescent="0.2"/>
    <row r="1593" s="19" customFormat="1" x14ac:dyDescent="0.2"/>
    <row r="1594" s="19" customFormat="1" x14ac:dyDescent="0.2"/>
    <row r="1595" s="19" customFormat="1" x14ac:dyDescent="0.2"/>
    <row r="1596" s="19" customFormat="1" x14ac:dyDescent="0.2"/>
    <row r="1597" s="19" customFormat="1" x14ac:dyDescent="0.2"/>
    <row r="1598" s="19" customFormat="1" x14ac:dyDescent="0.2"/>
    <row r="1599" s="19" customFormat="1" x14ac:dyDescent="0.2"/>
    <row r="1600" s="19" customFormat="1" x14ac:dyDescent="0.2"/>
    <row r="1601" s="19" customFormat="1" x14ac:dyDescent="0.2"/>
    <row r="1602" s="19" customFormat="1" x14ac:dyDescent="0.2"/>
    <row r="1603" s="19" customFormat="1" x14ac:dyDescent="0.2"/>
    <row r="1604" s="19" customFormat="1" x14ac:dyDescent="0.2"/>
    <row r="1605" s="19" customFormat="1" x14ac:dyDescent="0.2"/>
    <row r="1606" s="19" customFormat="1" x14ac:dyDescent="0.2"/>
    <row r="1607" s="19" customFormat="1" x14ac:dyDescent="0.2"/>
    <row r="1608" s="19" customFormat="1" x14ac:dyDescent="0.2"/>
    <row r="1609" s="19" customFormat="1" x14ac:dyDescent="0.2"/>
    <row r="1610" s="19" customFormat="1" x14ac:dyDescent="0.2"/>
    <row r="1611" s="19" customFormat="1" x14ac:dyDescent="0.2"/>
    <row r="1612" s="19" customFormat="1" x14ac:dyDescent="0.2"/>
    <row r="1613" s="19" customFormat="1" x14ac:dyDescent="0.2"/>
    <row r="1614" s="19" customFormat="1" x14ac:dyDescent="0.2"/>
    <row r="1615" s="19" customFormat="1" x14ac:dyDescent="0.2"/>
    <row r="1616" s="19" customFormat="1" x14ac:dyDescent="0.2"/>
    <row r="1617" s="19" customFormat="1" x14ac:dyDescent="0.2"/>
    <row r="1618" s="19" customFormat="1" x14ac:dyDescent="0.2"/>
    <row r="1619" s="19" customFormat="1" x14ac:dyDescent="0.2"/>
    <row r="1620" s="19" customFormat="1" x14ac:dyDescent="0.2"/>
    <row r="1621" s="19" customFormat="1" x14ac:dyDescent="0.2"/>
    <row r="1622" s="19" customFormat="1" x14ac:dyDescent="0.2"/>
    <row r="1623" s="19" customFormat="1" x14ac:dyDescent="0.2"/>
    <row r="1624" s="19" customFormat="1" x14ac:dyDescent="0.2"/>
    <row r="1625" s="19" customFormat="1" x14ac:dyDescent="0.2"/>
    <row r="1626" s="19" customFormat="1" x14ac:dyDescent="0.2"/>
    <row r="1627" s="19" customFormat="1" x14ac:dyDescent="0.2"/>
    <row r="1628" s="19" customFormat="1" x14ac:dyDescent="0.2"/>
    <row r="1629" s="19" customFormat="1" x14ac:dyDescent="0.2"/>
    <row r="1630" s="19" customFormat="1" x14ac:dyDescent="0.2"/>
    <row r="1631" s="19" customFormat="1" x14ac:dyDescent="0.2"/>
    <row r="1632" s="19" customFormat="1" x14ac:dyDescent="0.2"/>
    <row r="1633" s="19" customFormat="1" x14ac:dyDescent="0.2"/>
    <row r="1634" s="19" customFormat="1" x14ac:dyDescent="0.2"/>
    <row r="1635" s="19" customFormat="1" x14ac:dyDescent="0.2"/>
    <row r="1636" s="19" customFormat="1" x14ac:dyDescent="0.2"/>
    <row r="1637" s="19" customFormat="1" x14ac:dyDescent="0.2"/>
    <row r="1638" s="19" customFormat="1" x14ac:dyDescent="0.2"/>
    <row r="1639" s="19" customFormat="1" x14ac:dyDescent="0.2"/>
    <row r="1640" s="19" customFormat="1" x14ac:dyDescent="0.2"/>
    <row r="1641" s="19" customFormat="1" x14ac:dyDescent="0.2"/>
    <row r="1642" s="19" customFormat="1" x14ac:dyDescent="0.2"/>
    <row r="1643" s="19" customFormat="1" x14ac:dyDescent="0.2"/>
    <row r="1644" s="19" customFormat="1" x14ac:dyDescent="0.2"/>
    <row r="1645" s="19" customFormat="1" x14ac:dyDescent="0.2"/>
    <row r="1646" s="19" customFormat="1" x14ac:dyDescent="0.2"/>
    <row r="1647" s="19" customFormat="1" x14ac:dyDescent="0.2"/>
    <row r="1648" s="19" customFormat="1" x14ac:dyDescent="0.2"/>
    <row r="1649" s="19" customFormat="1" x14ac:dyDescent="0.2"/>
    <row r="1650" s="19" customFormat="1" x14ac:dyDescent="0.2"/>
    <row r="1651" s="19" customFormat="1" x14ac:dyDescent="0.2"/>
    <row r="1652" s="19" customFormat="1" x14ac:dyDescent="0.2"/>
    <row r="1653" s="19" customFormat="1" x14ac:dyDescent="0.2"/>
    <row r="1654" s="19" customFormat="1" x14ac:dyDescent="0.2"/>
    <row r="1655" s="19" customFormat="1" x14ac:dyDescent="0.2"/>
    <row r="1656" s="19" customFormat="1" x14ac:dyDescent="0.2"/>
    <row r="1657" s="19" customFormat="1" x14ac:dyDescent="0.2"/>
    <row r="1658" s="19" customFormat="1" x14ac:dyDescent="0.2"/>
    <row r="1659" s="19" customFormat="1" x14ac:dyDescent="0.2"/>
    <row r="1660" s="19" customFormat="1" x14ac:dyDescent="0.2"/>
    <row r="1661" s="19" customFormat="1" x14ac:dyDescent="0.2"/>
    <row r="1662" s="19" customFormat="1" x14ac:dyDescent="0.2"/>
    <row r="1663" s="19" customFormat="1" x14ac:dyDescent="0.2"/>
    <row r="1664" s="19" customFormat="1" x14ac:dyDescent="0.2"/>
    <row r="1665" s="19" customFormat="1" x14ac:dyDescent="0.2"/>
    <row r="1666" s="19" customFormat="1" x14ac:dyDescent="0.2"/>
    <row r="1667" s="19" customFormat="1" x14ac:dyDescent="0.2"/>
    <row r="1668" s="19" customFormat="1" x14ac:dyDescent="0.2"/>
    <row r="1669" s="19" customFormat="1" x14ac:dyDescent="0.2"/>
    <row r="1670" s="19" customFormat="1" x14ac:dyDescent="0.2"/>
    <row r="1671" s="19" customFormat="1" x14ac:dyDescent="0.2"/>
    <row r="1672" s="19" customFormat="1" x14ac:dyDescent="0.2"/>
    <row r="1673" s="19" customFormat="1" x14ac:dyDescent="0.2"/>
    <row r="1674" s="19" customFormat="1" x14ac:dyDescent="0.2"/>
    <row r="1675" s="19" customFormat="1" x14ac:dyDescent="0.2"/>
    <row r="1676" s="19" customFormat="1" x14ac:dyDescent="0.2"/>
    <row r="1677" s="19" customFormat="1" x14ac:dyDescent="0.2"/>
    <row r="1678" s="19" customFormat="1" x14ac:dyDescent="0.2"/>
    <row r="1679" s="19" customFormat="1" x14ac:dyDescent="0.2"/>
    <row r="1680" s="19" customFormat="1" x14ac:dyDescent="0.2"/>
    <row r="1681" s="19" customFormat="1" x14ac:dyDescent="0.2"/>
    <row r="1682" s="19" customFormat="1" x14ac:dyDescent="0.2"/>
    <row r="1683" s="19" customFormat="1" x14ac:dyDescent="0.2"/>
    <row r="1684" s="19" customFormat="1" x14ac:dyDescent="0.2"/>
    <row r="1685" s="19" customFormat="1" x14ac:dyDescent="0.2"/>
    <row r="1686" s="19" customFormat="1" x14ac:dyDescent="0.2"/>
    <row r="1687" s="19" customFormat="1" x14ac:dyDescent="0.2"/>
    <row r="1688" s="19" customFormat="1" x14ac:dyDescent="0.2"/>
    <row r="1689" s="19" customFormat="1" x14ac:dyDescent="0.2"/>
    <row r="1690" s="19" customFormat="1" x14ac:dyDescent="0.2"/>
    <row r="1691" s="19" customFormat="1" x14ac:dyDescent="0.2"/>
    <row r="1692" s="19" customFormat="1" x14ac:dyDescent="0.2"/>
    <row r="1693" s="19" customFormat="1" x14ac:dyDescent="0.2"/>
    <row r="1694" s="19" customFormat="1" x14ac:dyDescent="0.2"/>
    <row r="1695" s="19" customFormat="1" x14ac:dyDescent="0.2"/>
    <row r="1696" s="19" customFormat="1" x14ac:dyDescent="0.2"/>
    <row r="1697" s="19" customFormat="1" x14ac:dyDescent="0.2"/>
    <row r="1698" s="19" customFormat="1" x14ac:dyDescent="0.2"/>
    <row r="1699" s="19" customFormat="1" x14ac:dyDescent="0.2"/>
    <row r="1700" s="19" customFormat="1" x14ac:dyDescent="0.2"/>
    <row r="1701" s="19" customFormat="1" x14ac:dyDescent="0.2"/>
    <row r="1702" s="19" customFormat="1" x14ac:dyDescent="0.2"/>
    <row r="1703" s="19" customFormat="1" x14ac:dyDescent="0.2"/>
    <row r="1704" s="19" customFormat="1" x14ac:dyDescent="0.2"/>
    <row r="1705" s="19" customFormat="1" x14ac:dyDescent="0.2"/>
    <row r="1706" s="19" customFormat="1" x14ac:dyDescent="0.2"/>
    <row r="1707" s="19" customFormat="1" x14ac:dyDescent="0.2"/>
    <row r="1708" s="19" customFormat="1" x14ac:dyDescent="0.2"/>
    <row r="1709" s="19" customFormat="1" x14ac:dyDescent="0.2"/>
    <row r="1710" s="19" customFormat="1" x14ac:dyDescent="0.2"/>
    <row r="1711" s="19" customFormat="1" x14ac:dyDescent="0.2"/>
    <row r="1712" s="19" customFormat="1" x14ac:dyDescent="0.2"/>
    <row r="1713" s="19" customFormat="1" x14ac:dyDescent="0.2"/>
    <row r="1714" s="19" customFormat="1" x14ac:dyDescent="0.2"/>
    <row r="1715" s="19" customFormat="1" x14ac:dyDescent="0.2"/>
    <row r="1716" s="19" customFormat="1" x14ac:dyDescent="0.2"/>
    <row r="1717" s="19" customFormat="1" x14ac:dyDescent="0.2"/>
    <row r="1718" s="19" customFormat="1" x14ac:dyDescent="0.2"/>
    <row r="1719" s="19" customFormat="1" x14ac:dyDescent="0.2"/>
    <row r="1720" s="19" customFormat="1" x14ac:dyDescent="0.2"/>
    <row r="1721" s="19" customFormat="1" x14ac:dyDescent="0.2"/>
    <row r="1722" s="19" customFormat="1" x14ac:dyDescent="0.2"/>
    <row r="1723" s="19" customFormat="1" x14ac:dyDescent="0.2"/>
    <row r="1724" s="19" customFormat="1" x14ac:dyDescent="0.2"/>
    <row r="1725" s="19" customFormat="1" x14ac:dyDescent="0.2"/>
    <row r="1726" s="19" customFormat="1" x14ac:dyDescent="0.2"/>
    <row r="1727" s="19" customFormat="1" x14ac:dyDescent="0.2"/>
    <row r="1728" s="19" customFormat="1" x14ac:dyDescent="0.2"/>
    <row r="1729" s="19" customFormat="1" x14ac:dyDescent="0.2"/>
    <row r="1730" s="19" customFormat="1" x14ac:dyDescent="0.2"/>
    <row r="1731" s="19" customFormat="1" x14ac:dyDescent="0.2"/>
    <row r="1732" s="19" customFormat="1" x14ac:dyDescent="0.2"/>
    <row r="1733" s="19" customFormat="1" x14ac:dyDescent="0.2"/>
    <row r="1734" s="19" customFormat="1" x14ac:dyDescent="0.2"/>
    <row r="1735" s="19" customFormat="1" x14ac:dyDescent="0.2"/>
    <row r="1736" s="19" customFormat="1" x14ac:dyDescent="0.2"/>
    <row r="1737" s="19" customFormat="1" x14ac:dyDescent="0.2"/>
    <row r="1738" s="19" customFormat="1" x14ac:dyDescent="0.2"/>
    <row r="1739" s="19" customFormat="1" x14ac:dyDescent="0.2"/>
    <row r="1740" s="19" customFormat="1" x14ac:dyDescent="0.2"/>
    <row r="1741" s="19" customFormat="1" x14ac:dyDescent="0.2"/>
    <row r="1742" s="19" customFormat="1" x14ac:dyDescent="0.2"/>
    <row r="1743" s="19" customFormat="1" x14ac:dyDescent="0.2"/>
    <row r="1744" s="19" customFormat="1" x14ac:dyDescent="0.2"/>
    <row r="1745" s="19" customFormat="1" x14ac:dyDescent="0.2"/>
    <row r="1746" s="19" customFormat="1" x14ac:dyDescent="0.2"/>
    <row r="1747" s="19" customFormat="1" x14ac:dyDescent="0.2"/>
    <row r="1748" s="19" customFormat="1" x14ac:dyDescent="0.2"/>
    <row r="1749" s="19" customFormat="1" x14ac:dyDescent="0.2"/>
    <row r="1750" s="19" customFormat="1" x14ac:dyDescent="0.2"/>
    <row r="1751" s="19" customFormat="1" x14ac:dyDescent="0.2"/>
    <row r="1752" s="19" customFormat="1" x14ac:dyDescent="0.2"/>
    <row r="1753" s="19" customFormat="1" x14ac:dyDescent="0.2"/>
    <row r="1754" s="19" customFormat="1" x14ac:dyDescent="0.2"/>
    <row r="1755" s="19" customFormat="1" x14ac:dyDescent="0.2"/>
    <row r="1756" s="19" customFormat="1" x14ac:dyDescent="0.2"/>
    <row r="1757" s="19" customFormat="1" x14ac:dyDescent="0.2"/>
    <row r="1758" s="19" customFormat="1" x14ac:dyDescent="0.2"/>
    <row r="1759" s="19" customFormat="1" x14ac:dyDescent="0.2"/>
    <row r="1760" s="19" customFormat="1" x14ac:dyDescent="0.2"/>
    <row r="1761" s="19" customFormat="1" x14ac:dyDescent="0.2"/>
    <row r="1762" s="19" customFormat="1" x14ac:dyDescent="0.2"/>
    <row r="1763" s="19" customFormat="1" x14ac:dyDescent="0.2"/>
    <row r="1764" s="19" customFormat="1" x14ac:dyDescent="0.2"/>
    <row r="1765" s="19" customFormat="1" x14ac:dyDescent="0.2"/>
    <row r="1766" s="19" customFormat="1" x14ac:dyDescent="0.2"/>
    <row r="1767" s="19" customFormat="1" x14ac:dyDescent="0.2"/>
    <row r="1768" s="19" customFormat="1" x14ac:dyDescent="0.2"/>
    <row r="1769" s="19" customFormat="1" x14ac:dyDescent="0.2"/>
    <row r="1770" s="19" customFormat="1" x14ac:dyDescent="0.2"/>
    <row r="1771" s="19" customFormat="1" x14ac:dyDescent="0.2"/>
    <row r="1772" s="19" customFormat="1" x14ac:dyDescent="0.2"/>
    <row r="1773" s="19" customFormat="1" x14ac:dyDescent="0.2"/>
    <row r="1774" s="19" customFormat="1" x14ac:dyDescent="0.2"/>
    <row r="1775" s="19" customFormat="1" x14ac:dyDescent="0.2"/>
    <row r="1776" s="19" customFormat="1" x14ac:dyDescent="0.2"/>
    <row r="1777" s="19" customFormat="1" x14ac:dyDescent="0.2"/>
    <row r="1778" s="19" customFormat="1" x14ac:dyDescent="0.2"/>
    <row r="1779" s="19" customFormat="1" x14ac:dyDescent="0.2"/>
    <row r="1780" s="19" customFormat="1" x14ac:dyDescent="0.2"/>
    <row r="1781" s="19" customFormat="1" x14ac:dyDescent="0.2"/>
    <row r="1782" s="19" customFormat="1" x14ac:dyDescent="0.2"/>
    <row r="1783" s="19" customFormat="1" x14ac:dyDescent="0.2"/>
    <row r="1784" s="19" customFormat="1" x14ac:dyDescent="0.2"/>
    <row r="1785" s="19" customFormat="1" x14ac:dyDescent="0.2"/>
    <row r="1786" s="19" customFormat="1" x14ac:dyDescent="0.2"/>
    <row r="1787" s="19" customFormat="1" x14ac:dyDescent="0.2"/>
    <row r="1788" s="19" customFormat="1" x14ac:dyDescent="0.2"/>
    <row r="1789" s="19" customFormat="1" x14ac:dyDescent="0.2"/>
    <row r="1790" s="19" customFormat="1" x14ac:dyDescent="0.2"/>
    <row r="1791" s="19" customFormat="1" x14ac:dyDescent="0.2"/>
    <row r="1792" s="19" customFormat="1" x14ac:dyDescent="0.2"/>
    <row r="1793" s="19" customFormat="1" x14ac:dyDescent="0.2"/>
    <row r="1794" s="19" customFormat="1" x14ac:dyDescent="0.2"/>
    <row r="1795" s="19" customFormat="1" x14ac:dyDescent="0.2"/>
    <row r="1796" s="19" customFormat="1" x14ac:dyDescent="0.2"/>
    <row r="1797" s="19" customFormat="1" x14ac:dyDescent="0.2"/>
    <row r="1798" s="19" customFormat="1" x14ac:dyDescent="0.2"/>
    <row r="1799" s="19" customFormat="1" x14ac:dyDescent="0.2"/>
    <row r="1800" s="19" customFormat="1" x14ac:dyDescent="0.2"/>
    <row r="1801" s="19" customFormat="1" x14ac:dyDescent="0.2"/>
    <row r="1802" s="19" customFormat="1" x14ac:dyDescent="0.2"/>
    <row r="1803" s="19" customFormat="1" x14ac:dyDescent="0.2"/>
    <row r="1804" s="19" customFormat="1" x14ac:dyDescent="0.2"/>
    <row r="1805" s="19" customFormat="1" x14ac:dyDescent="0.2"/>
    <row r="1806" s="19" customFormat="1" x14ac:dyDescent="0.2"/>
    <row r="1807" s="19" customFormat="1" x14ac:dyDescent="0.2"/>
    <row r="1808" s="19" customFormat="1" x14ac:dyDescent="0.2"/>
    <row r="1809" s="19" customFormat="1" x14ac:dyDescent="0.2"/>
    <row r="1810" s="19" customFormat="1" x14ac:dyDescent="0.2"/>
    <row r="1811" s="19" customFormat="1" x14ac:dyDescent="0.2"/>
    <row r="1812" s="19" customFormat="1" x14ac:dyDescent="0.2"/>
    <row r="1813" s="19" customFormat="1" x14ac:dyDescent="0.2"/>
    <row r="1814" s="19" customFormat="1" x14ac:dyDescent="0.2"/>
    <row r="1815" s="19" customFormat="1" x14ac:dyDescent="0.2"/>
    <row r="1816" s="19" customFormat="1" x14ac:dyDescent="0.2"/>
    <row r="1817" s="19" customFormat="1" x14ac:dyDescent="0.2"/>
    <row r="1818" s="19" customFormat="1" x14ac:dyDescent="0.2"/>
    <row r="1819" s="19" customFormat="1" x14ac:dyDescent="0.2"/>
    <row r="1820" s="19" customFormat="1" x14ac:dyDescent="0.2"/>
    <row r="1821" s="19" customFormat="1" x14ac:dyDescent="0.2"/>
    <row r="1822" s="19" customFormat="1" x14ac:dyDescent="0.2"/>
    <row r="1823" s="19" customFormat="1" x14ac:dyDescent="0.2"/>
    <row r="1824" s="19" customFormat="1" x14ac:dyDescent="0.2"/>
    <row r="1825" s="19" customFormat="1" x14ac:dyDescent="0.2"/>
    <row r="1826" s="19" customFormat="1" x14ac:dyDescent="0.2"/>
    <row r="1827" s="19" customFormat="1" x14ac:dyDescent="0.2"/>
    <row r="1828" s="19" customFormat="1" x14ac:dyDescent="0.2"/>
    <row r="1829" s="19" customFormat="1" x14ac:dyDescent="0.2"/>
    <row r="1830" s="19" customFormat="1" x14ac:dyDescent="0.2"/>
    <row r="1831" s="19" customFormat="1" x14ac:dyDescent="0.2"/>
    <row r="1832" s="19" customFormat="1" x14ac:dyDescent="0.2"/>
    <row r="1833" s="19" customFormat="1" x14ac:dyDescent="0.2"/>
    <row r="1834" s="19" customFormat="1" x14ac:dyDescent="0.2"/>
    <row r="1835" s="19" customFormat="1" x14ac:dyDescent="0.2"/>
    <row r="1836" s="19" customFormat="1" x14ac:dyDescent="0.2"/>
    <row r="1837" s="19" customFormat="1" x14ac:dyDescent="0.2"/>
    <row r="1838" s="19" customFormat="1" x14ac:dyDescent="0.2"/>
    <row r="1839" s="19" customFormat="1" x14ac:dyDescent="0.2"/>
    <row r="1840" s="19" customFormat="1" x14ac:dyDescent="0.2"/>
    <row r="1841" s="19" customFormat="1" x14ac:dyDescent="0.2"/>
    <row r="1842" s="19" customFormat="1" x14ac:dyDescent="0.2"/>
    <row r="1843" s="19" customFormat="1" x14ac:dyDescent="0.2"/>
    <row r="1844" s="19" customFormat="1" x14ac:dyDescent="0.2"/>
    <row r="1845" s="19" customFormat="1" x14ac:dyDescent="0.2"/>
    <row r="1846" s="19" customFormat="1" x14ac:dyDescent="0.2"/>
    <row r="1847" s="19" customFormat="1" x14ac:dyDescent="0.2"/>
    <row r="1848" s="19" customFormat="1" x14ac:dyDescent="0.2"/>
    <row r="1849" s="19" customFormat="1" x14ac:dyDescent="0.2"/>
    <row r="1850" s="19" customFormat="1" x14ac:dyDescent="0.2"/>
    <row r="1851" s="19" customFormat="1" x14ac:dyDescent="0.2"/>
    <row r="1852" s="19" customFormat="1" x14ac:dyDescent="0.2"/>
    <row r="1853" s="19" customFormat="1" x14ac:dyDescent="0.2"/>
    <row r="1854" s="19" customFormat="1" x14ac:dyDescent="0.2"/>
    <row r="1855" s="19" customFormat="1" x14ac:dyDescent="0.2"/>
    <row r="1856" s="19" customFormat="1" x14ac:dyDescent="0.2"/>
    <row r="1857" s="19" customFormat="1" x14ac:dyDescent="0.2"/>
    <row r="1858" s="19" customFormat="1" x14ac:dyDescent="0.2"/>
    <row r="1859" s="19" customFormat="1" x14ac:dyDescent="0.2"/>
    <row r="1860" s="19" customFormat="1" x14ac:dyDescent="0.2"/>
    <row r="1861" s="19" customFormat="1" x14ac:dyDescent="0.2"/>
    <row r="1862" s="19" customFormat="1" x14ac:dyDescent="0.2"/>
    <row r="1863" s="19" customFormat="1" x14ac:dyDescent="0.2"/>
    <row r="1864" s="19" customFormat="1" x14ac:dyDescent="0.2"/>
    <row r="1865" s="19" customFormat="1" x14ac:dyDescent="0.2"/>
    <row r="1866" s="19" customFormat="1" x14ac:dyDescent="0.2"/>
    <row r="1867" s="19" customFormat="1" x14ac:dyDescent="0.2"/>
    <row r="1868" s="19" customFormat="1" x14ac:dyDescent="0.2"/>
    <row r="1869" s="19" customFormat="1" x14ac:dyDescent="0.2"/>
    <row r="1870" s="19" customFormat="1" x14ac:dyDescent="0.2"/>
    <row r="1871" s="19" customFormat="1" x14ac:dyDescent="0.2"/>
    <row r="1872" s="19" customFormat="1" x14ac:dyDescent="0.2"/>
    <row r="1873" s="19" customFormat="1" x14ac:dyDescent="0.2"/>
    <row r="1874" s="19" customFormat="1" x14ac:dyDescent="0.2"/>
    <row r="1875" s="19" customFormat="1" x14ac:dyDescent="0.2"/>
    <row r="1876" s="19" customFormat="1" x14ac:dyDescent="0.2"/>
    <row r="1877" s="19" customFormat="1" x14ac:dyDescent="0.2"/>
    <row r="1878" s="19" customFormat="1" x14ac:dyDescent="0.2"/>
    <row r="1879" s="19" customFormat="1" x14ac:dyDescent="0.2"/>
    <row r="1880" s="19" customFormat="1" x14ac:dyDescent="0.2"/>
    <row r="1881" s="19" customFormat="1" x14ac:dyDescent="0.2"/>
    <row r="1882" s="19" customFormat="1" x14ac:dyDescent="0.2"/>
    <row r="1883" s="19" customFormat="1" x14ac:dyDescent="0.2"/>
    <row r="1884" s="19" customFormat="1" x14ac:dyDescent="0.2"/>
    <row r="1885" s="19" customFormat="1" x14ac:dyDescent="0.2"/>
    <row r="1886" s="19" customFormat="1" x14ac:dyDescent="0.2"/>
    <row r="1887" s="19" customFormat="1" x14ac:dyDescent="0.2"/>
    <row r="1888" s="19" customFormat="1" x14ac:dyDescent="0.2"/>
    <row r="1889" s="19" customFormat="1" x14ac:dyDescent="0.2"/>
    <row r="1890" s="19" customFormat="1" x14ac:dyDescent="0.2"/>
    <row r="1891" s="19" customFormat="1" x14ac:dyDescent="0.2"/>
    <row r="1892" s="19" customFormat="1" x14ac:dyDescent="0.2"/>
    <row r="1893" s="19" customFormat="1" x14ac:dyDescent="0.2"/>
    <row r="1894" s="19" customFormat="1" x14ac:dyDescent="0.2"/>
    <row r="1895" s="19" customFormat="1" x14ac:dyDescent="0.2"/>
    <row r="1896" s="19" customFormat="1" x14ac:dyDescent="0.2"/>
    <row r="1897" s="19" customFormat="1" x14ac:dyDescent="0.2"/>
    <row r="1898" s="19" customFormat="1" x14ac:dyDescent="0.2"/>
    <row r="1899" s="19" customFormat="1" x14ac:dyDescent="0.2"/>
    <row r="1900" s="19" customFormat="1" x14ac:dyDescent="0.2"/>
    <row r="1901" s="19" customFormat="1" x14ac:dyDescent="0.2"/>
    <row r="1902" s="19" customFormat="1" x14ac:dyDescent="0.2"/>
    <row r="1903" s="19" customFormat="1" x14ac:dyDescent="0.2"/>
    <row r="1904" s="19" customFormat="1" x14ac:dyDescent="0.2"/>
    <row r="1905" s="19" customFormat="1" x14ac:dyDescent="0.2"/>
    <row r="1906" s="19" customFormat="1" x14ac:dyDescent="0.2"/>
    <row r="1907" s="19" customFormat="1" x14ac:dyDescent="0.2"/>
    <row r="1908" s="19" customFormat="1" x14ac:dyDescent="0.2"/>
    <row r="1909" s="19" customFormat="1" x14ac:dyDescent="0.2"/>
    <row r="1910" s="19" customFormat="1" x14ac:dyDescent="0.2"/>
    <row r="1911" s="19" customFormat="1" x14ac:dyDescent="0.2"/>
    <row r="1912" s="19" customFormat="1" x14ac:dyDescent="0.2"/>
    <row r="1913" s="19" customFormat="1" x14ac:dyDescent="0.2"/>
    <row r="1914" s="19" customFormat="1" x14ac:dyDescent="0.2"/>
    <row r="1915" s="19" customFormat="1" x14ac:dyDescent="0.2"/>
    <row r="1916" s="19" customFormat="1" x14ac:dyDescent="0.2"/>
    <row r="1917" s="19" customFormat="1" x14ac:dyDescent="0.2"/>
    <row r="1918" s="19" customFormat="1" x14ac:dyDescent="0.2"/>
    <row r="1919" s="19" customFormat="1" x14ac:dyDescent="0.2"/>
    <row r="1920" s="19" customFormat="1" x14ac:dyDescent="0.2"/>
    <row r="1921" s="19" customFormat="1" x14ac:dyDescent="0.2"/>
    <row r="1922" s="19" customFormat="1" x14ac:dyDescent="0.2"/>
    <row r="1923" s="19" customFormat="1" x14ac:dyDescent="0.2"/>
    <row r="1924" s="19" customFormat="1" x14ac:dyDescent="0.2"/>
    <row r="1925" s="19" customFormat="1" x14ac:dyDescent="0.2"/>
    <row r="1926" s="19" customFormat="1" x14ac:dyDescent="0.2"/>
    <row r="1927" s="19" customFormat="1" x14ac:dyDescent="0.2"/>
    <row r="1928" s="19" customFormat="1" x14ac:dyDescent="0.2"/>
    <row r="1929" s="19" customFormat="1" x14ac:dyDescent="0.2"/>
    <row r="1930" s="19" customFormat="1" x14ac:dyDescent="0.2"/>
    <row r="1931" s="19" customFormat="1" x14ac:dyDescent="0.2"/>
    <row r="1932" s="19" customFormat="1" x14ac:dyDescent="0.2"/>
    <row r="1933" s="19" customFormat="1" x14ac:dyDescent="0.2"/>
    <row r="1934" s="19" customFormat="1" x14ac:dyDescent="0.2"/>
    <row r="1935" s="19" customFormat="1" x14ac:dyDescent="0.2"/>
    <row r="1936" s="19" customFormat="1" x14ac:dyDescent="0.2"/>
    <row r="1937" s="19" customFormat="1" x14ac:dyDescent="0.2"/>
    <row r="1938" s="19" customFormat="1" x14ac:dyDescent="0.2"/>
    <row r="1939" s="19" customFormat="1" x14ac:dyDescent="0.2"/>
    <row r="1940" s="19" customFormat="1" x14ac:dyDescent="0.2"/>
    <row r="1941" s="19" customFormat="1" x14ac:dyDescent="0.2"/>
    <row r="1942" s="19" customFormat="1" x14ac:dyDescent="0.2"/>
    <row r="1943" s="19" customFormat="1" x14ac:dyDescent="0.2"/>
    <row r="1944" s="19" customFormat="1" x14ac:dyDescent="0.2"/>
    <row r="1945" s="19" customFormat="1" x14ac:dyDescent="0.2"/>
    <row r="1946" s="19" customFormat="1" x14ac:dyDescent="0.2"/>
    <row r="1947" s="19" customFormat="1" x14ac:dyDescent="0.2"/>
    <row r="1948" s="19" customFormat="1" x14ac:dyDescent="0.2"/>
    <row r="1949" s="19" customFormat="1" x14ac:dyDescent="0.2"/>
    <row r="1950" s="19" customFormat="1" x14ac:dyDescent="0.2"/>
    <row r="1951" s="19" customFormat="1" x14ac:dyDescent="0.2"/>
    <row r="1952" s="19" customFormat="1" x14ac:dyDescent="0.2"/>
    <row r="1953" s="19" customFormat="1" x14ac:dyDescent="0.2"/>
    <row r="1954" s="19" customFormat="1" x14ac:dyDescent="0.2"/>
    <row r="1955" s="19" customFormat="1" x14ac:dyDescent="0.2"/>
    <row r="1956" s="19" customFormat="1" x14ac:dyDescent="0.2"/>
    <row r="1957" s="19" customFormat="1" x14ac:dyDescent="0.2"/>
    <row r="1958" s="19" customFormat="1" x14ac:dyDescent="0.2"/>
    <row r="1959" s="19" customFormat="1" x14ac:dyDescent="0.2"/>
    <row r="1960" s="19" customFormat="1" x14ac:dyDescent="0.2"/>
    <row r="1961" s="19" customFormat="1" x14ac:dyDescent="0.2"/>
    <row r="1962" s="19" customFormat="1" x14ac:dyDescent="0.2"/>
    <row r="1963" s="19" customFormat="1" x14ac:dyDescent="0.2"/>
    <row r="1964" s="19" customFormat="1" x14ac:dyDescent="0.2"/>
    <row r="1965" s="19" customFormat="1" x14ac:dyDescent="0.2"/>
    <row r="1966" s="19" customFormat="1" x14ac:dyDescent="0.2"/>
    <row r="1967" s="19" customFormat="1" x14ac:dyDescent="0.2"/>
    <row r="1968" s="19" customFormat="1" x14ac:dyDescent="0.2"/>
    <row r="1969" s="19" customFormat="1" x14ac:dyDescent="0.2"/>
    <row r="1970" s="19" customFormat="1" x14ac:dyDescent="0.2"/>
    <row r="1971" s="19" customFormat="1" x14ac:dyDescent="0.2"/>
    <row r="1972" s="19" customFormat="1" x14ac:dyDescent="0.2"/>
    <row r="1973" s="19" customFormat="1" x14ac:dyDescent="0.2"/>
    <row r="1974" s="19" customFormat="1" x14ac:dyDescent="0.2"/>
    <row r="1975" s="19" customFormat="1" x14ac:dyDescent="0.2"/>
    <row r="1976" s="19" customFormat="1" x14ac:dyDescent="0.2"/>
    <row r="1977" s="19" customFormat="1" x14ac:dyDescent="0.2"/>
    <row r="1978" s="19" customFormat="1" x14ac:dyDescent="0.2"/>
    <row r="1979" s="19" customFormat="1" x14ac:dyDescent="0.2"/>
    <row r="1980" s="19" customFormat="1" x14ac:dyDescent="0.2"/>
    <row r="1981" s="19" customFormat="1" x14ac:dyDescent="0.2"/>
    <row r="1982" s="19" customFormat="1" x14ac:dyDescent="0.2"/>
    <row r="1983" s="19" customFormat="1" x14ac:dyDescent="0.2"/>
    <row r="1984" s="19" customFormat="1" x14ac:dyDescent="0.2"/>
    <row r="1985" s="19" customFormat="1" x14ac:dyDescent="0.2"/>
    <row r="1986" s="19" customFormat="1" x14ac:dyDescent="0.2"/>
    <row r="1987" s="19" customFormat="1" x14ac:dyDescent="0.2"/>
    <row r="1988" s="19" customFormat="1" x14ac:dyDescent="0.2"/>
    <row r="1989" s="19" customFormat="1" x14ac:dyDescent="0.2"/>
    <row r="1990" s="19" customFormat="1" x14ac:dyDescent="0.2"/>
    <row r="1991" s="19" customFormat="1" x14ac:dyDescent="0.2"/>
    <row r="1992" s="19" customFormat="1" x14ac:dyDescent="0.2"/>
    <row r="1993" s="19" customFormat="1" x14ac:dyDescent="0.2"/>
    <row r="1994" s="19" customFormat="1" x14ac:dyDescent="0.2"/>
    <row r="1995" s="19" customFormat="1" x14ac:dyDescent="0.2"/>
    <row r="1996" s="19" customFormat="1" x14ac:dyDescent="0.2"/>
    <row r="1997" s="19" customFormat="1" x14ac:dyDescent="0.2"/>
    <row r="1998" s="19" customFormat="1" x14ac:dyDescent="0.2"/>
    <row r="1999" s="19" customFormat="1" x14ac:dyDescent="0.2"/>
    <row r="2000" s="19" customFormat="1" x14ac:dyDescent="0.2"/>
    <row r="2001" s="19" customFormat="1" x14ac:dyDescent="0.2"/>
    <row r="2002" s="19" customFormat="1" x14ac:dyDescent="0.2"/>
    <row r="2003" s="19" customFormat="1" x14ac:dyDescent="0.2"/>
    <row r="2004" s="19" customFormat="1" x14ac:dyDescent="0.2"/>
    <row r="2005" s="19" customFormat="1" x14ac:dyDescent="0.2"/>
    <row r="2006" s="19" customFormat="1" x14ac:dyDescent="0.2"/>
    <row r="2007" s="19" customFormat="1" x14ac:dyDescent="0.2"/>
    <row r="2008" s="19" customFormat="1" x14ac:dyDescent="0.2"/>
    <row r="2009" s="19" customFormat="1" x14ac:dyDescent="0.2"/>
    <row r="2010" s="19" customFormat="1" x14ac:dyDescent="0.2"/>
    <row r="2011" s="19" customFormat="1" x14ac:dyDescent="0.2"/>
    <row r="2012" s="19" customFormat="1" x14ac:dyDescent="0.2"/>
    <row r="2013" s="19" customFormat="1" x14ac:dyDescent="0.2"/>
    <row r="2014" s="19" customFormat="1" x14ac:dyDescent="0.2"/>
    <row r="2015" s="19" customFormat="1" x14ac:dyDescent="0.2"/>
    <row r="2016" s="19" customFormat="1" x14ac:dyDescent="0.2"/>
    <row r="2017" s="19" customFormat="1" x14ac:dyDescent="0.2"/>
    <row r="2018" s="19" customFormat="1" x14ac:dyDescent="0.2"/>
    <row r="2019" s="19" customFormat="1" x14ac:dyDescent="0.2"/>
    <row r="2020" s="19" customFormat="1" x14ac:dyDescent="0.2"/>
    <row r="2021" s="19" customFormat="1" x14ac:dyDescent="0.2"/>
    <row r="2022" s="19" customFormat="1" x14ac:dyDescent="0.2"/>
    <row r="2023" s="19" customFormat="1" x14ac:dyDescent="0.2"/>
    <row r="2024" s="19" customFormat="1" x14ac:dyDescent="0.2"/>
    <row r="2025" s="19" customFormat="1" x14ac:dyDescent="0.2"/>
    <row r="2026" s="19" customFormat="1" x14ac:dyDescent="0.2"/>
    <row r="2027" s="19" customFormat="1" x14ac:dyDescent="0.2"/>
    <row r="2028" s="19" customFormat="1" x14ac:dyDescent="0.2"/>
    <row r="2029" s="19" customFormat="1" x14ac:dyDescent="0.2"/>
    <row r="2030" s="19" customFormat="1" x14ac:dyDescent="0.2"/>
    <row r="2031" s="19" customFormat="1" x14ac:dyDescent="0.2"/>
    <row r="2032" s="19" customFormat="1" x14ac:dyDescent="0.2"/>
    <row r="2033" s="19" customFormat="1" x14ac:dyDescent="0.2"/>
    <row r="2034" s="19" customFormat="1" x14ac:dyDescent="0.2"/>
    <row r="2035" s="19" customFormat="1" x14ac:dyDescent="0.2"/>
    <row r="2036" s="19" customFormat="1" x14ac:dyDescent="0.2"/>
    <row r="2037" s="19" customFormat="1" x14ac:dyDescent="0.2"/>
    <row r="2038" s="19" customFormat="1" x14ac:dyDescent="0.2"/>
    <row r="2039" s="19" customFormat="1" x14ac:dyDescent="0.2"/>
    <row r="2040" s="19" customFormat="1" x14ac:dyDescent="0.2"/>
    <row r="2041" s="19" customFormat="1" x14ac:dyDescent="0.2"/>
    <row r="2042" s="19" customFormat="1" x14ac:dyDescent="0.2"/>
    <row r="2043" s="19" customFormat="1" x14ac:dyDescent="0.2"/>
    <row r="2044" s="19" customFormat="1" x14ac:dyDescent="0.2"/>
    <row r="2045" s="19" customFormat="1" x14ac:dyDescent="0.2"/>
    <row r="2046" s="19" customFormat="1" x14ac:dyDescent="0.2"/>
    <row r="2047" s="19" customFormat="1" x14ac:dyDescent="0.2"/>
    <row r="2048" s="19" customFormat="1" x14ac:dyDescent="0.2"/>
    <row r="2049" s="19" customFormat="1" x14ac:dyDescent="0.2"/>
    <row r="2050" s="19" customFormat="1" x14ac:dyDescent="0.2"/>
    <row r="2051" s="19" customFormat="1" x14ac:dyDescent="0.2"/>
    <row r="2052" s="19" customFormat="1" x14ac:dyDescent="0.2"/>
    <row r="2053" s="19" customFormat="1" x14ac:dyDescent="0.2"/>
    <row r="2054" s="19" customFormat="1" x14ac:dyDescent="0.2"/>
    <row r="2055" s="19" customFormat="1" x14ac:dyDescent="0.2"/>
    <row r="2056" s="19" customFormat="1" x14ac:dyDescent="0.2"/>
    <row r="2057" s="19" customFormat="1" x14ac:dyDescent="0.2"/>
    <row r="2058" s="19" customFormat="1" x14ac:dyDescent="0.2"/>
    <row r="2059" s="19" customFormat="1" x14ac:dyDescent="0.2"/>
    <row r="2060" s="19" customFormat="1" x14ac:dyDescent="0.2"/>
    <row r="2061" s="19" customFormat="1" x14ac:dyDescent="0.2"/>
    <row r="2062" s="19" customFormat="1" x14ac:dyDescent="0.2"/>
    <row r="2063" s="19" customFormat="1" x14ac:dyDescent="0.2"/>
    <row r="2064" s="19" customFormat="1" x14ac:dyDescent="0.2"/>
    <row r="2065" s="19" customFormat="1" x14ac:dyDescent="0.2"/>
    <row r="2066" s="19" customFormat="1" x14ac:dyDescent="0.2"/>
    <row r="2067" s="19" customFormat="1" x14ac:dyDescent="0.2"/>
    <row r="2068" s="19" customFormat="1" x14ac:dyDescent="0.2"/>
    <row r="2069" s="19" customFormat="1" x14ac:dyDescent="0.2"/>
    <row r="2070" s="19" customFormat="1" x14ac:dyDescent="0.2"/>
    <row r="2071" s="19" customFormat="1" x14ac:dyDescent="0.2"/>
    <row r="2072" s="19" customFormat="1" x14ac:dyDescent="0.2"/>
    <row r="2073" s="19" customFormat="1" x14ac:dyDescent="0.2"/>
    <row r="2074" s="19" customFormat="1" x14ac:dyDescent="0.2"/>
    <row r="2075" s="19" customFormat="1" x14ac:dyDescent="0.2"/>
    <row r="2076" s="19" customFormat="1" x14ac:dyDescent="0.2"/>
    <row r="2077" s="19" customFormat="1" x14ac:dyDescent="0.2"/>
    <row r="2078" s="19" customFormat="1" x14ac:dyDescent="0.2"/>
    <row r="2079" s="19" customFormat="1" x14ac:dyDescent="0.2"/>
    <row r="2080" s="19" customFormat="1" x14ac:dyDescent="0.2"/>
    <row r="2081" s="19" customFormat="1" x14ac:dyDescent="0.2"/>
    <row r="2082" s="19" customFormat="1" x14ac:dyDescent="0.2"/>
    <row r="2083" s="19" customFormat="1" x14ac:dyDescent="0.2"/>
    <row r="2084" s="19" customFormat="1" x14ac:dyDescent="0.2"/>
    <row r="2085" s="19" customFormat="1" x14ac:dyDescent="0.2"/>
    <row r="2086" s="19" customFormat="1" x14ac:dyDescent="0.2"/>
    <row r="2087" s="19" customFormat="1" x14ac:dyDescent="0.2"/>
    <row r="2088" s="19" customFormat="1" x14ac:dyDescent="0.2"/>
    <row r="2089" s="19" customFormat="1" x14ac:dyDescent="0.2"/>
    <row r="2090" s="19" customFormat="1" x14ac:dyDescent="0.2"/>
    <row r="2091" s="19" customFormat="1" x14ac:dyDescent="0.2"/>
    <row r="2092" s="19" customFormat="1" x14ac:dyDescent="0.2"/>
    <row r="2093" s="19" customFormat="1" x14ac:dyDescent="0.2"/>
    <row r="2094" s="19" customFormat="1" x14ac:dyDescent="0.2"/>
    <row r="2095" s="19" customFormat="1" x14ac:dyDescent="0.2"/>
    <row r="2096" s="19" customFormat="1" x14ac:dyDescent="0.2"/>
    <row r="2097" s="19" customFormat="1" x14ac:dyDescent="0.2"/>
    <row r="2098" s="19" customFormat="1" x14ac:dyDescent="0.2"/>
    <row r="2099" s="19" customFormat="1" x14ac:dyDescent="0.2"/>
    <row r="2100" s="19" customFormat="1" x14ac:dyDescent="0.2"/>
    <row r="2101" s="19" customFormat="1" x14ac:dyDescent="0.2"/>
    <row r="2102" s="19" customFormat="1" x14ac:dyDescent="0.2"/>
    <row r="2103" s="19" customFormat="1" x14ac:dyDescent="0.2"/>
    <row r="2104" s="19" customFormat="1" x14ac:dyDescent="0.2"/>
    <row r="2105" s="19" customFormat="1" x14ac:dyDescent="0.2"/>
    <row r="2106" s="19" customFormat="1" x14ac:dyDescent="0.2"/>
    <row r="2107" s="19" customFormat="1" x14ac:dyDescent="0.2"/>
    <row r="2108" s="19" customFormat="1" x14ac:dyDescent="0.2"/>
    <row r="2109" s="19" customFormat="1" x14ac:dyDescent="0.2"/>
    <row r="2110" s="19" customFormat="1" x14ac:dyDescent="0.2"/>
    <row r="2111" s="19" customFormat="1" x14ac:dyDescent="0.2"/>
    <row r="2112" s="19" customFormat="1" x14ac:dyDescent="0.2"/>
    <row r="2113" s="19" customFormat="1" x14ac:dyDescent="0.2"/>
    <row r="2114" s="19" customFormat="1" x14ac:dyDescent="0.2"/>
    <row r="2115" s="19" customFormat="1" x14ac:dyDescent="0.2"/>
    <row r="2116" s="19" customFormat="1" x14ac:dyDescent="0.2"/>
    <row r="2117" s="19" customFormat="1" x14ac:dyDescent="0.2"/>
    <row r="2118" s="19" customFormat="1" x14ac:dyDescent="0.2"/>
    <row r="2119" s="19" customFormat="1" x14ac:dyDescent="0.2"/>
    <row r="2120" s="19" customFormat="1" x14ac:dyDescent="0.2"/>
    <row r="2121" s="19" customFormat="1" x14ac:dyDescent="0.2"/>
    <row r="2122" s="19" customFormat="1" x14ac:dyDescent="0.2"/>
    <row r="2123" s="19" customFormat="1" x14ac:dyDescent="0.2"/>
    <row r="2124" s="19" customFormat="1" x14ac:dyDescent="0.2"/>
    <row r="2125" s="19" customFormat="1" x14ac:dyDescent="0.2"/>
    <row r="2126" s="19" customFormat="1" x14ac:dyDescent="0.2"/>
    <row r="2127" s="19" customFormat="1" x14ac:dyDescent="0.2"/>
    <row r="2128" s="19" customFormat="1" x14ac:dyDescent="0.2"/>
    <row r="2129" s="19" customFormat="1" x14ac:dyDescent="0.2"/>
    <row r="2130" s="19" customFormat="1" x14ac:dyDescent="0.2"/>
    <row r="2131" s="19" customFormat="1" x14ac:dyDescent="0.2"/>
    <row r="2132" s="19" customFormat="1" x14ac:dyDescent="0.2"/>
    <row r="2133" s="19" customFormat="1" x14ac:dyDescent="0.2"/>
    <row r="2134" s="19" customFormat="1" x14ac:dyDescent="0.2"/>
    <row r="2135" s="19" customFormat="1" x14ac:dyDescent="0.2"/>
    <row r="2136" s="19" customFormat="1" x14ac:dyDescent="0.2"/>
    <row r="2137" s="19" customFormat="1" x14ac:dyDescent="0.2"/>
    <row r="2138" s="19" customFormat="1" x14ac:dyDescent="0.2"/>
    <row r="2139" s="19" customFormat="1" x14ac:dyDescent="0.2"/>
    <row r="2140" s="19" customFormat="1" x14ac:dyDescent="0.2"/>
    <row r="2141" s="19" customFormat="1" x14ac:dyDescent="0.2"/>
    <row r="2142" s="19" customFormat="1" x14ac:dyDescent="0.2"/>
    <row r="2143" s="19" customFormat="1" x14ac:dyDescent="0.2"/>
    <row r="2144" s="19" customFormat="1" x14ac:dyDescent="0.2"/>
    <row r="2145" s="19" customFormat="1" x14ac:dyDescent="0.2"/>
    <row r="2146" s="19" customFormat="1" x14ac:dyDescent="0.2"/>
    <row r="2147" s="19" customFormat="1" x14ac:dyDescent="0.2"/>
    <row r="2148" s="19" customFormat="1" x14ac:dyDescent="0.2"/>
    <row r="2149" s="19" customFormat="1" x14ac:dyDescent="0.2"/>
    <row r="2150" s="19" customFormat="1" x14ac:dyDescent="0.2"/>
    <row r="2151" s="19" customFormat="1" x14ac:dyDescent="0.2"/>
    <row r="2152" s="19" customFormat="1" x14ac:dyDescent="0.2"/>
    <row r="2153" s="19" customFormat="1" x14ac:dyDescent="0.2"/>
    <row r="2154" s="19" customFormat="1" x14ac:dyDescent="0.2"/>
    <row r="2155" s="19" customFormat="1" x14ac:dyDescent="0.2"/>
    <row r="2156" s="19" customFormat="1" x14ac:dyDescent="0.2"/>
    <row r="2157" s="19" customFormat="1" x14ac:dyDescent="0.2"/>
    <row r="2158" s="19" customFormat="1" x14ac:dyDescent="0.2"/>
    <row r="2159" s="19" customFormat="1" x14ac:dyDescent="0.2"/>
    <row r="2160" s="19" customFormat="1" x14ac:dyDescent="0.2"/>
    <row r="2161" s="19" customFormat="1" x14ac:dyDescent="0.2"/>
    <row r="2162" s="19" customFormat="1" x14ac:dyDescent="0.2"/>
    <row r="2163" s="19" customFormat="1" x14ac:dyDescent="0.2"/>
    <row r="2164" s="19" customFormat="1" x14ac:dyDescent="0.2"/>
    <row r="2165" s="19" customFormat="1" x14ac:dyDescent="0.2"/>
    <row r="2166" s="19" customFormat="1" x14ac:dyDescent="0.2"/>
    <row r="2167" s="19" customFormat="1" x14ac:dyDescent="0.2"/>
    <row r="2168" s="19" customFormat="1" x14ac:dyDescent="0.2"/>
    <row r="2169" s="19" customFormat="1" x14ac:dyDescent="0.2"/>
    <row r="2170" s="19" customFormat="1" x14ac:dyDescent="0.2"/>
    <row r="2171" s="19" customFormat="1" x14ac:dyDescent="0.2"/>
    <row r="2172" s="19" customFormat="1" x14ac:dyDescent="0.2"/>
    <row r="2173" s="19" customFormat="1" x14ac:dyDescent="0.2"/>
    <row r="2174" s="19" customFormat="1" x14ac:dyDescent="0.2"/>
    <row r="2175" s="19" customFormat="1" x14ac:dyDescent="0.2"/>
    <row r="2176" s="19" customFormat="1" x14ac:dyDescent="0.2"/>
    <row r="2177" s="19" customFormat="1" x14ac:dyDescent="0.2"/>
    <row r="2178" s="19" customFormat="1" x14ac:dyDescent="0.2"/>
    <row r="2179" s="19" customFormat="1" x14ac:dyDescent="0.2"/>
    <row r="2180" s="19" customFormat="1" x14ac:dyDescent="0.2"/>
    <row r="2181" s="19" customFormat="1" x14ac:dyDescent="0.2"/>
    <row r="2182" s="19" customFormat="1" x14ac:dyDescent="0.2"/>
    <row r="2183" s="19" customFormat="1" x14ac:dyDescent="0.2"/>
    <row r="2184" s="19" customFormat="1" x14ac:dyDescent="0.2"/>
    <row r="2185" s="19" customFormat="1" x14ac:dyDescent="0.2"/>
    <row r="2186" s="19" customFormat="1" x14ac:dyDescent="0.2"/>
    <row r="2187" s="19" customFormat="1" x14ac:dyDescent="0.2"/>
    <row r="2188" s="19" customFormat="1" x14ac:dyDescent="0.2"/>
    <row r="2189" s="19" customFormat="1" x14ac:dyDescent="0.2"/>
    <row r="2190" s="19" customFormat="1" x14ac:dyDescent="0.2"/>
    <row r="2191" s="19" customFormat="1" x14ac:dyDescent="0.2"/>
    <row r="2192" s="19" customFormat="1" x14ac:dyDescent="0.2"/>
    <row r="2193" s="19" customFormat="1" x14ac:dyDescent="0.2"/>
    <row r="2194" s="19" customFormat="1" x14ac:dyDescent="0.2"/>
    <row r="2195" s="19" customFormat="1" x14ac:dyDescent="0.2"/>
    <row r="2196" s="19" customFormat="1" x14ac:dyDescent="0.2"/>
    <row r="2197" s="19" customFormat="1" x14ac:dyDescent="0.2"/>
    <row r="2198" s="19" customFormat="1" x14ac:dyDescent="0.2"/>
    <row r="2199" s="19" customFormat="1" x14ac:dyDescent="0.2"/>
    <row r="2200" s="19" customFormat="1" x14ac:dyDescent="0.2"/>
    <row r="2201" s="19" customFormat="1" x14ac:dyDescent="0.2"/>
    <row r="2202" s="19" customFormat="1" x14ac:dyDescent="0.2"/>
    <row r="2203" s="19" customFormat="1" x14ac:dyDescent="0.2"/>
    <row r="2204" s="19" customFormat="1" x14ac:dyDescent="0.2"/>
    <row r="2205" s="19" customFormat="1" x14ac:dyDescent="0.2"/>
    <row r="2206" s="19" customFormat="1" x14ac:dyDescent="0.2"/>
    <row r="2207" s="19" customFormat="1" x14ac:dyDescent="0.2"/>
    <row r="2208" s="19" customFormat="1" x14ac:dyDescent="0.2"/>
    <row r="2209" s="19" customFormat="1" x14ac:dyDescent="0.2"/>
    <row r="2210" s="19" customFormat="1" x14ac:dyDescent="0.2"/>
    <row r="2211" s="19" customFormat="1" x14ac:dyDescent="0.2"/>
    <row r="2212" s="19" customFormat="1" x14ac:dyDescent="0.2"/>
    <row r="2213" s="19" customFormat="1" x14ac:dyDescent="0.2"/>
    <row r="2214" s="19" customFormat="1" x14ac:dyDescent="0.2"/>
    <row r="2215" s="19" customFormat="1" x14ac:dyDescent="0.2"/>
    <row r="2216" s="19" customFormat="1" x14ac:dyDescent="0.2"/>
    <row r="2217" s="19" customFormat="1" x14ac:dyDescent="0.2"/>
    <row r="2218" s="19" customFormat="1" x14ac:dyDescent="0.2"/>
    <row r="2219" s="19" customFormat="1" x14ac:dyDescent="0.2"/>
    <row r="2220" s="19" customFormat="1" x14ac:dyDescent="0.2"/>
    <row r="2221" s="19" customFormat="1" x14ac:dyDescent="0.2"/>
    <row r="2222" s="19" customFormat="1" x14ac:dyDescent="0.2"/>
    <row r="2223" s="19" customFormat="1" x14ac:dyDescent="0.2"/>
    <row r="2224" s="19" customFormat="1" x14ac:dyDescent="0.2"/>
    <row r="2225" s="19" customFormat="1" x14ac:dyDescent="0.2"/>
    <row r="2226" s="19" customFormat="1" x14ac:dyDescent="0.2"/>
    <row r="2227" s="19" customFormat="1" x14ac:dyDescent="0.2"/>
    <row r="2228" s="19" customFormat="1" x14ac:dyDescent="0.2"/>
    <row r="2229" s="19" customFormat="1" x14ac:dyDescent="0.2"/>
    <row r="2230" s="19" customFormat="1" x14ac:dyDescent="0.2"/>
    <row r="2231" s="19" customFormat="1" x14ac:dyDescent="0.2"/>
    <row r="2232" s="19" customFormat="1" x14ac:dyDescent="0.2"/>
    <row r="2233" s="19" customFormat="1" x14ac:dyDescent="0.2"/>
    <row r="2234" s="19" customFormat="1" x14ac:dyDescent="0.2"/>
    <row r="2235" s="19" customFormat="1" x14ac:dyDescent="0.2"/>
    <row r="2236" s="19" customFormat="1" x14ac:dyDescent="0.2"/>
    <row r="2237" s="19" customFormat="1" x14ac:dyDescent="0.2"/>
    <row r="2238" s="19" customFormat="1" x14ac:dyDescent="0.2"/>
    <row r="2239" s="19" customFormat="1" x14ac:dyDescent="0.2"/>
    <row r="2240" s="19" customFormat="1" x14ac:dyDescent="0.2"/>
    <row r="2241" s="19" customFormat="1" x14ac:dyDescent="0.2"/>
    <row r="2242" s="19" customFormat="1" x14ac:dyDescent="0.2"/>
    <row r="2243" s="19" customFormat="1" x14ac:dyDescent="0.2"/>
    <row r="2244" s="19" customFormat="1" x14ac:dyDescent="0.2"/>
    <row r="2245" s="19" customFormat="1" x14ac:dyDescent="0.2"/>
    <row r="2246" s="19" customFormat="1" x14ac:dyDescent="0.2"/>
    <row r="2247" s="19" customFormat="1" x14ac:dyDescent="0.2"/>
    <row r="2248" s="19" customFormat="1" x14ac:dyDescent="0.2"/>
    <row r="2249" s="19" customFormat="1" x14ac:dyDescent="0.2"/>
    <row r="2250" s="19" customFormat="1" x14ac:dyDescent="0.2"/>
    <row r="2251" s="19" customFormat="1" x14ac:dyDescent="0.2"/>
    <row r="2252" s="19" customFormat="1" x14ac:dyDescent="0.2"/>
    <row r="2253" s="19" customFormat="1" x14ac:dyDescent="0.2"/>
    <row r="2254" s="19" customFormat="1" x14ac:dyDescent="0.2"/>
    <row r="2255" s="19" customFormat="1" x14ac:dyDescent="0.2"/>
    <row r="2256" s="19" customFormat="1" x14ac:dyDescent="0.2"/>
    <row r="2257" s="19" customFormat="1" x14ac:dyDescent="0.2"/>
    <row r="2258" s="19" customFormat="1" x14ac:dyDescent="0.2"/>
    <row r="2259" s="19" customFormat="1" x14ac:dyDescent="0.2"/>
    <row r="2260" s="19" customFormat="1" x14ac:dyDescent="0.2"/>
    <row r="2261" s="19" customFormat="1" x14ac:dyDescent="0.2"/>
    <row r="2262" s="19" customFormat="1" x14ac:dyDescent="0.2"/>
    <row r="2263" s="19" customFormat="1" x14ac:dyDescent="0.2"/>
    <row r="2264" s="19" customFormat="1" x14ac:dyDescent="0.2"/>
    <row r="2265" s="19" customFormat="1" x14ac:dyDescent="0.2"/>
    <row r="2266" s="19" customFormat="1" x14ac:dyDescent="0.2"/>
    <row r="2267" s="19" customFormat="1" x14ac:dyDescent="0.2"/>
    <row r="2268" s="19" customFormat="1" x14ac:dyDescent="0.2"/>
    <row r="2269" s="19" customFormat="1" x14ac:dyDescent="0.2"/>
    <row r="2270" s="19" customFormat="1" x14ac:dyDescent="0.2"/>
    <row r="2271" s="19" customFormat="1" x14ac:dyDescent="0.2"/>
    <row r="2272" s="19" customFormat="1" x14ac:dyDescent="0.2"/>
    <row r="2273" s="19" customFormat="1" x14ac:dyDescent="0.2"/>
    <row r="2274" s="19" customFormat="1" x14ac:dyDescent="0.2"/>
    <row r="2275" s="19" customFormat="1" x14ac:dyDescent="0.2"/>
    <row r="2276" s="19" customFormat="1" x14ac:dyDescent="0.2"/>
    <row r="2277" s="19" customFormat="1" x14ac:dyDescent="0.2"/>
    <row r="2278" s="19" customFormat="1" x14ac:dyDescent="0.2"/>
    <row r="2279" s="19" customFormat="1" x14ac:dyDescent="0.2"/>
    <row r="2280" s="19" customFormat="1" x14ac:dyDescent="0.2"/>
    <row r="2281" s="19" customFormat="1" x14ac:dyDescent="0.2"/>
    <row r="2282" s="19" customFormat="1" x14ac:dyDescent="0.2"/>
    <row r="2283" s="19" customFormat="1" x14ac:dyDescent="0.2"/>
    <row r="2284" s="19" customFormat="1" x14ac:dyDescent="0.2"/>
    <row r="2285" s="19" customFormat="1" x14ac:dyDescent="0.2"/>
    <row r="2286" s="19" customFormat="1" x14ac:dyDescent="0.2"/>
    <row r="2287" s="19" customFormat="1" x14ac:dyDescent="0.2"/>
    <row r="2288" s="19" customFormat="1" x14ac:dyDescent="0.2"/>
    <row r="2289" s="19" customFormat="1" x14ac:dyDescent="0.2"/>
    <row r="2290" s="19" customFormat="1" x14ac:dyDescent="0.2"/>
    <row r="2291" s="19" customFormat="1" x14ac:dyDescent="0.2"/>
    <row r="2292" s="19" customFormat="1" x14ac:dyDescent="0.2"/>
    <row r="2293" s="19" customFormat="1" x14ac:dyDescent="0.2"/>
    <row r="2294" s="19" customFormat="1" x14ac:dyDescent="0.2"/>
    <row r="2295" s="19" customFormat="1" x14ac:dyDescent="0.2"/>
    <row r="2296" s="19" customFormat="1" x14ac:dyDescent="0.2"/>
    <row r="2297" s="19" customFormat="1" x14ac:dyDescent="0.2"/>
    <row r="2298" s="19" customFormat="1" x14ac:dyDescent="0.2"/>
    <row r="2299" s="19" customFormat="1" x14ac:dyDescent="0.2"/>
    <row r="2300" s="19" customFormat="1" x14ac:dyDescent="0.2"/>
    <row r="2301" s="19" customFormat="1" x14ac:dyDescent="0.2"/>
    <row r="2302" s="19" customFormat="1" x14ac:dyDescent="0.2"/>
    <row r="2303" s="19" customFormat="1" x14ac:dyDescent="0.2"/>
    <row r="2304" s="19" customFormat="1" x14ac:dyDescent="0.2"/>
    <row r="2305" s="19" customFormat="1" x14ac:dyDescent="0.2"/>
    <row r="2306" s="19" customFormat="1" x14ac:dyDescent="0.2"/>
    <row r="2307" s="19" customFormat="1" x14ac:dyDescent="0.2"/>
    <row r="2308" s="19" customFormat="1" x14ac:dyDescent="0.2"/>
    <row r="2309" s="19" customFormat="1" x14ac:dyDescent="0.2"/>
    <row r="2310" s="19" customFormat="1" x14ac:dyDescent="0.2"/>
    <row r="2311" s="19" customFormat="1" x14ac:dyDescent="0.2"/>
    <row r="2312" s="19" customFormat="1" x14ac:dyDescent="0.2"/>
    <row r="2313" s="19" customFormat="1" x14ac:dyDescent="0.2"/>
    <row r="2314" s="19" customFormat="1" x14ac:dyDescent="0.2"/>
    <row r="2315" s="19" customFormat="1" x14ac:dyDescent="0.2"/>
    <row r="2316" s="19" customFormat="1" x14ac:dyDescent="0.2"/>
    <row r="2317" s="19" customFormat="1" x14ac:dyDescent="0.2"/>
    <row r="2318" s="19" customFormat="1" x14ac:dyDescent="0.2"/>
    <row r="2319" s="19" customFormat="1" x14ac:dyDescent="0.2"/>
    <row r="2320" s="19" customFormat="1" x14ac:dyDescent="0.2"/>
    <row r="2321" s="19" customFormat="1" x14ac:dyDescent="0.2"/>
    <row r="2322" s="19" customFormat="1" x14ac:dyDescent="0.2"/>
    <row r="2323" s="19" customFormat="1" x14ac:dyDescent="0.2"/>
    <row r="2324" s="19" customFormat="1" x14ac:dyDescent="0.2"/>
    <row r="2325" s="19" customFormat="1" x14ac:dyDescent="0.2"/>
    <row r="2326" s="19" customFormat="1" x14ac:dyDescent="0.2"/>
    <row r="2327" s="19" customFormat="1" x14ac:dyDescent="0.2"/>
    <row r="2328" s="19" customFormat="1" x14ac:dyDescent="0.2"/>
    <row r="2329" s="19" customFormat="1" x14ac:dyDescent="0.2"/>
    <row r="2330" s="19" customFormat="1" x14ac:dyDescent="0.2"/>
    <row r="2331" s="19" customFormat="1" x14ac:dyDescent="0.2"/>
    <row r="2332" s="19" customFormat="1" x14ac:dyDescent="0.2"/>
    <row r="2333" s="19" customFormat="1" x14ac:dyDescent="0.2"/>
    <row r="2334" s="19" customFormat="1" x14ac:dyDescent="0.2"/>
    <row r="2335" s="19" customFormat="1" x14ac:dyDescent="0.2"/>
    <row r="2336" s="19" customFormat="1" x14ac:dyDescent="0.2"/>
    <row r="2337" s="19" customFormat="1" x14ac:dyDescent="0.2"/>
    <row r="2338" s="19" customFormat="1" x14ac:dyDescent="0.2"/>
    <row r="2339" s="19" customFormat="1" x14ac:dyDescent="0.2"/>
    <row r="2340" s="19" customFormat="1" x14ac:dyDescent="0.2"/>
    <row r="2341" s="19" customFormat="1" x14ac:dyDescent="0.2"/>
    <row r="2342" s="19" customFormat="1" x14ac:dyDescent="0.2"/>
    <row r="2343" s="19" customFormat="1" x14ac:dyDescent="0.2"/>
    <row r="2344" s="19" customFormat="1" x14ac:dyDescent="0.2"/>
    <row r="2345" s="19" customFormat="1" x14ac:dyDescent="0.2"/>
    <row r="2346" s="19" customFormat="1" x14ac:dyDescent="0.2"/>
    <row r="2347" s="19" customFormat="1" x14ac:dyDescent="0.2"/>
    <row r="2348" s="19" customFormat="1" x14ac:dyDescent="0.2"/>
    <row r="2349" s="19" customFormat="1" x14ac:dyDescent="0.2"/>
    <row r="2350" s="19" customFormat="1" x14ac:dyDescent="0.2"/>
    <row r="2351" s="19" customFormat="1" x14ac:dyDescent="0.2"/>
    <row r="2352" s="19" customFormat="1" x14ac:dyDescent="0.2"/>
    <row r="2353" s="19" customFormat="1" x14ac:dyDescent="0.2"/>
    <row r="2354" s="19" customFormat="1" x14ac:dyDescent="0.2"/>
    <row r="2355" s="19" customFormat="1" x14ac:dyDescent="0.2"/>
    <row r="2356" s="19" customFormat="1" x14ac:dyDescent="0.2"/>
    <row r="2357" s="19" customFormat="1" x14ac:dyDescent="0.2"/>
    <row r="2358" s="19" customFormat="1" x14ac:dyDescent="0.2"/>
    <row r="2359" s="19" customFormat="1" x14ac:dyDescent="0.2"/>
    <row r="2360" s="19" customFormat="1" x14ac:dyDescent="0.2"/>
    <row r="2361" s="19" customFormat="1" x14ac:dyDescent="0.2"/>
    <row r="2362" s="19" customFormat="1" x14ac:dyDescent="0.2"/>
    <row r="2363" s="19" customFormat="1" x14ac:dyDescent="0.2"/>
    <row r="2364" s="19" customFormat="1" x14ac:dyDescent="0.2"/>
    <row r="2365" s="19" customFormat="1" x14ac:dyDescent="0.2"/>
    <row r="2366" s="19" customFormat="1" x14ac:dyDescent="0.2"/>
    <row r="2367" s="19" customFormat="1" x14ac:dyDescent="0.2"/>
    <row r="2368" s="19" customFormat="1" x14ac:dyDescent="0.2"/>
    <row r="2369" s="19" customFormat="1" x14ac:dyDescent="0.2"/>
    <row r="2370" s="19" customFormat="1" x14ac:dyDescent="0.2"/>
    <row r="2371" s="19" customFormat="1" x14ac:dyDescent="0.2"/>
    <row r="2372" s="19" customFormat="1" x14ac:dyDescent="0.2"/>
    <row r="2373" s="19" customFormat="1" x14ac:dyDescent="0.2"/>
    <row r="2374" s="19" customFormat="1" x14ac:dyDescent="0.2"/>
    <row r="2375" s="19" customFormat="1" x14ac:dyDescent="0.2"/>
    <row r="2376" s="19" customFormat="1" x14ac:dyDescent="0.2"/>
    <row r="2377" s="19" customFormat="1" x14ac:dyDescent="0.2"/>
    <row r="2378" s="19" customFormat="1" x14ac:dyDescent="0.2"/>
    <row r="2379" s="19" customFormat="1" x14ac:dyDescent="0.2"/>
    <row r="2380" s="19" customFormat="1" x14ac:dyDescent="0.2"/>
    <row r="2381" s="19" customFormat="1" x14ac:dyDescent="0.2"/>
    <row r="2382" s="19" customFormat="1" x14ac:dyDescent="0.2"/>
    <row r="2383" s="19" customFormat="1" x14ac:dyDescent="0.2"/>
    <row r="2384" s="19" customFormat="1" x14ac:dyDescent="0.2"/>
    <row r="2385" s="19" customFormat="1" x14ac:dyDescent="0.2"/>
    <row r="2386" s="19" customFormat="1" x14ac:dyDescent="0.2"/>
    <row r="2387" s="19" customFormat="1" x14ac:dyDescent="0.2"/>
    <row r="2388" s="19" customFormat="1" x14ac:dyDescent="0.2"/>
    <row r="2389" s="19" customFormat="1" x14ac:dyDescent="0.2"/>
    <row r="2390" s="19" customFormat="1" x14ac:dyDescent="0.2"/>
    <row r="2391" s="19" customFormat="1" x14ac:dyDescent="0.2"/>
    <row r="2392" s="19" customFormat="1" x14ac:dyDescent="0.2"/>
    <row r="2393" s="19" customFormat="1" x14ac:dyDescent="0.2"/>
    <row r="2394" s="19" customFormat="1" x14ac:dyDescent="0.2"/>
    <row r="2395" s="19" customFormat="1" x14ac:dyDescent="0.2"/>
    <row r="2396" s="19" customFormat="1" x14ac:dyDescent="0.2"/>
    <row r="2397" s="19" customFormat="1" x14ac:dyDescent="0.2"/>
    <row r="2398" s="19" customFormat="1" x14ac:dyDescent="0.2"/>
    <row r="2399" s="19" customFormat="1" x14ac:dyDescent="0.2"/>
    <row r="2400" s="19" customFormat="1" x14ac:dyDescent="0.2"/>
    <row r="2401" s="19" customFormat="1" x14ac:dyDescent="0.2"/>
    <row r="2402" s="19" customFormat="1" x14ac:dyDescent="0.2"/>
    <row r="2403" s="19" customFormat="1" x14ac:dyDescent="0.2"/>
    <row r="2404" s="19" customFormat="1" x14ac:dyDescent="0.2"/>
    <row r="2405" s="19" customFormat="1" x14ac:dyDescent="0.2"/>
    <row r="2406" s="19" customFormat="1" x14ac:dyDescent="0.2"/>
    <row r="2407" s="19" customFormat="1" x14ac:dyDescent="0.2"/>
    <row r="2408" s="19" customFormat="1" x14ac:dyDescent="0.2"/>
    <row r="2409" s="19" customFormat="1" x14ac:dyDescent="0.2"/>
    <row r="2410" s="19" customFormat="1" x14ac:dyDescent="0.2"/>
    <row r="2411" s="19" customFormat="1" x14ac:dyDescent="0.2"/>
    <row r="2412" s="19" customFormat="1" x14ac:dyDescent="0.2"/>
    <row r="2413" s="19" customFormat="1" x14ac:dyDescent="0.2"/>
    <row r="2414" s="19" customFormat="1" x14ac:dyDescent="0.2"/>
    <row r="2415" s="19" customFormat="1" x14ac:dyDescent="0.2"/>
    <row r="2416" s="19" customFormat="1" x14ac:dyDescent="0.2"/>
    <row r="2417" s="19" customFormat="1" x14ac:dyDescent="0.2"/>
    <row r="2418" s="19" customFormat="1" x14ac:dyDescent="0.2"/>
    <row r="2419" s="19" customFormat="1" x14ac:dyDescent="0.2"/>
    <row r="2420" s="19" customFormat="1" x14ac:dyDescent="0.2"/>
    <row r="2421" s="19" customFormat="1" x14ac:dyDescent="0.2"/>
    <row r="2422" s="19" customFormat="1" x14ac:dyDescent="0.2"/>
    <row r="2423" s="19" customFormat="1" x14ac:dyDescent="0.2"/>
    <row r="2424" s="19" customFormat="1" x14ac:dyDescent="0.2"/>
    <row r="2425" s="19" customFormat="1" x14ac:dyDescent="0.2"/>
    <row r="2426" s="19" customFormat="1" x14ac:dyDescent="0.2"/>
    <row r="2427" s="19" customFormat="1" x14ac:dyDescent="0.2"/>
    <row r="2428" s="19" customFormat="1" x14ac:dyDescent="0.2"/>
    <row r="2429" s="19" customFormat="1" x14ac:dyDescent="0.2"/>
    <row r="2430" s="19" customFormat="1" x14ac:dyDescent="0.2"/>
    <row r="2431" s="19" customFormat="1" x14ac:dyDescent="0.2"/>
    <row r="2432" s="19" customFormat="1" x14ac:dyDescent="0.2"/>
    <row r="2433" s="19" customFormat="1" x14ac:dyDescent="0.2"/>
    <row r="2434" s="19" customFormat="1" x14ac:dyDescent="0.2"/>
    <row r="2435" s="19" customFormat="1" x14ac:dyDescent="0.2"/>
    <row r="2436" s="19" customFormat="1" x14ac:dyDescent="0.2"/>
    <row r="2437" s="19" customFormat="1" x14ac:dyDescent="0.2"/>
    <row r="2438" s="19" customFormat="1" x14ac:dyDescent="0.2"/>
    <row r="2439" s="19" customFormat="1" x14ac:dyDescent="0.2"/>
    <row r="2440" s="19" customFormat="1" x14ac:dyDescent="0.2"/>
    <row r="2441" s="19" customFormat="1" x14ac:dyDescent="0.2"/>
    <row r="2442" s="19" customFormat="1" x14ac:dyDescent="0.2"/>
    <row r="2443" s="19" customFormat="1" x14ac:dyDescent="0.2"/>
    <row r="2444" s="19" customFormat="1" x14ac:dyDescent="0.2"/>
    <row r="2445" s="19" customFormat="1" x14ac:dyDescent="0.2"/>
    <row r="2446" s="19" customFormat="1" x14ac:dyDescent="0.2"/>
    <row r="2447" s="19" customFormat="1" x14ac:dyDescent="0.2"/>
    <row r="2448" s="19" customFormat="1" x14ac:dyDescent="0.2"/>
    <row r="2449" s="19" customFormat="1" x14ac:dyDescent="0.2"/>
    <row r="2450" s="19" customFormat="1" x14ac:dyDescent="0.2"/>
    <row r="2451" s="19" customFormat="1" x14ac:dyDescent="0.2"/>
    <row r="2452" s="19" customFormat="1" x14ac:dyDescent="0.2"/>
    <row r="2453" s="19" customFormat="1" x14ac:dyDescent="0.2"/>
    <row r="2454" s="19" customFormat="1" x14ac:dyDescent="0.2"/>
    <row r="2455" s="19" customFormat="1" x14ac:dyDescent="0.2"/>
    <row r="2456" s="19" customFormat="1" x14ac:dyDescent="0.2"/>
    <row r="2457" s="19" customFormat="1" x14ac:dyDescent="0.2"/>
    <row r="2458" s="19" customFormat="1" x14ac:dyDescent="0.2"/>
    <row r="2459" s="19" customFormat="1" x14ac:dyDescent="0.2"/>
    <row r="2460" s="19" customFormat="1" x14ac:dyDescent="0.2"/>
    <row r="2461" s="19" customFormat="1" x14ac:dyDescent="0.2"/>
    <row r="2462" s="19" customFormat="1" x14ac:dyDescent="0.2"/>
    <row r="2463" s="19" customFormat="1" x14ac:dyDescent="0.2"/>
    <row r="2464" s="19" customFormat="1" x14ac:dyDescent="0.2"/>
    <row r="2465" s="19" customFormat="1" x14ac:dyDescent="0.2"/>
    <row r="2466" s="19" customFormat="1" x14ac:dyDescent="0.2"/>
    <row r="2467" s="19" customFormat="1" x14ac:dyDescent="0.2"/>
    <row r="2468" s="19" customFormat="1" x14ac:dyDescent="0.2"/>
    <row r="2469" s="19" customFormat="1" x14ac:dyDescent="0.2"/>
    <row r="2470" s="19" customFormat="1" x14ac:dyDescent="0.2"/>
    <row r="2471" s="19" customFormat="1" x14ac:dyDescent="0.2"/>
    <row r="2472" s="19" customFormat="1" x14ac:dyDescent="0.2"/>
    <row r="2473" s="19" customFormat="1" x14ac:dyDescent="0.2"/>
    <row r="2474" s="19" customFormat="1" x14ac:dyDescent="0.2"/>
    <row r="2475" s="19" customFormat="1" x14ac:dyDescent="0.2"/>
    <row r="2476" s="19" customFormat="1" x14ac:dyDescent="0.2"/>
    <row r="2477" s="19" customFormat="1" x14ac:dyDescent="0.2"/>
    <row r="2478" s="19" customFormat="1" x14ac:dyDescent="0.2"/>
    <row r="2479" s="19" customFormat="1" x14ac:dyDescent="0.2"/>
    <row r="2480" s="19" customFormat="1" x14ac:dyDescent="0.2"/>
    <row r="2481" s="19" customFormat="1" x14ac:dyDescent="0.2"/>
    <row r="2482" s="19" customFormat="1" x14ac:dyDescent="0.2"/>
    <row r="2483" s="19" customFormat="1" x14ac:dyDescent="0.2"/>
    <row r="2484" s="19" customFormat="1" x14ac:dyDescent="0.2"/>
    <row r="2485" s="19" customFormat="1" x14ac:dyDescent="0.2"/>
    <row r="2486" s="19" customFormat="1" x14ac:dyDescent="0.2"/>
    <row r="2487" s="19" customFormat="1" x14ac:dyDescent="0.2"/>
    <row r="2488" s="19" customFormat="1" x14ac:dyDescent="0.2"/>
    <row r="2489" s="19" customFormat="1" x14ac:dyDescent="0.2"/>
    <row r="2490" s="19" customFormat="1" x14ac:dyDescent="0.2"/>
    <row r="2491" s="19" customFormat="1" x14ac:dyDescent="0.2"/>
    <row r="2492" s="19" customFormat="1" x14ac:dyDescent="0.2"/>
    <row r="2493" s="19" customFormat="1" x14ac:dyDescent="0.2"/>
    <row r="2494" s="19" customFormat="1" x14ac:dyDescent="0.2"/>
    <row r="2495" s="19" customFormat="1" x14ac:dyDescent="0.2"/>
    <row r="2496" s="19" customFormat="1" x14ac:dyDescent="0.2"/>
    <row r="2497" s="19" customFormat="1" x14ac:dyDescent="0.2"/>
    <row r="2498" s="19" customFormat="1" x14ac:dyDescent="0.2"/>
    <row r="2499" s="19" customFormat="1" x14ac:dyDescent="0.2"/>
    <row r="2500" s="19" customFormat="1" x14ac:dyDescent="0.2"/>
    <row r="2501" s="19" customFormat="1" x14ac:dyDescent="0.2"/>
    <row r="2502" s="19" customFormat="1" x14ac:dyDescent="0.2"/>
    <row r="2503" s="19" customFormat="1" x14ac:dyDescent="0.2"/>
    <row r="2504" s="19" customFormat="1" x14ac:dyDescent="0.2"/>
    <row r="2505" s="19" customFormat="1" x14ac:dyDescent="0.2"/>
    <row r="2506" s="19" customFormat="1" x14ac:dyDescent="0.2"/>
    <row r="2507" s="19" customFormat="1" x14ac:dyDescent="0.2"/>
    <row r="2508" s="19" customFormat="1" x14ac:dyDescent="0.2"/>
    <row r="2509" s="19" customFormat="1" x14ac:dyDescent="0.2"/>
    <row r="2510" s="19" customFormat="1" x14ac:dyDescent="0.2"/>
    <row r="2511" s="19" customFormat="1" x14ac:dyDescent="0.2"/>
    <row r="2512" s="19" customFormat="1" x14ac:dyDescent="0.2"/>
    <row r="2513" s="19" customFormat="1" x14ac:dyDescent="0.2"/>
    <row r="2514" s="19" customFormat="1" x14ac:dyDescent="0.2"/>
    <row r="2515" s="19" customFormat="1" x14ac:dyDescent="0.2"/>
    <row r="2516" s="19" customFormat="1" x14ac:dyDescent="0.2"/>
    <row r="2517" s="19" customFormat="1" x14ac:dyDescent="0.2"/>
    <row r="2518" s="19" customFormat="1" x14ac:dyDescent="0.2"/>
    <row r="2519" s="19" customFormat="1" x14ac:dyDescent="0.2"/>
    <row r="2520" s="19" customFormat="1" x14ac:dyDescent="0.2"/>
    <row r="2521" s="19" customFormat="1" x14ac:dyDescent="0.2"/>
    <row r="2522" s="19" customFormat="1" x14ac:dyDescent="0.2"/>
    <row r="2523" s="19" customFormat="1" x14ac:dyDescent="0.2"/>
    <row r="2524" s="19" customFormat="1" x14ac:dyDescent="0.2"/>
    <row r="2525" s="19" customFormat="1" x14ac:dyDescent="0.2"/>
    <row r="2526" s="19" customFormat="1" x14ac:dyDescent="0.2"/>
    <row r="2527" s="19" customFormat="1" x14ac:dyDescent="0.2"/>
    <row r="2528" s="19" customFormat="1" x14ac:dyDescent="0.2"/>
    <row r="2529" s="19" customFormat="1" x14ac:dyDescent="0.2"/>
    <row r="2530" s="19" customFormat="1" x14ac:dyDescent="0.2"/>
    <row r="2531" s="19" customFormat="1" x14ac:dyDescent="0.2"/>
    <row r="2532" s="19" customFormat="1" x14ac:dyDescent="0.2"/>
    <row r="2533" s="19" customFormat="1" x14ac:dyDescent="0.2"/>
    <row r="2534" s="19" customFormat="1" x14ac:dyDescent="0.2"/>
    <row r="2535" s="19" customFormat="1" x14ac:dyDescent="0.2"/>
    <row r="2536" s="19" customFormat="1" x14ac:dyDescent="0.2"/>
    <row r="2537" s="19" customFormat="1" x14ac:dyDescent="0.2"/>
    <row r="2538" s="19" customFormat="1" x14ac:dyDescent="0.2"/>
    <row r="2539" s="19" customFormat="1" x14ac:dyDescent="0.2"/>
    <row r="2540" s="19" customFormat="1" x14ac:dyDescent="0.2"/>
    <row r="2541" s="19" customFormat="1" x14ac:dyDescent="0.2"/>
    <row r="2542" s="19" customFormat="1" x14ac:dyDescent="0.2"/>
    <row r="2543" s="19" customFormat="1" x14ac:dyDescent="0.2"/>
    <row r="2544" s="19" customFormat="1" x14ac:dyDescent="0.2"/>
    <row r="2545" s="19" customFormat="1" x14ac:dyDescent="0.2"/>
    <row r="2546" s="19" customFormat="1" x14ac:dyDescent="0.2"/>
    <row r="2547" s="19" customFormat="1" x14ac:dyDescent="0.2"/>
    <row r="2548" s="19" customFormat="1" x14ac:dyDescent="0.2"/>
    <row r="2549" s="19" customFormat="1" x14ac:dyDescent="0.2"/>
    <row r="2550" s="19" customFormat="1" x14ac:dyDescent="0.2"/>
    <row r="2551" s="19" customFormat="1" x14ac:dyDescent="0.2"/>
    <row r="2552" s="19" customFormat="1" x14ac:dyDescent="0.2"/>
    <row r="2553" s="19" customFormat="1" x14ac:dyDescent="0.2"/>
    <row r="2554" s="19" customFormat="1" x14ac:dyDescent="0.2"/>
    <row r="2555" s="19" customFormat="1" x14ac:dyDescent="0.2"/>
    <row r="2556" s="19" customFormat="1" x14ac:dyDescent="0.2"/>
    <row r="2557" s="19" customFormat="1" x14ac:dyDescent="0.2"/>
    <row r="2558" s="19" customFormat="1" x14ac:dyDescent="0.2"/>
    <row r="2559" s="19" customFormat="1" x14ac:dyDescent="0.2"/>
    <row r="2560" s="19" customFormat="1" x14ac:dyDescent="0.2"/>
    <row r="2561" s="19" customFormat="1" x14ac:dyDescent="0.2"/>
    <row r="2562" s="19" customFormat="1" x14ac:dyDescent="0.2"/>
    <row r="2563" s="19" customFormat="1" x14ac:dyDescent="0.2"/>
    <row r="2564" s="19" customFormat="1" x14ac:dyDescent="0.2"/>
    <row r="2565" s="19" customFormat="1" x14ac:dyDescent="0.2"/>
    <row r="2566" s="19" customFormat="1" x14ac:dyDescent="0.2"/>
    <row r="2567" s="19" customFormat="1" x14ac:dyDescent="0.2"/>
    <row r="2568" s="19" customFormat="1" x14ac:dyDescent="0.2"/>
    <row r="2569" s="19" customFormat="1" x14ac:dyDescent="0.2"/>
    <row r="2570" s="19" customFormat="1" x14ac:dyDescent="0.2"/>
    <row r="2571" s="19" customFormat="1" x14ac:dyDescent="0.2"/>
    <row r="2572" s="19" customFormat="1" x14ac:dyDescent="0.2"/>
    <row r="2573" s="19" customFormat="1" x14ac:dyDescent="0.2"/>
    <row r="2574" s="19" customFormat="1" x14ac:dyDescent="0.2"/>
    <row r="2575" s="19" customFormat="1" x14ac:dyDescent="0.2"/>
    <row r="2576" s="19" customFormat="1" x14ac:dyDescent="0.2"/>
    <row r="2577" s="19" customFormat="1" x14ac:dyDescent="0.2"/>
    <row r="2578" s="19" customFormat="1" x14ac:dyDescent="0.2"/>
    <row r="2579" s="19" customFormat="1" x14ac:dyDescent="0.2"/>
    <row r="2580" s="19" customFormat="1" x14ac:dyDescent="0.2"/>
    <row r="2581" s="19" customFormat="1" x14ac:dyDescent="0.2"/>
    <row r="2582" s="19" customFormat="1" x14ac:dyDescent="0.2"/>
    <row r="2583" s="19" customFormat="1" x14ac:dyDescent="0.2"/>
    <row r="2584" s="19" customFormat="1" x14ac:dyDescent="0.2"/>
    <row r="2585" s="19" customFormat="1" x14ac:dyDescent="0.2"/>
    <row r="2586" s="19" customFormat="1" x14ac:dyDescent="0.2"/>
    <row r="2587" s="19" customFormat="1" x14ac:dyDescent="0.2"/>
    <row r="2588" s="19" customFormat="1" x14ac:dyDescent="0.2"/>
    <row r="2589" s="19" customFormat="1" x14ac:dyDescent="0.2"/>
    <row r="2590" s="19" customFormat="1" x14ac:dyDescent="0.2"/>
    <row r="2591" s="19" customFormat="1" x14ac:dyDescent="0.2"/>
    <row r="2592" s="19" customFormat="1" x14ac:dyDescent="0.2"/>
    <row r="2593" s="19" customFormat="1" x14ac:dyDescent="0.2"/>
    <row r="2594" s="19" customFormat="1" x14ac:dyDescent="0.2"/>
    <row r="2595" s="19" customFormat="1" x14ac:dyDescent="0.2"/>
    <row r="2596" s="19" customFormat="1" x14ac:dyDescent="0.2"/>
    <row r="2597" s="19" customFormat="1" x14ac:dyDescent="0.2"/>
    <row r="2598" s="19" customFormat="1" x14ac:dyDescent="0.2"/>
    <row r="2599" s="19" customFormat="1" x14ac:dyDescent="0.2"/>
    <row r="2600" s="19" customFormat="1" x14ac:dyDescent="0.2"/>
    <row r="2601" s="19" customFormat="1" x14ac:dyDescent="0.2"/>
    <row r="2602" s="19" customFormat="1" x14ac:dyDescent="0.2"/>
    <row r="2603" s="19" customFormat="1" x14ac:dyDescent="0.2"/>
    <row r="2604" s="19" customFormat="1" x14ac:dyDescent="0.2"/>
    <row r="2605" s="19" customFormat="1" x14ac:dyDescent="0.2"/>
    <row r="2606" s="19" customFormat="1" x14ac:dyDescent="0.2"/>
    <row r="2607" s="19" customFormat="1" x14ac:dyDescent="0.2"/>
    <row r="2608" s="19" customFormat="1" x14ac:dyDescent="0.2"/>
    <row r="2609" s="19" customFormat="1" x14ac:dyDescent="0.2"/>
    <row r="2610" s="19" customFormat="1" x14ac:dyDescent="0.2"/>
    <row r="2611" s="19" customFormat="1" x14ac:dyDescent="0.2"/>
    <row r="2612" s="19" customFormat="1" x14ac:dyDescent="0.2"/>
    <row r="2613" s="19" customFormat="1" x14ac:dyDescent="0.2"/>
    <row r="2614" s="19" customFormat="1" x14ac:dyDescent="0.2"/>
    <row r="2615" s="19" customFormat="1" x14ac:dyDescent="0.2"/>
    <row r="2616" s="19" customFormat="1" x14ac:dyDescent="0.2"/>
    <row r="2617" s="19" customFormat="1" x14ac:dyDescent="0.2"/>
    <row r="2618" s="19" customFormat="1" x14ac:dyDescent="0.2"/>
    <row r="2619" s="19" customFormat="1" x14ac:dyDescent="0.2"/>
    <row r="2620" s="19" customFormat="1" x14ac:dyDescent="0.2"/>
    <row r="2621" s="19" customFormat="1" x14ac:dyDescent="0.2"/>
    <row r="2622" s="19" customFormat="1" x14ac:dyDescent="0.2"/>
    <row r="2623" s="19" customFormat="1" x14ac:dyDescent="0.2"/>
    <row r="2624" s="19" customFormat="1" x14ac:dyDescent="0.2"/>
    <row r="2625" s="19" customFormat="1" x14ac:dyDescent="0.2"/>
    <row r="2626" s="19" customFormat="1" x14ac:dyDescent="0.2"/>
    <row r="2627" s="19" customFormat="1" x14ac:dyDescent="0.2"/>
    <row r="2628" s="19" customFormat="1" x14ac:dyDescent="0.2"/>
    <row r="2629" s="19" customFormat="1" x14ac:dyDescent="0.2"/>
    <row r="2630" s="19" customFormat="1" x14ac:dyDescent="0.2"/>
    <row r="2631" s="19" customFormat="1" x14ac:dyDescent="0.2"/>
    <row r="2632" s="19" customFormat="1" x14ac:dyDescent="0.2"/>
    <row r="2633" s="19" customFormat="1" x14ac:dyDescent="0.2"/>
    <row r="2634" s="19" customFormat="1" x14ac:dyDescent="0.2"/>
    <row r="2635" s="19" customFormat="1" x14ac:dyDescent="0.2"/>
    <row r="2636" s="19" customFormat="1" x14ac:dyDescent="0.2"/>
    <row r="2637" s="19" customFormat="1" x14ac:dyDescent="0.2"/>
    <row r="2638" s="19" customFormat="1" x14ac:dyDescent="0.2"/>
    <row r="2639" s="19" customFormat="1" x14ac:dyDescent="0.2"/>
    <row r="2640" s="19" customFormat="1" x14ac:dyDescent="0.2"/>
    <row r="2641" s="19" customFormat="1" x14ac:dyDescent="0.2"/>
    <row r="2642" s="19" customFormat="1" x14ac:dyDescent="0.2"/>
    <row r="2643" s="19" customFormat="1" x14ac:dyDescent="0.2"/>
    <row r="2644" s="19" customFormat="1" x14ac:dyDescent="0.2"/>
    <row r="2645" s="19" customFormat="1" x14ac:dyDescent="0.2"/>
    <row r="2646" s="19" customFormat="1" x14ac:dyDescent="0.2"/>
    <row r="2647" s="19" customFormat="1" x14ac:dyDescent="0.2"/>
    <row r="2648" s="19" customFormat="1" x14ac:dyDescent="0.2"/>
    <row r="2649" s="19" customFormat="1" x14ac:dyDescent="0.2"/>
    <row r="2650" s="19" customFormat="1" x14ac:dyDescent="0.2"/>
    <row r="2651" s="19" customFormat="1" x14ac:dyDescent="0.2"/>
    <row r="2652" s="19" customFormat="1" x14ac:dyDescent="0.2"/>
    <row r="2653" s="19" customFormat="1" x14ac:dyDescent="0.2"/>
    <row r="2654" s="19" customFormat="1" x14ac:dyDescent="0.2"/>
    <row r="2655" s="19" customFormat="1" x14ac:dyDescent="0.2"/>
    <row r="2656" s="19" customFormat="1" x14ac:dyDescent="0.2"/>
    <row r="2657" s="19" customFormat="1" x14ac:dyDescent="0.2"/>
    <row r="2658" s="19" customFormat="1" x14ac:dyDescent="0.2"/>
    <row r="2659" s="19" customFormat="1" x14ac:dyDescent="0.2"/>
    <row r="2660" s="19" customFormat="1" x14ac:dyDescent="0.2"/>
    <row r="2661" s="19" customFormat="1" x14ac:dyDescent="0.2"/>
    <row r="2662" s="19" customFormat="1" x14ac:dyDescent="0.2"/>
    <row r="2663" s="19" customFormat="1" x14ac:dyDescent="0.2"/>
    <row r="2664" s="19" customFormat="1" x14ac:dyDescent="0.2"/>
    <row r="2665" s="19" customFormat="1" x14ac:dyDescent="0.2"/>
    <row r="2666" s="19" customFormat="1" x14ac:dyDescent="0.2"/>
    <row r="2667" s="19" customFormat="1" x14ac:dyDescent="0.2"/>
    <row r="2668" s="19" customFormat="1" x14ac:dyDescent="0.2"/>
    <row r="2669" s="19" customFormat="1" x14ac:dyDescent="0.2"/>
    <row r="2670" s="19" customFormat="1" x14ac:dyDescent="0.2"/>
    <row r="2671" s="19" customFormat="1" x14ac:dyDescent="0.2"/>
    <row r="2672" s="19" customFormat="1" x14ac:dyDescent="0.2"/>
    <row r="2673" s="19" customFormat="1" x14ac:dyDescent="0.2"/>
    <row r="2674" s="19" customFormat="1" x14ac:dyDescent="0.2"/>
    <row r="2675" s="19" customFormat="1" x14ac:dyDescent="0.2"/>
    <row r="2676" s="19" customFormat="1" x14ac:dyDescent="0.2"/>
    <row r="2677" s="19" customFormat="1" x14ac:dyDescent="0.2"/>
    <row r="2678" s="19" customFormat="1" x14ac:dyDescent="0.2"/>
    <row r="2679" s="19" customFormat="1" x14ac:dyDescent="0.2"/>
    <row r="2680" s="19" customFormat="1" x14ac:dyDescent="0.2"/>
    <row r="2681" s="19" customFormat="1" x14ac:dyDescent="0.2"/>
    <row r="2682" s="19" customFormat="1" x14ac:dyDescent="0.2"/>
    <row r="2683" s="19" customFormat="1" x14ac:dyDescent="0.2"/>
    <row r="2684" s="19" customFormat="1" x14ac:dyDescent="0.2"/>
    <row r="2685" s="19" customFormat="1" x14ac:dyDescent="0.2"/>
    <row r="2686" s="19" customFormat="1" x14ac:dyDescent="0.2"/>
    <row r="2687" s="19" customFormat="1" x14ac:dyDescent="0.2"/>
    <row r="2688" s="19" customFormat="1" x14ac:dyDescent="0.2"/>
    <row r="2689" s="19" customFormat="1" x14ac:dyDescent="0.2"/>
    <row r="2690" s="19" customFormat="1" x14ac:dyDescent="0.2"/>
    <row r="2691" s="19" customFormat="1" x14ac:dyDescent="0.2"/>
    <row r="2692" s="19" customFormat="1" x14ac:dyDescent="0.2"/>
    <row r="2693" s="19" customFormat="1" x14ac:dyDescent="0.2"/>
    <row r="2694" s="19" customFormat="1" x14ac:dyDescent="0.2"/>
    <row r="2695" s="19" customFormat="1" x14ac:dyDescent="0.2"/>
    <row r="2696" s="19" customFormat="1" x14ac:dyDescent="0.2"/>
    <row r="2697" s="19" customFormat="1" x14ac:dyDescent="0.2"/>
    <row r="2698" s="19" customFormat="1" x14ac:dyDescent="0.2"/>
    <row r="2699" s="19" customFormat="1" x14ac:dyDescent="0.2"/>
    <row r="2700" s="19" customFormat="1" x14ac:dyDescent="0.2"/>
    <row r="2701" s="19" customFormat="1" x14ac:dyDescent="0.2"/>
    <row r="2702" s="19" customFormat="1" x14ac:dyDescent="0.2"/>
    <row r="2703" s="19" customFormat="1" x14ac:dyDescent="0.2"/>
    <row r="2704" s="19" customFormat="1" x14ac:dyDescent="0.2"/>
    <row r="2705" s="19" customFormat="1" x14ac:dyDescent="0.2"/>
    <row r="2706" s="19" customFormat="1" x14ac:dyDescent="0.2"/>
    <row r="2707" s="19" customFormat="1" x14ac:dyDescent="0.2"/>
    <row r="2708" s="19" customFormat="1" x14ac:dyDescent="0.2"/>
    <row r="2709" s="19" customFormat="1" x14ac:dyDescent="0.2"/>
    <row r="2710" s="19" customFormat="1" x14ac:dyDescent="0.2"/>
    <row r="2711" s="19" customFormat="1" x14ac:dyDescent="0.2"/>
    <row r="2712" s="19" customFormat="1" x14ac:dyDescent="0.2"/>
    <row r="2713" s="19" customFormat="1" x14ac:dyDescent="0.2"/>
    <row r="2714" s="19" customFormat="1" x14ac:dyDescent="0.2"/>
    <row r="2715" s="19" customFormat="1" x14ac:dyDescent="0.2"/>
    <row r="2716" s="19" customFormat="1" x14ac:dyDescent="0.2"/>
    <row r="2717" s="19" customFormat="1" x14ac:dyDescent="0.2"/>
    <row r="2718" s="19" customFormat="1" x14ac:dyDescent="0.2"/>
    <row r="2719" s="19" customFormat="1" x14ac:dyDescent="0.2"/>
    <row r="2720" s="19" customFormat="1" x14ac:dyDescent="0.2"/>
    <row r="2721" s="19" customFormat="1" x14ac:dyDescent="0.2"/>
    <row r="2722" s="19" customFormat="1" x14ac:dyDescent="0.2"/>
    <row r="2723" s="19" customFormat="1" x14ac:dyDescent="0.2"/>
    <row r="2724" s="19" customFormat="1" x14ac:dyDescent="0.2"/>
    <row r="2725" s="19" customFormat="1" x14ac:dyDescent="0.2"/>
    <row r="2726" s="19" customFormat="1" x14ac:dyDescent="0.2"/>
    <row r="2727" s="19" customFormat="1" x14ac:dyDescent="0.2"/>
    <row r="2728" s="19" customFormat="1" x14ac:dyDescent="0.2"/>
    <row r="2729" s="19" customFormat="1" x14ac:dyDescent="0.2"/>
    <row r="2730" s="19" customFormat="1" x14ac:dyDescent="0.2"/>
    <row r="2731" s="19" customFormat="1" x14ac:dyDescent="0.2"/>
    <row r="2732" s="19" customFormat="1" x14ac:dyDescent="0.2"/>
    <row r="2733" s="19" customFormat="1" x14ac:dyDescent="0.2"/>
    <row r="2734" s="19" customFormat="1" x14ac:dyDescent="0.2"/>
    <row r="2735" s="19" customFormat="1" x14ac:dyDescent="0.2"/>
    <row r="2736" s="19" customFormat="1" x14ac:dyDescent="0.2"/>
    <row r="2737" s="19" customFormat="1" x14ac:dyDescent="0.2"/>
    <row r="2738" s="19" customFormat="1" x14ac:dyDescent="0.2"/>
    <row r="2739" s="19" customFormat="1" x14ac:dyDescent="0.2"/>
    <row r="2740" s="19" customFormat="1" x14ac:dyDescent="0.2"/>
    <row r="2741" s="19" customFormat="1" x14ac:dyDescent="0.2"/>
    <row r="2742" s="19" customFormat="1" x14ac:dyDescent="0.2"/>
    <row r="2743" s="19" customFormat="1" x14ac:dyDescent="0.2"/>
    <row r="2744" s="19" customFormat="1" x14ac:dyDescent="0.2"/>
    <row r="2745" s="19" customFormat="1" x14ac:dyDescent="0.2"/>
    <row r="2746" s="19" customFormat="1" x14ac:dyDescent="0.2"/>
    <row r="2747" s="19" customFormat="1" x14ac:dyDescent="0.2"/>
    <row r="2748" s="19" customFormat="1" x14ac:dyDescent="0.2"/>
    <row r="2749" s="19" customFormat="1" x14ac:dyDescent="0.2"/>
    <row r="2750" s="19" customFormat="1" x14ac:dyDescent="0.2"/>
    <row r="2751" s="19" customFormat="1" x14ac:dyDescent="0.2"/>
    <row r="2752" s="19" customFormat="1" x14ac:dyDescent="0.2"/>
    <row r="2753" s="19" customFormat="1" x14ac:dyDescent="0.2"/>
    <row r="2754" s="19" customFormat="1" x14ac:dyDescent="0.2"/>
    <row r="2755" s="19" customFormat="1" x14ac:dyDescent="0.2"/>
    <row r="2756" s="19" customFormat="1" x14ac:dyDescent="0.2"/>
    <row r="2757" s="19" customFormat="1" x14ac:dyDescent="0.2"/>
    <row r="2758" s="19" customFormat="1" x14ac:dyDescent="0.2"/>
    <row r="2759" s="19" customFormat="1" x14ac:dyDescent="0.2"/>
    <row r="2760" s="19" customFormat="1" x14ac:dyDescent="0.2"/>
    <row r="2761" s="19" customFormat="1" x14ac:dyDescent="0.2"/>
    <row r="2762" s="19" customFormat="1" x14ac:dyDescent="0.2"/>
    <row r="2763" s="19" customFormat="1" x14ac:dyDescent="0.2"/>
    <row r="2764" s="19" customFormat="1" x14ac:dyDescent="0.2"/>
    <row r="2765" s="19" customFormat="1" x14ac:dyDescent="0.2"/>
    <row r="2766" s="19" customFormat="1" x14ac:dyDescent="0.2"/>
    <row r="2767" s="19" customFormat="1" x14ac:dyDescent="0.2"/>
    <row r="2768" s="19" customFormat="1" x14ac:dyDescent="0.2"/>
    <row r="2769" s="19" customFormat="1" x14ac:dyDescent="0.2"/>
    <row r="2770" s="19" customFormat="1" x14ac:dyDescent="0.2"/>
    <row r="2771" s="19" customFormat="1" x14ac:dyDescent="0.2"/>
    <row r="2772" s="19" customFormat="1" x14ac:dyDescent="0.2"/>
    <row r="2773" s="19" customFormat="1" x14ac:dyDescent="0.2"/>
    <row r="2774" s="19" customFormat="1" x14ac:dyDescent="0.2"/>
    <row r="2775" s="19" customFormat="1" x14ac:dyDescent="0.2"/>
    <row r="2776" s="19" customFormat="1" x14ac:dyDescent="0.2"/>
    <row r="2777" s="19" customFormat="1" x14ac:dyDescent="0.2"/>
    <row r="2778" s="19" customFormat="1" x14ac:dyDescent="0.2"/>
    <row r="2779" s="19" customFormat="1" x14ac:dyDescent="0.2"/>
    <row r="2780" s="19" customFormat="1" x14ac:dyDescent="0.2"/>
    <row r="2781" s="19" customFormat="1" x14ac:dyDescent="0.2"/>
    <row r="2782" s="19" customFormat="1" x14ac:dyDescent="0.2"/>
    <row r="2783" s="19" customFormat="1" x14ac:dyDescent="0.2"/>
    <row r="2784" s="19" customFormat="1" x14ac:dyDescent="0.2"/>
    <row r="2785" s="19" customFormat="1" x14ac:dyDescent="0.2"/>
    <row r="2786" s="19" customFormat="1" x14ac:dyDescent="0.2"/>
    <row r="2787" s="19" customFormat="1" x14ac:dyDescent="0.2"/>
    <row r="2788" s="19" customFormat="1" x14ac:dyDescent="0.2"/>
    <row r="2789" s="19" customFormat="1" x14ac:dyDescent="0.2"/>
    <row r="2790" s="19" customFormat="1" x14ac:dyDescent="0.2"/>
    <row r="2791" s="19" customFormat="1" x14ac:dyDescent="0.2"/>
    <row r="2792" s="19" customFormat="1" x14ac:dyDescent="0.2"/>
    <row r="2793" s="19" customFormat="1" x14ac:dyDescent="0.2"/>
    <row r="2794" s="19" customFormat="1" x14ac:dyDescent="0.2"/>
    <row r="2795" s="19" customFormat="1" x14ac:dyDescent="0.2"/>
    <row r="2796" s="19" customFormat="1" x14ac:dyDescent="0.2"/>
    <row r="2797" s="19" customFormat="1" x14ac:dyDescent="0.2"/>
    <row r="2798" s="19" customFormat="1" x14ac:dyDescent="0.2"/>
    <row r="2799" s="19" customFormat="1" x14ac:dyDescent="0.2"/>
    <row r="2800" s="19" customFormat="1" x14ac:dyDescent="0.2"/>
    <row r="2801" s="19" customFormat="1" x14ac:dyDescent="0.2"/>
    <row r="2802" s="19" customFormat="1" x14ac:dyDescent="0.2"/>
    <row r="2803" s="19" customFormat="1" x14ac:dyDescent="0.2"/>
    <row r="2804" s="19" customFormat="1" x14ac:dyDescent="0.2"/>
    <row r="2805" s="19" customFormat="1" x14ac:dyDescent="0.2"/>
    <row r="2806" s="19" customFormat="1" x14ac:dyDescent="0.2"/>
    <row r="2807" s="19" customFormat="1" x14ac:dyDescent="0.2"/>
    <row r="2808" s="19" customFormat="1" x14ac:dyDescent="0.2"/>
    <row r="2809" s="19" customFormat="1" x14ac:dyDescent="0.2"/>
    <row r="2810" s="19" customFormat="1" x14ac:dyDescent="0.2"/>
    <row r="2811" s="19" customFormat="1" x14ac:dyDescent="0.2"/>
    <row r="2812" s="19" customFormat="1" x14ac:dyDescent="0.2"/>
    <row r="2813" s="19" customFormat="1" x14ac:dyDescent="0.2"/>
    <row r="2814" s="19" customFormat="1" x14ac:dyDescent="0.2"/>
    <row r="2815" s="19" customFormat="1" x14ac:dyDescent="0.2"/>
    <row r="2816" s="19" customFormat="1" x14ac:dyDescent="0.2"/>
    <row r="2817" s="19" customFormat="1" x14ac:dyDescent="0.2"/>
    <row r="2818" s="19" customFormat="1" x14ac:dyDescent="0.2"/>
    <row r="2819" s="19" customFormat="1" x14ac:dyDescent="0.2"/>
    <row r="2820" s="19" customFormat="1" x14ac:dyDescent="0.2"/>
    <row r="2821" s="19" customFormat="1" x14ac:dyDescent="0.2"/>
    <row r="2822" s="19" customFormat="1" x14ac:dyDescent="0.2"/>
    <row r="2823" s="19" customFormat="1" x14ac:dyDescent="0.2"/>
    <row r="2824" s="19" customFormat="1" x14ac:dyDescent="0.2"/>
    <row r="2825" s="19" customFormat="1" x14ac:dyDescent="0.2"/>
    <row r="2826" s="19" customFormat="1" x14ac:dyDescent="0.2"/>
    <row r="2827" s="19" customFormat="1" x14ac:dyDescent="0.2"/>
    <row r="2828" s="19" customFormat="1" x14ac:dyDescent="0.2"/>
    <row r="2829" s="19" customFormat="1" x14ac:dyDescent="0.2"/>
    <row r="2830" s="19" customFormat="1" x14ac:dyDescent="0.2"/>
    <row r="2831" s="19" customFormat="1" x14ac:dyDescent="0.2"/>
    <row r="2832" s="19" customFormat="1" x14ac:dyDescent="0.2"/>
    <row r="2833" s="19" customFormat="1" x14ac:dyDescent="0.2"/>
    <row r="2834" s="19" customFormat="1" x14ac:dyDescent="0.2"/>
    <row r="2835" s="19" customFormat="1" x14ac:dyDescent="0.2"/>
    <row r="2836" s="19" customFormat="1" x14ac:dyDescent="0.2"/>
    <row r="2837" s="19" customFormat="1" x14ac:dyDescent="0.2"/>
    <row r="2838" s="19" customFormat="1" x14ac:dyDescent="0.2"/>
    <row r="2839" s="19" customFormat="1" x14ac:dyDescent="0.2"/>
    <row r="2840" s="19" customFormat="1" x14ac:dyDescent="0.2"/>
    <row r="2841" s="19" customFormat="1" x14ac:dyDescent="0.2"/>
    <row r="2842" s="19" customFormat="1" x14ac:dyDescent="0.2"/>
    <row r="2843" s="19" customFormat="1" x14ac:dyDescent="0.2"/>
    <row r="2844" s="19" customFormat="1" x14ac:dyDescent="0.2"/>
    <row r="2845" s="19" customFormat="1" x14ac:dyDescent="0.2"/>
    <row r="2846" s="19" customFormat="1" x14ac:dyDescent="0.2"/>
    <row r="2847" s="19" customFormat="1" x14ac:dyDescent="0.2"/>
    <row r="2848" s="19" customFormat="1" x14ac:dyDescent="0.2"/>
    <row r="2849" s="19" customFormat="1" x14ac:dyDescent="0.2"/>
    <row r="2850" s="19" customFormat="1" x14ac:dyDescent="0.2"/>
    <row r="2851" s="19" customFormat="1" x14ac:dyDescent="0.2"/>
    <row r="2852" s="19" customFormat="1" x14ac:dyDescent="0.2"/>
    <row r="2853" s="19" customFormat="1" x14ac:dyDescent="0.2"/>
    <row r="2854" s="19" customFormat="1" x14ac:dyDescent="0.2"/>
    <row r="2855" s="19" customFormat="1" x14ac:dyDescent="0.2"/>
    <row r="2856" s="19" customFormat="1" x14ac:dyDescent="0.2"/>
    <row r="2857" s="19" customFormat="1" x14ac:dyDescent="0.2"/>
    <row r="2858" s="19" customFormat="1" x14ac:dyDescent="0.2"/>
    <row r="2859" s="19" customFormat="1" x14ac:dyDescent="0.2"/>
    <row r="2860" s="19" customFormat="1" x14ac:dyDescent="0.2"/>
    <row r="2861" s="19" customFormat="1" x14ac:dyDescent="0.2"/>
    <row r="2862" s="19" customFormat="1" x14ac:dyDescent="0.2"/>
    <row r="2863" s="19" customFormat="1" x14ac:dyDescent="0.2"/>
    <row r="2864" s="19" customFormat="1" x14ac:dyDescent="0.2"/>
    <row r="2865" s="19" customFormat="1" x14ac:dyDescent="0.2"/>
    <row r="2866" s="19" customFormat="1" x14ac:dyDescent="0.2"/>
    <row r="2867" s="19" customFormat="1" x14ac:dyDescent="0.2"/>
    <row r="2868" s="19" customFormat="1" x14ac:dyDescent="0.2"/>
    <row r="2869" s="19" customFormat="1" x14ac:dyDescent="0.2"/>
    <row r="2870" s="19" customFormat="1" x14ac:dyDescent="0.2"/>
    <row r="2871" s="19" customFormat="1" x14ac:dyDescent="0.2"/>
    <row r="2872" s="19" customFormat="1" x14ac:dyDescent="0.2"/>
    <row r="2873" s="19" customFormat="1" x14ac:dyDescent="0.2"/>
    <row r="2874" s="19" customFormat="1" x14ac:dyDescent="0.2"/>
    <row r="2875" s="19" customFormat="1" x14ac:dyDescent="0.2"/>
    <row r="2876" s="19" customFormat="1" x14ac:dyDescent="0.2"/>
    <row r="2877" s="19" customFormat="1" x14ac:dyDescent="0.2"/>
    <row r="2878" s="19" customFormat="1" x14ac:dyDescent="0.2"/>
    <row r="2879" s="19" customFormat="1" x14ac:dyDescent="0.2"/>
    <row r="2880" s="19" customFormat="1" x14ac:dyDescent="0.2"/>
    <row r="2881" s="19" customFormat="1" x14ac:dyDescent="0.2"/>
    <row r="2882" s="19" customFormat="1" x14ac:dyDescent="0.2"/>
    <row r="2883" s="19" customFormat="1" x14ac:dyDescent="0.2"/>
    <row r="2884" s="19" customFormat="1" x14ac:dyDescent="0.2"/>
    <row r="2885" s="19" customFormat="1" x14ac:dyDescent="0.2"/>
    <row r="2886" s="19" customFormat="1" x14ac:dyDescent="0.2"/>
    <row r="2887" s="19" customFormat="1" x14ac:dyDescent="0.2"/>
    <row r="2888" s="19" customFormat="1" x14ac:dyDescent="0.2"/>
    <row r="2889" s="19" customFormat="1" x14ac:dyDescent="0.2"/>
    <row r="2890" s="19" customFormat="1" x14ac:dyDescent="0.2"/>
    <row r="2891" s="19" customFormat="1" x14ac:dyDescent="0.2"/>
    <row r="2892" s="19" customFormat="1" x14ac:dyDescent="0.2"/>
    <row r="2893" s="19" customFormat="1" x14ac:dyDescent="0.2"/>
    <row r="2894" s="19" customFormat="1" x14ac:dyDescent="0.2"/>
    <row r="2895" s="19" customFormat="1" x14ac:dyDescent="0.2"/>
    <row r="2896" s="19" customFormat="1" x14ac:dyDescent="0.2"/>
    <row r="2897" s="19" customFormat="1" x14ac:dyDescent="0.2"/>
    <row r="2898" s="19" customFormat="1" x14ac:dyDescent="0.2"/>
    <row r="2899" s="19" customFormat="1" x14ac:dyDescent="0.2"/>
    <row r="2900" s="19" customFormat="1" x14ac:dyDescent="0.2"/>
    <row r="2901" s="19" customFormat="1" x14ac:dyDescent="0.2"/>
    <row r="2902" s="19" customFormat="1" x14ac:dyDescent="0.2"/>
    <row r="2903" s="19" customFormat="1" x14ac:dyDescent="0.2"/>
    <row r="2904" s="19" customFormat="1" x14ac:dyDescent="0.2"/>
    <row r="2905" s="19" customFormat="1" x14ac:dyDescent="0.2"/>
    <row r="2906" s="19" customFormat="1" x14ac:dyDescent="0.2"/>
    <row r="2907" s="19" customFormat="1" x14ac:dyDescent="0.2"/>
    <row r="2908" s="19" customFormat="1" x14ac:dyDescent="0.2"/>
    <row r="2909" s="19" customFormat="1" x14ac:dyDescent="0.2"/>
    <row r="2910" s="19" customFormat="1" x14ac:dyDescent="0.2"/>
    <row r="2911" s="19" customFormat="1" x14ac:dyDescent="0.2"/>
    <row r="2912" s="19" customFormat="1" x14ac:dyDescent="0.2"/>
    <row r="2913" s="19" customFormat="1" x14ac:dyDescent="0.2"/>
    <row r="2914" s="19" customFormat="1" x14ac:dyDescent="0.2"/>
    <row r="2915" s="19" customFormat="1" x14ac:dyDescent="0.2"/>
    <row r="2916" s="19" customFormat="1" x14ac:dyDescent="0.2"/>
    <row r="2917" s="19" customFormat="1" x14ac:dyDescent="0.2"/>
    <row r="2918" s="19" customFormat="1" x14ac:dyDescent="0.2"/>
    <row r="2919" s="19" customFormat="1" x14ac:dyDescent="0.2"/>
    <row r="2920" s="19" customFormat="1" x14ac:dyDescent="0.2"/>
    <row r="2921" s="19" customFormat="1" x14ac:dyDescent="0.2"/>
    <row r="2922" s="19" customFormat="1" x14ac:dyDescent="0.2"/>
    <row r="2923" s="19" customFormat="1" x14ac:dyDescent="0.2"/>
    <row r="2924" s="19" customFormat="1" x14ac:dyDescent="0.2"/>
    <row r="2925" s="19" customFormat="1" x14ac:dyDescent="0.2"/>
    <row r="2926" s="19" customFormat="1" x14ac:dyDescent="0.2"/>
    <row r="2927" s="19" customFormat="1" x14ac:dyDescent="0.2"/>
    <row r="2928" s="19" customFormat="1" x14ac:dyDescent="0.2"/>
    <row r="2929" s="19" customFormat="1" x14ac:dyDescent="0.2"/>
    <row r="2930" s="19" customFormat="1" x14ac:dyDescent="0.2"/>
    <row r="2931" s="19" customFormat="1" x14ac:dyDescent="0.2"/>
    <row r="2932" s="19" customFormat="1" x14ac:dyDescent="0.2"/>
    <row r="2933" s="19" customFormat="1" x14ac:dyDescent="0.2"/>
    <row r="2934" s="19" customFormat="1" x14ac:dyDescent="0.2"/>
    <row r="2935" s="19" customFormat="1" x14ac:dyDescent="0.2"/>
    <row r="2936" s="19" customFormat="1" x14ac:dyDescent="0.2"/>
    <row r="2937" s="19" customFormat="1" x14ac:dyDescent="0.2"/>
    <row r="2938" s="19" customFormat="1" x14ac:dyDescent="0.2"/>
    <row r="2939" s="19" customFormat="1" x14ac:dyDescent="0.2"/>
    <row r="2940" s="19" customFormat="1" x14ac:dyDescent="0.2"/>
    <row r="2941" s="19" customFormat="1" x14ac:dyDescent="0.2"/>
    <row r="2942" s="19" customFormat="1" x14ac:dyDescent="0.2"/>
    <row r="2943" s="19" customFormat="1" x14ac:dyDescent="0.2"/>
    <row r="2944" s="19" customFormat="1" x14ac:dyDescent="0.2"/>
    <row r="2945" s="19" customFormat="1" x14ac:dyDescent="0.2"/>
    <row r="2946" s="19" customFormat="1" x14ac:dyDescent="0.2"/>
    <row r="2947" s="19" customFormat="1" x14ac:dyDescent="0.2"/>
    <row r="2948" s="19" customFormat="1" x14ac:dyDescent="0.2"/>
    <row r="2949" s="19" customFormat="1" x14ac:dyDescent="0.2"/>
    <row r="2950" s="19" customFormat="1" x14ac:dyDescent="0.2"/>
    <row r="2951" s="19" customFormat="1" x14ac:dyDescent="0.2"/>
    <row r="2952" s="19" customFormat="1" x14ac:dyDescent="0.2"/>
    <row r="2953" s="19" customFormat="1" x14ac:dyDescent="0.2"/>
    <row r="2954" s="19" customFormat="1" x14ac:dyDescent="0.2"/>
    <row r="2955" s="19" customFormat="1" x14ac:dyDescent="0.2"/>
    <row r="2956" s="19" customFormat="1" x14ac:dyDescent="0.2"/>
    <row r="2957" s="19" customFormat="1" x14ac:dyDescent="0.2"/>
    <row r="2958" s="19" customFormat="1" x14ac:dyDescent="0.2"/>
    <row r="2959" s="19" customFormat="1" x14ac:dyDescent="0.2"/>
    <row r="2960" s="19" customFormat="1" x14ac:dyDescent="0.2"/>
    <row r="2961" s="19" customFormat="1" x14ac:dyDescent="0.2"/>
    <row r="2962" s="19" customFormat="1" x14ac:dyDescent="0.2"/>
    <row r="2963" s="19" customFormat="1" x14ac:dyDescent="0.2"/>
    <row r="2964" s="19" customFormat="1" x14ac:dyDescent="0.2"/>
    <row r="2965" s="19" customFormat="1" x14ac:dyDescent="0.2"/>
    <row r="2966" s="19" customFormat="1" x14ac:dyDescent="0.2"/>
    <row r="2967" s="19" customFormat="1" x14ac:dyDescent="0.2"/>
    <row r="2968" s="19" customFormat="1" x14ac:dyDescent="0.2"/>
    <row r="2969" s="19" customFormat="1" x14ac:dyDescent="0.2"/>
    <row r="2970" s="19" customFormat="1" x14ac:dyDescent="0.2"/>
    <row r="2971" s="19" customFormat="1" x14ac:dyDescent="0.2"/>
    <row r="2972" s="19" customFormat="1" x14ac:dyDescent="0.2"/>
    <row r="2973" s="19" customFormat="1" x14ac:dyDescent="0.2"/>
    <row r="2974" s="19" customFormat="1" x14ac:dyDescent="0.2"/>
    <row r="2975" s="19" customFormat="1" x14ac:dyDescent="0.2"/>
    <row r="2976" s="19" customFormat="1" x14ac:dyDescent="0.2"/>
    <row r="2977" s="19" customFormat="1" x14ac:dyDescent="0.2"/>
    <row r="2978" s="19" customFormat="1" x14ac:dyDescent="0.2"/>
    <row r="2979" s="19" customFormat="1" x14ac:dyDescent="0.2"/>
    <row r="2980" s="19" customFormat="1" x14ac:dyDescent="0.2"/>
    <row r="2981" s="19" customFormat="1" x14ac:dyDescent="0.2"/>
    <row r="2982" s="19" customFormat="1" x14ac:dyDescent="0.2"/>
    <row r="2983" s="19" customFormat="1" x14ac:dyDescent="0.2"/>
    <row r="2984" s="19" customFormat="1" x14ac:dyDescent="0.2"/>
    <row r="2985" s="19" customFormat="1" x14ac:dyDescent="0.2"/>
    <row r="2986" s="19" customFormat="1" x14ac:dyDescent="0.2"/>
    <row r="2987" s="19" customFormat="1" x14ac:dyDescent="0.2"/>
    <row r="2988" s="19" customFormat="1" x14ac:dyDescent="0.2"/>
    <row r="2989" s="19" customFormat="1" x14ac:dyDescent="0.2"/>
    <row r="2990" s="19" customFormat="1" x14ac:dyDescent="0.2"/>
    <row r="2991" s="19" customFormat="1" x14ac:dyDescent="0.2"/>
    <row r="2992" s="19" customFormat="1" x14ac:dyDescent="0.2"/>
    <row r="2993" s="19" customFormat="1" x14ac:dyDescent="0.2"/>
    <row r="2994" s="19" customFormat="1" x14ac:dyDescent="0.2"/>
    <row r="2995" s="19" customFormat="1" x14ac:dyDescent="0.2"/>
    <row r="2996" s="19" customFormat="1" x14ac:dyDescent="0.2"/>
    <row r="2997" s="19" customFormat="1" x14ac:dyDescent="0.2"/>
    <row r="2998" s="19" customFormat="1" x14ac:dyDescent="0.2"/>
    <row r="2999" s="19" customFormat="1" x14ac:dyDescent="0.2"/>
    <row r="3000" s="19" customFormat="1" x14ac:dyDescent="0.2"/>
    <row r="3001" s="19" customFormat="1" x14ac:dyDescent="0.2"/>
    <row r="3002" s="19" customFormat="1" x14ac:dyDescent="0.2"/>
    <row r="3003" s="19" customFormat="1" x14ac:dyDescent="0.2"/>
    <row r="3004" s="19" customFormat="1" x14ac:dyDescent="0.2"/>
    <row r="3005" s="19" customFormat="1" x14ac:dyDescent="0.2"/>
    <row r="3006" s="19" customFormat="1" x14ac:dyDescent="0.2"/>
    <row r="3007" s="19" customFormat="1" x14ac:dyDescent="0.2"/>
    <row r="3008" s="19" customFormat="1" x14ac:dyDescent="0.2"/>
    <row r="3009" s="19" customFormat="1" x14ac:dyDescent="0.2"/>
    <row r="3010" s="19" customFormat="1" x14ac:dyDescent="0.2"/>
    <row r="3011" s="19" customFormat="1" x14ac:dyDescent="0.2"/>
    <row r="3012" s="19" customFormat="1" x14ac:dyDescent="0.2"/>
    <row r="3013" s="19" customFormat="1" x14ac:dyDescent="0.2"/>
    <row r="3014" s="19" customFormat="1" x14ac:dyDescent="0.2"/>
    <row r="3015" s="19" customFormat="1" x14ac:dyDescent="0.2"/>
    <row r="3016" s="19" customFormat="1" x14ac:dyDescent="0.2"/>
    <row r="3017" s="19" customFormat="1" x14ac:dyDescent="0.2"/>
    <row r="3018" s="19" customFormat="1" x14ac:dyDescent="0.2"/>
    <row r="3019" s="19" customFormat="1" x14ac:dyDescent="0.2"/>
    <row r="3020" s="19" customFormat="1" x14ac:dyDescent="0.2"/>
    <row r="3021" s="19" customFormat="1" x14ac:dyDescent="0.2"/>
    <row r="3022" s="19" customFormat="1" x14ac:dyDescent="0.2"/>
    <row r="3023" s="19" customFormat="1" x14ac:dyDescent="0.2"/>
    <row r="3024" s="19" customFormat="1" x14ac:dyDescent="0.2"/>
    <row r="3025" s="19" customFormat="1" x14ac:dyDescent="0.2"/>
    <row r="3026" s="19" customFormat="1" x14ac:dyDescent="0.2"/>
    <row r="3027" s="19" customFormat="1" x14ac:dyDescent="0.2"/>
    <row r="3028" s="19" customFormat="1" x14ac:dyDescent="0.2"/>
    <row r="3029" s="19" customFormat="1" x14ac:dyDescent="0.2"/>
    <row r="3030" s="19" customFormat="1" x14ac:dyDescent="0.2"/>
    <row r="3031" s="19" customFormat="1" x14ac:dyDescent="0.2"/>
    <row r="3032" s="19" customFormat="1" x14ac:dyDescent="0.2"/>
    <row r="3033" s="19" customFormat="1" x14ac:dyDescent="0.2"/>
    <row r="3034" s="19" customFormat="1" x14ac:dyDescent="0.2"/>
    <row r="3035" s="19" customFormat="1" x14ac:dyDescent="0.2"/>
    <row r="3036" s="19" customFormat="1" x14ac:dyDescent="0.2"/>
    <row r="3037" s="19" customFormat="1" x14ac:dyDescent="0.2"/>
    <row r="3038" s="19" customFormat="1" x14ac:dyDescent="0.2"/>
    <row r="3039" s="19" customFormat="1" x14ac:dyDescent="0.2"/>
    <row r="3040" s="19" customFormat="1" x14ac:dyDescent="0.2"/>
    <row r="3041" s="19" customFormat="1" x14ac:dyDescent="0.2"/>
    <row r="3042" s="19" customFormat="1" x14ac:dyDescent="0.2"/>
    <row r="3043" s="19" customFormat="1" x14ac:dyDescent="0.2"/>
    <row r="3044" s="19" customFormat="1" x14ac:dyDescent="0.2"/>
    <row r="3045" s="19" customFormat="1" x14ac:dyDescent="0.2"/>
    <row r="3046" s="19" customFormat="1" x14ac:dyDescent="0.2"/>
    <row r="3047" s="19" customFormat="1" x14ac:dyDescent="0.2"/>
    <row r="3048" s="19" customFormat="1" x14ac:dyDescent="0.2"/>
    <row r="3049" s="19" customFormat="1" x14ac:dyDescent="0.2"/>
    <row r="3050" s="19" customFormat="1" x14ac:dyDescent="0.2"/>
    <row r="3051" s="19" customFormat="1" x14ac:dyDescent="0.2"/>
    <row r="3052" s="19" customFormat="1" x14ac:dyDescent="0.2"/>
    <row r="3053" s="19" customFormat="1" x14ac:dyDescent="0.2"/>
    <row r="3054" s="19" customFormat="1" x14ac:dyDescent="0.2"/>
    <row r="3055" s="19" customFormat="1" x14ac:dyDescent="0.2"/>
    <row r="3056" s="19" customFormat="1" x14ac:dyDescent="0.2"/>
    <row r="3057" s="19" customFormat="1" x14ac:dyDescent="0.2"/>
    <row r="3058" s="19" customFormat="1" x14ac:dyDescent="0.2"/>
    <row r="3059" s="19" customFormat="1" x14ac:dyDescent="0.2"/>
    <row r="3060" s="19" customFormat="1" x14ac:dyDescent="0.2"/>
    <row r="3061" s="19" customFormat="1" x14ac:dyDescent="0.2"/>
    <row r="3062" s="19" customFormat="1" x14ac:dyDescent="0.2"/>
    <row r="3063" s="19" customFormat="1" x14ac:dyDescent="0.2"/>
    <row r="3064" s="19" customFormat="1" x14ac:dyDescent="0.2"/>
    <row r="3065" s="19" customFormat="1" x14ac:dyDescent="0.2"/>
    <row r="3066" s="19" customFormat="1" x14ac:dyDescent="0.2"/>
    <row r="3067" s="19" customFormat="1" x14ac:dyDescent="0.2"/>
    <row r="3068" s="19" customFormat="1" x14ac:dyDescent="0.2"/>
    <row r="3069" s="19" customFormat="1" x14ac:dyDescent="0.2"/>
    <row r="3070" s="19" customFormat="1" x14ac:dyDescent="0.2"/>
    <row r="3071" s="19" customFormat="1" x14ac:dyDescent="0.2"/>
    <row r="3072" s="19" customFormat="1" x14ac:dyDescent="0.2"/>
    <row r="3073" s="19" customFormat="1" x14ac:dyDescent="0.2"/>
    <row r="3074" s="19" customFormat="1" x14ac:dyDescent="0.2"/>
    <row r="3075" s="19" customFormat="1" x14ac:dyDescent="0.2"/>
    <row r="3076" s="19" customFormat="1" x14ac:dyDescent="0.2"/>
    <row r="3077" s="19" customFormat="1" x14ac:dyDescent="0.2"/>
    <row r="3078" s="19" customFormat="1" x14ac:dyDescent="0.2"/>
    <row r="3079" s="19" customFormat="1" x14ac:dyDescent="0.2"/>
    <row r="3080" s="19" customFormat="1" x14ac:dyDescent="0.2"/>
    <row r="3081" s="19" customFormat="1" x14ac:dyDescent="0.2"/>
    <row r="3082" s="19" customFormat="1" x14ac:dyDescent="0.2"/>
    <row r="3083" s="19" customFormat="1" x14ac:dyDescent="0.2"/>
    <row r="3084" s="19" customFormat="1" x14ac:dyDescent="0.2"/>
    <row r="3085" s="19" customFormat="1" x14ac:dyDescent="0.2"/>
    <row r="3086" s="19" customFormat="1" x14ac:dyDescent="0.2"/>
    <row r="3087" s="19" customFormat="1" x14ac:dyDescent="0.2"/>
    <row r="3088" s="19" customFormat="1" x14ac:dyDescent="0.2"/>
    <row r="3089" s="19" customFormat="1" x14ac:dyDescent="0.2"/>
    <row r="3090" s="19" customFormat="1" x14ac:dyDescent="0.2"/>
    <row r="3091" s="19" customFormat="1" x14ac:dyDescent="0.2"/>
    <row r="3092" s="19" customFormat="1" x14ac:dyDescent="0.2"/>
    <row r="3093" s="19" customFormat="1" x14ac:dyDescent="0.2"/>
    <row r="3094" s="19" customFormat="1" x14ac:dyDescent="0.2"/>
    <row r="3095" s="19" customFormat="1" x14ac:dyDescent="0.2"/>
    <row r="3096" s="19" customFormat="1" x14ac:dyDescent="0.2"/>
    <row r="3097" s="19" customFormat="1" x14ac:dyDescent="0.2"/>
    <row r="3098" s="19" customFormat="1" x14ac:dyDescent="0.2"/>
    <row r="3099" s="19" customFormat="1" x14ac:dyDescent="0.2"/>
    <row r="3100" s="19" customFormat="1" x14ac:dyDescent="0.2"/>
    <row r="3101" s="19" customFormat="1" x14ac:dyDescent="0.2"/>
    <row r="3102" s="19" customFormat="1" x14ac:dyDescent="0.2"/>
    <row r="3103" s="19" customFormat="1" x14ac:dyDescent="0.2"/>
    <row r="3104" s="19" customFormat="1" x14ac:dyDescent="0.2"/>
    <row r="3105" s="19" customFormat="1" x14ac:dyDescent="0.2"/>
    <row r="3106" s="19" customFormat="1" x14ac:dyDescent="0.2"/>
    <row r="3107" s="19" customFormat="1" x14ac:dyDescent="0.2"/>
    <row r="3108" s="19" customFormat="1" x14ac:dyDescent="0.2"/>
    <row r="3109" s="19" customFormat="1" x14ac:dyDescent="0.2"/>
    <row r="3110" s="19" customFormat="1" x14ac:dyDescent="0.2"/>
    <row r="3111" s="19" customFormat="1" x14ac:dyDescent="0.2"/>
    <row r="3112" s="19" customFormat="1" x14ac:dyDescent="0.2"/>
    <row r="3113" s="19" customFormat="1" x14ac:dyDescent="0.2"/>
    <row r="3114" s="19" customFormat="1" x14ac:dyDescent="0.2"/>
    <row r="3115" s="19" customFormat="1" x14ac:dyDescent="0.2"/>
    <row r="3116" s="19" customFormat="1" x14ac:dyDescent="0.2"/>
    <row r="3117" s="19" customFormat="1" x14ac:dyDescent="0.2"/>
    <row r="3118" s="19" customFormat="1" x14ac:dyDescent="0.2"/>
    <row r="3119" s="19" customFormat="1" x14ac:dyDescent="0.2"/>
    <row r="3120" s="19" customFormat="1" x14ac:dyDescent="0.2"/>
    <row r="3121" s="19" customFormat="1" x14ac:dyDescent="0.2"/>
    <row r="3122" s="19" customFormat="1" x14ac:dyDescent="0.2"/>
    <row r="3123" s="19" customFormat="1" x14ac:dyDescent="0.2"/>
    <row r="3124" s="19" customFormat="1" x14ac:dyDescent="0.2"/>
    <row r="3125" s="19" customFormat="1" x14ac:dyDescent="0.2"/>
    <row r="3126" s="19" customFormat="1" x14ac:dyDescent="0.2"/>
    <row r="3127" s="19" customFormat="1" x14ac:dyDescent="0.2"/>
    <row r="3128" s="19" customFormat="1" x14ac:dyDescent="0.2"/>
    <row r="3129" s="19" customFormat="1" x14ac:dyDescent="0.2"/>
    <row r="3130" s="19" customFormat="1" x14ac:dyDescent="0.2"/>
    <row r="3131" s="19" customFormat="1" x14ac:dyDescent="0.2"/>
    <row r="3132" s="19" customFormat="1" x14ac:dyDescent="0.2"/>
    <row r="3133" s="19" customFormat="1" x14ac:dyDescent="0.2"/>
    <row r="3134" s="19" customFormat="1" x14ac:dyDescent="0.2"/>
    <row r="3135" s="19" customFormat="1" x14ac:dyDescent="0.2"/>
    <row r="3136" s="19" customFormat="1" x14ac:dyDescent="0.2"/>
    <row r="3137" s="19" customFormat="1" x14ac:dyDescent="0.2"/>
    <row r="3138" s="19" customFormat="1" x14ac:dyDescent="0.2"/>
    <row r="3139" s="19" customFormat="1" x14ac:dyDescent="0.2"/>
    <row r="3140" s="19" customFormat="1" x14ac:dyDescent="0.2"/>
    <row r="3141" s="19" customFormat="1" x14ac:dyDescent="0.2"/>
    <row r="3142" s="19" customFormat="1" x14ac:dyDescent="0.2"/>
    <row r="3143" s="19" customFormat="1" x14ac:dyDescent="0.2"/>
    <row r="3144" s="19" customFormat="1" x14ac:dyDescent="0.2"/>
    <row r="3145" s="19" customFormat="1" x14ac:dyDescent="0.2"/>
    <row r="3146" s="19" customFormat="1" x14ac:dyDescent="0.2"/>
    <row r="3147" s="19" customFormat="1" x14ac:dyDescent="0.2"/>
    <row r="3148" s="19" customFormat="1" x14ac:dyDescent="0.2"/>
    <row r="3149" s="19" customFormat="1" x14ac:dyDescent="0.2"/>
    <row r="3150" s="19" customFormat="1" x14ac:dyDescent="0.2"/>
    <row r="3151" s="19" customFormat="1" x14ac:dyDescent="0.2"/>
    <row r="3152" s="19" customFormat="1" x14ac:dyDescent="0.2"/>
    <row r="3153" s="19" customFormat="1" x14ac:dyDescent="0.2"/>
    <row r="3154" s="19" customFormat="1" x14ac:dyDescent="0.2"/>
    <row r="3155" s="19" customFormat="1" x14ac:dyDescent="0.2"/>
    <row r="3156" s="19" customFormat="1" x14ac:dyDescent="0.2"/>
    <row r="3157" s="19" customFormat="1" x14ac:dyDescent="0.2"/>
    <row r="3158" s="19" customFormat="1" x14ac:dyDescent="0.2"/>
    <row r="3159" s="19" customFormat="1" x14ac:dyDescent="0.2"/>
    <row r="3166" s="19" customFormat="1" x14ac:dyDescent="0.2"/>
    <row r="3167" s="19" customFormat="1" x14ac:dyDescent="0.2"/>
    <row r="3168" s="19" customFormat="1" x14ac:dyDescent="0.2"/>
    <row r="3169" s="19" customFormat="1" x14ac:dyDescent="0.2"/>
    <row r="3170" s="19" customFormat="1" x14ac:dyDescent="0.2"/>
    <row r="3171" s="19" customFormat="1" x14ac:dyDescent="0.2"/>
    <row r="3172" s="19" customFormat="1" x14ac:dyDescent="0.2"/>
    <row r="3173" s="19" customFormat="1" x14ac:dyDescent="0.2"/>
    <row r="3174" s="19" customFormat="1" x14ac:dyDescent="0.2"/>
    <row r="3175" s="19" customFormat="1" x14ac:dyDescent="0.2"/>
    <row r="3176" s="19" customFormat="1" x14ac:dyDescent="0.2"/>
    <row r="3177" s="19" customFormat="1" x14ac:dyDescent="0.2"/>
    <row r="3178" s="19" customFormat="1" x14ac:dyDescent="0.2"/>
    <row r="3179" s="19" customFormat="1" x14ac:dyDescent="0.2"/>
    <row r="3180" s="19" customFormat="1" x14ac:dyDescent="0.2"/>
    <row r="3181" s="19" customFormat="1" x14ac:dyDescent="0.2"/>
    <row r="3182" s="19" customFormat="1" x14ac:dyDescent="0.2"/>
    <row r="3183" s="19" customFormat="1" x14ac:dyDescent="0.2"/>
    <row r="3184" s="19" customFormat="1" x14ac:dyDescent="0.2"/>
    <row r="3185" s="19" customFormat="1" x14ac:dyDescent="0.2"/>
    <row r="3186" s="19" customFormat="1" x14ac:dyDescent="0.2"/>
    <row r="3187" s="19" customFormat="1" x14ac:dyDescent="0.2"/>
    <row r="3188" s="19" customFormat="1" x14ac:dyDescent="0.2"/>
    <row r="3189" s="19" customFormat="1" x14ac:dyDescent="0.2"/>
    <row r="3190" s="19" customFormat="1" x14ac:dyDescent="0.2"/>
    <row r="3191" s="19" customFormat="1" x14ac:dyDescent="0.2"/>
    <row r="3192" s="19" customFormat="1" x14ac:dyDescent="0.2"/>
    <row r="3193" s="19" customFormat="1" x14ac:dyDescent="0.2"/>
    <row r="3194" s="19" customFormat="1" x14ac:dyDescent="0.2"/>
    <row r="3195" s="19" customFormat="1" x14ac:dyDescent="0.2"/>
    <row r="3196" s="19" customFormat="1" x14ac:dyDescent="0.2"/>
    <row r="3197" s="19" customFormat="1" x14ac:dyDescent="0.2"/>
    <row r="3198" s="19" customFormat="1" x14ac:dyDescent="0.2"/>
    <row r="3199" s="19" customFormat="1" x14ac:dyDescent="0.2"/>
    <row r="3200" s="19" customFormat="1" x14ac:dyDescent="0.2"/>
    <row r="3201" s="19" customFormat="1" x14ac:dyDescent="0.2"/>
    <row r="3202" s="19" customFormat="1" x14ac:dyDescent="0.2"/>
    <row r="3203" s="19" customFormat="1" x14ac:dyDescent="0.2"/>
    <row r="3204" s="19" customFormat="1" x14ac:dyDescent="0.2"/>
    <row r="3205" s="19" customFormat="1" x14ac:dyDescent="0.2"/>
    <row r="3206" s="19" customFormat="1" x14ac:dyDescent="0.2"/>
    <row r="3207" s="19" customFormat="1" x14ac:dyDescent="0.2"/>
    <row r="3208" s="19" customFormat="1" x14ac:dyDescent="0.2"/>
    <row r="3209" s="19" customFormat="1" x14ac:dyDescent="0.2"/>
    <row r="3210" s="19" customFormat="1" x14ac:dyDescent="0.2"/>
    <row r="3211" s="19" customFormat="1" x14ac:dyDescent="0.2"/>
    <row r="3212" s="19" customFormat="1" x14ac:dyDescent="0.2"/>
    <row r="3213" s="19" customFormat="1" x14ac:dyDescent="0.2"/>
    <row r="3214" s="19" customFormat="1" x14ac:dyDescent="0.2"/>
    <row r="3215" s="19" customFormat="1" x14ac:dyDescent="0.2"/>
    <row r="3216" s="19" customFormat="1" x14ac:dyDescent="0.2"/>
    <row r="3217" s="19" customFormat="1" x14ac:dyDescent="0.2"/>
    <row r="3218" s="19" customFormat="1" x14ac:dyDescent="0.2"/>
    <row r="3219" s="19" customFormat="1" x14ac:dyDescent="0.2"/>
    <row r="3220" s="19" customFormat="1" x14ac:dyDescent="0.2"/>
    <row r="3221" s="19" customFormat="1" x14ac:dyDescent="0.2"/>
    <row r="3222" s="19" customFormat="1" x14ac:dyDescent="0.2"/>
    <row r="3223" s="19" customFormat="1" x14ac:dyDescent="0.2"/>
    <row r="3224" s="19" customFormat="1" x14ac:dyDescent="0.2"/>
    <row r="3225" s="19" customFormat="1" x14ac:dyDescent="0.2"/>
    <row r="3226" s="19" customFormat="1" x14ac:dyDescent="0.2"/>
    <row r="3227" s="19" customFormat="1" x14ac:dyDescent="0.2"/>
    <row r="3228" s="19" customFormat="1" x14ac:dyDescent="0.2"/>
    <row r="3229" s="19" customFormat="1" x14ac:dyDescent="0.2"/>
    <row r="3230" s="19" customFormat="1" x14ac:dyDescent="0.2"/>
    <row r="3231" s="19" customFormat="1" x14ac:dyDescent="0.2"/>
    <row r="3232" s="19" customFormat="1" x14ac:dyDescent="0.2"/>
    <row r="3233" s="19" customFormat="1" x14ac:dyDescent="0.2"/>
    <row r="3234" s="19" customFormat="1" x14ac:dyDescent="0.2"/>
    <row r="3235" s="19" customFormat="1" x14ac:dyDescent="0.2"/>
    <row r="3236" s="19" customFormat="1" x14ac:dyDescent="0.2"/>
    <row r="3237" s="19" customFormat="1" x14ac:dyDescent="0.2"/>
    <row r="3238" s="19" customFormat="1" x14ac:dyDescent="0.2"/>
    <row r="3239" s="19" customFormat="1" x14ac:dyDescent="0.2"/>
    <row r="3240" s="19" customFormat="1" x14ac:dyDescent="0.2"/>
    <row r="3241" s="19" customFormat="1" x14ac:dyDescent="0.2"/>
    <row r="3242" s="19" customFormat="1" x14ac:dyDescent="0.2"/>
    <row r="3243" s="19" customFormat="1" x14ac:dyDescent="0.2"/>
    <row r="3244" s="19" customFormat="1" x14ac:dyDescent="0.2"/>
    <row r="3245" s="19" customFormat="1" x14ac:dyDescent="0.2"/>
    <row r="3246" s="19" customFormat="1" x14ac:dyDescent="0.2"/>
    <row r="3247" s="19" customFormat="1" x14ac:dyDescent="0.2"/>
    <row r="3248" s="19" customFormat="1" x14ac:dyDescent="0.2"/>
    <row r="3249" s="19" customFormat="1" x14ac:dyDescent="0.2"/>
    <row r="3250" s="19" customFormat="1" x14ac:dyDescent="0.2"/>
    <row r="3251" s="19" customFormat="1" x14ac:dyDescent="0.2"/>
    <row r="3252" s="19" customFormat="1" x14ac:dyDescent="0.2"/>
    <row r="3253" s="19" customFormat="1" x14ac:dyDescent="0.2"/>
    <row r="3254" s="19" customFormat="1" x14ac:dyDescent="0.2"/>
    <row r="3255" s="19" customFormat="1" x14ac:dyDescent="0.2"/>
    <row r="3256" s="19" customFormat="1" x14ac:dyDescent="0.2"/>
    <row r="3257" s="19" customFormat="1" x14ac:dyDescent="0.2"/>
    <row r="3258" s="19" customFormat="1" x14ac:dyDescent="0.2"/>
    <row r="3259" s="19" customFormat="1" x14ac:dyDescent="0.2"/>
    <row r="3260" s="19" customFormat="1" x14ac:dyDescent="0.2"/>
    <row r="3261" s="19" customFormat="1" x14ac:dyDescent="0.2"/>
    <row r="3262" s="19" customFormat="1" x14ac:dyDescent="0.2"/>
    <row r="3263" s="19" customFormat="1" x14ac:dyDescent="0.2"/>
    <row r="3264" s="19" customFormat="1" x14ac:dyDescent="0.2"/>
    <row r="3265" s="19" customFormat="1" x14ac:dyDescent="0.2"/>
    <row r="3266" s="19" customFormat="1" x14ac:dyDescent="0.2"/>
    <row r="3267" s="19" customFormat="1" x14ac:dyDescent="0.2"/>
    <row r="3268" s="19" customFormat="1" x14ac:dyDescent="0.2"/>
    <row r="3269" s="19" customFormat="1" x14ac:dyDescent="0.2"/>
    <row r="3270" s="19" customFormat="1" x14ac:dyDescent="0.2"/>
    <row r="3271" s="19" customFormat="1" x14ac:dyDescent="0.2"/>
    <row r="3272" s="19" customFormat="1" x14ac:dyDescent="0.2"/>
    <row r="3273" s="19" customFormat="1" x14ac:dyDescent="0.2"/>
    <row r="3274" s="19" customFormat="1" x14ac:dyDescent="0.2"/>
    <row r="3275" s="19" customFormat="1" x14ac:dyDescent="0.2"/>
    <row r="3276" s="19" customFormat="1" x14ac:dyDescent="0.2"/>
    <row r="3277" s="19" customFormat="1" x14ac:dyDescent="0.2"/>
    <row r="3278" s="19" customFormat="1" x14ac:dyDescent="0.2"/>
    <row r="3279" s="19" customFormat="1" x14ac:dyDescent="0.2"/>
    <row r="3280" s="19" customFormat="1" x14ac:dyDescent="0.2"/>
    <row r="3281" s="19" customFormat="1" x14ac:dyDescent="0.2"/>
    <row r="3282" s="19" customFormat="1" x14ac:dyDescent="0.2"/>
    <row r="3283" s="19" customFormat="1" x14ac:dyDescent="0.2"/>
    <row r="3284" s="19" customFormat="1" x14ac:dyDescent="0.2"/>
    <row r="3285" s="19" customFormat="1" x14ac:dyDescent="0.2"/>
    <row r="3286" s="19" customFormat="1" x14ac:dyDescent="0.2"/>
    <row r="3287" s="19" customFormat="1" x14ac:dyDescent="0.2"/>
    <row r="3288" s="19" customFormat="1" x14ac:dyDescent="0.2"/>
    <row r="3289" s="19" customFormat="1" x14ac:dyDescent="0.2"/>
    <row r="3290" s="19" customFormat="1" x14ac:dyDescent="0.2"/>
    <row r="3291" s="19" customFormat="1" x14ac:dyDescent="0.2"/>
    <row r="3292" s="19" customFormat="1" x14ac:dyDescent="0.2"/>
    <row r="3293" s="19" customFormat="1" x14ac:dyDescent="0.2"/>
    <row r="3294" s="19" customFormat="1" x14ac:dyDescent="0.2"/>
    <row r="3295" s="19" customFormat="1" x14ac:dyDescent="0.2"/>
    <row r="3296" s="19" customFormat="1" x14ac:dyDescent="0.2"/>
    <row r="3297" s="19" customFormat="1" x14ac:dyDescent="0.2"/>
    <row r="3298" s="19" customFormat="1" x14ac:dyDescent="0.2"/>
    <row r="3299" s="19" customFormat="1" x14ac:dyDescent="0.2"/>
    <row r="3300" s="19" customFormat="1" x14ac:dyDescent="0.2"/>
    <row r="3301" s="19" customFormat="1" x14ac:dyDescent="0.2"/>
    <row r="3302" s="19" customFormat="1" x14ac:dyDescent="0.2"/>
    <row r="3303" s="19" customFormat="1" x14ac:dyDescent="0.2"/>
    <row r="3304" s="19" customFormat="1" x14ac:dyDescent="0.2"/>
    <row r="3305" s="19" customFormat="1" x14ac:dyDescent="0.2"/>
    <row r="3306" s="19" customFormat="1" x14ac:dyDescent="0.2"/>
    <row r="3307" s="19" customFormat="1" x14ac:dyDescent="0.2"/>
    <row r="3308" s="19" customFormat="1" x14ac:dyDescent="0.2"/>
    <row r="3309" s="19" customFormat="1" x14ac:dyDescent="0.2"/>
    <row r="3310" s="19" customFormat="1" x14ac:dyDescent="0.2"/>
    <row r="3311" s="19" customFormat="1" x14ac:dyDescent="0.2"/>
    <row r="3312" s="19" customFormat="1" x14ac:dyDescent="0.2"/>
    <row r="3313" s="19" customFormat="1" x14ac:dyDescent="0.2"/>
    <row r="3314" s="19" customFormat="1" x14ac:dyDescent="0.2"/>
    <row r="3315" s="19" customFormat="1" x14ac:dyDescent="0.2"/>
    <row r="3316" s="19" customFormat="1" x14ac:dyDescent="0.2"/>
    <row r="3317" s="19" customFormat="1" x14ac:dyDescent="0.2"/>
    <row r="3318" s="19" customFormat="1" x14ac:dyDescent="0.2"/>
    <row r="3319" s="19" customFormat="1" x14ac:dyDescent="0.2"/>
    <row r="3320" s="19" customFormat="1" x14ac:dyDescent="0.2"/>
    <row r="3321" s="19" customFormat="1" x14ac:dyDescent="0.2"/>
    <row r="3322" s="19" customFormat="1" x14ac:dyDescent="0.2"/>
    <row r="3323" s="19" customFormat="1" x14ac:dyDescent="0.2"/>
    <row r="3324" s="19" customFormat="1" x14ac:dyDescent="0.2"/>
    <row r="3325" s="19" customFormat="1" x14ac:dyDescent="0.2"/>
    <row r="3326" s="19" customFormat="1" x14ac:dyDescent="0.2"/>
    <row r="3327" s="19" customFormat="1" x14ac:dyDescent="0.2"/>
    <row r="3328" s="19" customFormat="1" x14ac:dyDescent="0.2"/>
    <row r="3329" s="19" customFormat="1" x14ac:dyDescent="0.2"/>
    <row r="3330" s="19" customFormat="1" x14ac:dyDescent="0.2"/>
    <row r="3331" s="19" customFormat="1" x14ac:dyDescent="0.2"/>
    <row r="3332" s="19" customFormat="1" x14ac:dyDescent="0.2"/>
    <row r="3333" s="19" customFormat="1" x14ac:dyDescent="0.2"/>
    <row r="3334" s="19" customFormat="1" x14ac:dyDescent="0.2"/>
    <row r="3335" s="19" customFormat="1" x14ac:dyDescent="0.2"/>
    <row r="3336" s="19" customFormat="1" x14ac:dyDescent="0.2"/>
    <row r="3337" s="19" customFormat="1" x14ac:dyDescent="0.2"/>
    <row r="3338" s="19" customFormat="1" x14ac:dyDescent="0.2"/>
    <row r="3339" s="19" customFormat="1" x14ac:dyDescent="0.2"/>
    <row r="3340" s="19" customFormat="1" x14ac:dyDescent="0.2"/>
    <row r="3341" s="19" customFormat="1" x14ac:dyDescent="0.2"/>
    <row r="3342" s="19" customFormat="1" x14ac:dyDescent="0.2"/>
    <row r="3343" s="19" customFormat="1" x14ac:dyDescent="0.2"/>
    <row r="3344" s="19" customFormat="1" x14ac:dyDescent="0.2"/>
    <row r="3345" s="19" customFormat="1" x14ac:dyDescent="0.2"/>
    <row r="3346" s="19" customFormat="1" x14ac:dyDescent="0.2"/>
    <row r="3347" s="19" customFormat="1" x14ac:dyDescent="0.2"/>
    <row r="3348" s="19" customFormat="1" x14ac:dyDescent="0.2"/>
    <row r="3349" s="19" customFormat="1" x14ac:dyDescent="0.2"/>
    <row r="3350" s="19" customFormat="1" x14ac:dyDescent="0.2"/>
    <row r="3351" s="19" customFormat="1" x14ac:dyDescent="0.2"/>
    <row r="3352" s="19" customFormat="1" x14ac:dyDescent="0.2"/>
    <row r="3353" s="19" customFormat="1" x14ac:dyDescent="0.2"/>
    <row r="3354" s="19" customFormat="1" x14ac:dyDescent="0.2"/>
    <row r="3355" s="19" customFormat="1" x14ac:dyDescent="0.2"/>
    <row r="3356" s="19" customFormat="1" x14ac:dyDescent="0.2"/>
    <row r="3357" s="19" customFormat="1" x14ac:dyDescent="0.2"/>
    <row r="3358" s="19" customFormat="1" x14ac:dyDescent="0.2"/>
    <row r="3359" s="19" customFormat="1" x14ac:dyDescent="0.2"/>
    <row r="3360" s="19" customFormat="1" x14ac:dyDescent="0.2"/>
    <row r="3361" s="19" customFormat="1" x14ac:dyDescent="0.2"/>
    <row r="3362" s="19" customFormat="1" x14ac:dyDescent="0.2"/>
    <row r="3363" s="19" customFormat="1" x14ac:dyDescent="0.2"/>
    <row r="3364" s="19" customFormat="1" x14ac:dyDescent="0.2"/>
    <row r="3365" s="19" customFormat="1" x14ac:dyDescent="0.2"/>
    <row r="3366" s="19" customFormat="1" x14ac:dyDescent="0.2"/>
    <row r="3367" s="19" customFormat="1" x14ac:dyDescent="0.2"/>
    <row r="3368" s="19" customFormat="1" x14ac:dyDescent="0.2"/>
    <row r="3369" s="19" customFormat="1" x14ac:dyDescent="0.2"/>
    <row r="3370" s="19" customFormat="1" x14ac:dyDescent="0.2"/>
    <row r="3371" s="19" customFormat="1" x14ac:dyDescent="0.2"/>
    <row r="3372" s="19" customFormat="1" x14ac:dyDescent="0.2"/>
    <row r="3373" s="19" customFormat="1" x14ac:dyDescent="0.2"/>
    <row r="3374" s="19" customFormat="1" x14ac:dyDescent="0.2"/>
    <row r="3375" s="19" customFormat="1" x14ac:dyDescent="0.2"/>
    <row r="3376" s="19" customFormat="1" x14ac:dyDescent="0.2"/>
    <row r="3377" s="19" customFormat="1" x14ac:dyDescent="0.2"/>
    <row r="3378" s="19" customFormat="1" x14ac:dyDescent="0.2"/>
    <row r="3379" s="19" customFormat="1" x14ac:dyDescent="0.2"/>
    <row r="3380" s="19" customFormat="1" x14ac:dyDescent="0.2"/>
    <row r="3381" s="19" customFormat="1" x14ac:dyDescent="0.2"/>
    <row r="3382" s="19" customFormat="1" x14ac:dyDescent="0.2"/>
    <row r="3383" s="19" customFormat="1" x14ac:dyDescent="0.2"/>
    <row r="3384" s="19" customFormat="1" x14ac:dyDescent="0.2"/>
    <row r="3385" s="19" customFormat="1" x14ac:dyDescent="0.2"/>
    <row r="3386" s="19" customFormat="1" x14ac:dyDescent="0.2"/>
    <row r="3387" s="19" customFormat="1" x14ac:dyDescent="0.2"/>
    <row r="3388" s="19" customFormat="1" x14ac:dyDescent="0.2"/>
    <row r="3389" s="19" customFormat="1" x14ac:dyDescent="0.2"/>
    <row r="3390" s="19" customFormat="1" x14ac:dyDescent="0.2"/>
    <row r="3391" s="19" customFormat="1" x14ac:dyDescent="0.2"/>
    <row r="3392" s="19" customFormat="1" x14ac:dyDescent="0.2"/>
    <row r="3393" s="19" customFormat="1" x14ac:dyDescent="0.2"/>
    <row r="3394" s="19" customFormat="1" x14ac:dyDescent="0.2"/>
    <row r="3395" s="19" customFormat="1" x14ac:dyDescent="0.2"/>
    <row r="3396" s="19" customFormat="1" x14ac:dyDescent="0.2"/>
    <row r="3397" s="19" customFormat="1" x14ac:dyDescent="0.2"/>
    <row r="3398" s="19" customFormat="1" x14ac:dyDescent="0.2"/>
    <row r="3399" s="19" customFormat="1" x14ac:dyDescent="0.2"/>
    <row r="3400" s="19" customFormat="1" x14ac:dyDescent="0.2"/>
    <row r="3401" s="19" customFormat="1" x14ac:dyDescent="0.2"/>
    <row r="3402" s="19" customFormat="1" x14ac:dyDescent="0.2"/>
    <row r="3403" s="19" customFormat="1" x14ac:dyDescent="0.2"/>
    <row r="3404" s="19" customFormat="1" x14ac:dyDescent="0.2"/>
    <row r="3405" s="19" customFormat="1" x14ac:dyDescent="0.2"/>
    <row r="3406" s="19" customFormat="1" x14ac:dyDescent="0.2"/>
    <row r="3407" s="19" customFormat="1" x14ac:dyDescent="0.2"/>
    <row r="3408" s="19" customFormat="1" x14ac:dyDescent="0.2"/>
    <row r="3409" s="19" customFormat="1" x14ac:dyDescent="0.2"/>
    <row r="3410" s="19" customFormat="1" x14ac:dyDescent="0.2"/>
    <row r="3411" s="19" customFormat="1" x14ac:dyDescent="0.2"/>
    <row r="3412" s="19" customFormat="1" x14ac:dyDescent="0.2"/>
    <row r="3413" s="19" customFormat="1" x14ac:dyDescent="0.2"/>
    <row r="3414" s="19" customFormat="1" x14ac:dyDescent="0.2"/>
    <row r="3415" s="19" customFormat="1" x14ac:dyDescent="0.2"/>
    <row r="3416" s="19" customFormat="1" x14ac:dyDescent="0.2"/>
    <row r="3417" s="19" customFormat="1" x14ac:dyDescent="0.2"/>
    <row r="3418" s="19" customFormat="1" x14ac:dyDescent="0.2"/>
    <row r="3419" s="19" customFormat="1" x14ac:dyDescent="0.2"/>
    <row r="3420" s="19" customFormat="1" x14ac:dyDescent="0.2"/>
    <row r="3421" s="19" customFormat="1" x14ac:dyDescent="0.2"/>
    <row r="3422" s="19" customFormat="1" x14ac:dyDescent="0.2"/>
    <row r="3423" s="19" customFormat="1" x14ac:dyDescent="0.2"/>
    <row r="3424" s="19" customFormat="1" x14ac:dyDescent="0.2"/>
    <row r="3425" s="19" customFormat="1" x14ac:dyDescent="0.2"/>
    <row r="3426" s="19" customFormat="1" x14ac:dyDescent="0.2"/>
    <row r="3427" s="19" customFormat="1" x14ac:dyDescent="0.2"/>
    <row r="3428" s="19" customFormat="1" x14ac:dyDescent="0.2"/>
    <row r="3429" s="19" customFormat="1" x14ac:dyDescent="0.2"/>
    <row r="3430" s="19" customFormat="1" x14ac:dyDescent="0.2"/>
    <row r="3431" s="19" customFormat="1" x14ac:dyDescent="0.2"/>
    <row r="3432" s="19" customFormat="1" x14ac:dyDescent="0.2"/>
    <row r="3433" s="19" customFormat="1" x14ac:dyDescent="0.2"/>
    <row r="3434" s="19" customFormat="1" x14ac:dyDescent="0.2"/>
    <row r="3435" s="19" customFormat="1" x14ac:dyDescent="0.2"/>
    <row r="3436" s="19" customFormat="1" x14ac:dyDescent="0.2"/>
    <row r="3437" s="19" customFormat="1" x14ac:dyDescent="0.2"/>
    <row r="3438" s="19" customFormat="1" x14ac:dyDescent="0.2"/>
    <row r="3439" s="19" customFormat="1" x14ac:dyDescent="0.2"/>
    <row r="3440" s="19" customFormat="1" x14ac:dyDescent="0.2"/>
    <row r="3441" s="19" customFormat="1" x14ac:dyDescent="0.2"/>
    <row r="3442" s="19" customFormat="1" x14ac:dyDescent="0.2"/>
    <row r="3443" s="19" customFormat="1" x14ac:dyDescent="0.2"/>
    <row r="3444" s="19" customFormat="1" x14ac:dyDescent="0.2"/>
    <row r="3445" s="19" customFormat="1" x14ac:dyDescent="0.2"/>
    <row r="3446" s="19" customFormat="1" x14ac:dyDescent="0.2"/>
    <row r="3447" s="19" customFormat="1" x14ac:dyDescent="0.2"/>
    <row r="3448" s="19" customFormat="1" x14ac:dyDescent="0.2"/>
    <row r="3449" s="19" customFormat="1" x14ac:dyDescent="0.2"/>
    <row r="3450" s="19" customFormat="1" x14ac:dyDescent="0.2"/>
    <row r="3451" s="19" customFormat="1" x14ac:dyDescent="0.2"/>
    <row r="3452" s="19" customFormat="1" x14ac:dyDescent="0.2"/>
    <row r="3453" s="19" customFormat="1" x14ac:dyDescent="0.2"/>
    <row r="3454" s="19" customFormat="1" x14ac:dyDescent="0.2"/>
    <row r="3455" s="19" customFormat="1" x14ac:dyDescent="0.2"/>
    <row r="3456" s="19" customFormat="1" x14ac:dyDescent="0.2"/>
    <row r="3457" s="19" customFormat="1" x14ac:dyDescent="0.2"/>
    <row r="3458" s="19" customFormat="1" x14ac:dyDescent="0.2"/>
    <row r="3459" s="19" customFormat="1" x14ac:dyDescent="0.2"/>
    <row r="3460" s="19" customFormat="1" x14ac:dyDescent="0.2"/>
    <row r="3461" s="19" customFormat="1" x14ac:dyDescent="0.2"/>
    <row r="3462" s="19" customFormat="1" x14ac:dyDescent="0.2"/>
    <row r="3463" s="19" customFormat="1" x14ac:dyDescent="0.2"/>
    <row r="3464" s="19" customFormat="1" x14ac:dyDescent="0.2"/>
    <row r="3465" s="19" customFormat="1" x14ac:dyDescent="0.2"/>
    <row r="3466" s="19" customFormat="1" x14ac:dyDescent="0.2"/>
    <row r="3467" s="19" customFormat="1" x14ac:dyDescent="0.2"/>
    <row r="3468" s="19" customFormat="1" x14ac:dyDescent="0.2"/>
    <row r="3469" s="19" customFormat="1" x14ac:dyDescent="0.2"/>
    <row r="3470" s="19" customFormat="1" x14ac:dyDescent="0.2"/>
    <row r="3471" s="19" customFormat="1" x14ac:dyDescent="0.2"/>
    <row r="3472" s="19" customFormat="1" x14ac:dyDescent="0.2"/>
    <row r="3473" s="19" customFormat="1" x14ac:dyDescent="0.2"/>
    <row r="3474" s="19" customFormat="1" x14ac:dyDescent="0.2"/>
    <row r="3475" s="19" customFormat="1" x14ac:dyDescent="0.2"/>
    <row r="3476" s="19" customFormat="1" x14ac:dyDescent="0.2"/>
    <row r="3477" s="19" customFormat="1" x14ac:dyDescent="0.2"/>
    <row r="3478" s="19" customFormat="1" x14ac:dyDescent="0.2"/>
    <row r="3479" s="19" customFormat="1" x14ac:dyDescent="0.2"/>
    <row r="3480" s="19" customFormat="1" x14ac:dyDescent="0.2"/>
    <row r="3481" s="19" customFormat="1" x14ac:dyDescent="0.2"/>
    <row r="3482" s="19" customFormat="1" x14ac:dyDescent="0.2"/>
    <row r="3483" s="19" customFormat="1" x14ac:dyDescent="0.2"/>
    <row r="3484" s="19" customFormat="1" x14ac:dyDescent="0.2"/>
    <row r="3485" s="19" customFormat="1" x14ac:dyDescent="0.2"/>
    <row r="3486" s="19" customFormat="1" x14ac:dyDescent="0.2"/>
    <row r="3487" s="19" customFormat="1" x14ac:dyDescent="0.2"/>
    <row r="3488" s="19" customFormat="1" x14ac:dyDescent="0.2"/>
    <row r="3489" s="19" customFormat="1" x14ac:dyDescent="0.2"/>
    <row r="3490" s="19" customFormat="1" x14ac:dyDescent="0.2"/>
    <row r="3491" s="19" customFormat="1" x14ac:dyDescent="0.2"/>
    <row r="3492" s="19" customFormat="1" x14ac:dyDescent="0.2"/>
    <row r="3493" s="19" customFormat="1" x14ac:dyDescent="0.2"/>
    <row r="3494" s="19" customFormat="1" x14ac:dyDescent="0.2"/>
    <row r="3495" s="19" customFormat="1" x14ac:dyDescent="0.2"/>
    <row r="3496" s="19" customFormat="1" x14ac:dyDescent="0.2"/>
    <row r="3497" s="19" customFormat="1" x14ac:dyDescent="0.2"/>
    <row r="3498" s="19" customFormat="1" x14ac:dyDescent="0.2"/>
    <row r="3499" s="19" customFormat="1" x14ac:dyDescent="0.2"/>
    <row r="3500" s="19" customFormat="1" x14ac:dyDescent="0.2"/>
    <row r="3501" s="19" customFormat="1" x14ac:dyDescent="0.2"/>
    <row r="3502" s="19" customFormat="1" x14ac:dyDescent="0.2"/>
    <row r="3503" s="19" customFormat="1" x14ac:dyDescent="0.2"/>
    <row r="3504" s="19" customFormat="1" x14ac:dyDescent="0.2"/>
    <row r="3505" s="19" customFormat="1" x14ac:dyDescent="0.2"/>
    <row r="3506" s="19" customFormat="1" x14ac:dyDescent="0.2"/>
    <row r="3507" s="19" customFormat="1" x14ac:dyDescent="0.2"/>
    <row r="3508" s="19" customFormat="1" x14ac:dyDescent="0.2"/>
    <row r="3509" s="19" customFormat="1" x14ac:dyDescent="0.2"/>
    <row r="3510" s="19" customFormat="1" x14ac:dyDescent="0.2"/>
    <row r="3511" s="19" customFormat="1" x14ac:dyDescent="0.2"/>
    <row r="3512" s="19" customFormat="1" x14ac:dyDescent="0.2"/>
    <row r="3513" s="19" customFormat="1" x14ac:dyDescent="0.2"/>
    <row r="3514" s="19" customFormat="1" x14ac:dyDescent="0.2"/>
    <row r="3515" s="19" customFormat="1" x14ac:dyDescent="0.2"/>
    <row r="3516" s="19" customFormat="1" x14ac:dyDescent="0.2"/>
    <row r="3517" s="19" customFormat="1" x14ac:dyDescent="0.2"/>
    <row r="3518" s="19" customFormat="1" x14ac:dyDescent="0.2"/>
    <row r="3519" s="19" customFormat="1" x14ac:dyDescent="0.2"/>
    <row r="3520" s="19" customFormat="1" x14ac:dyDescent="0.2"/>
    <row r="3521" s="19" customFormat="1" x14ac:dyDescent="0.2"/>
    <row r="3522" s="19" customFormat="1" x14ac:dyDescent="0.2"/>
    <row r="3523" s="19" customFormat="1" x14ac:dyDescent="0.2"/>
    <row r="3524" s="19" customFormat="1" x14ac:dyDescent="0.2"/>
    <row r="3525" s="19" customFormat="1" x14ac:dyDescent="0.2"/>
    <row r="3526" s="19" customFormat="1" x14ac:dyDescent="0.2"/>
    <row r="3527" s="19" customFormat="1" x14ac:dyDescent="0.2"/>
    <row r="3528" s="19" customFormat="1" x14ac:dyDescent="0.2"/>
    <row r="3529" s="19" customFormat="1" x14ac:dyDescent="0.2"/>
    <row r="3530" s="19" customFormat="1" x14ac:dyDescent="0.2"/>
    <row r="3531" s="19" customFormat="1" x14ac:dyDescent="0.2"/>
    <row r="3532" s="19" customFormat="1" x14ac:dyDescent="0.2"/>
    <row r="3533" s="19" customFormat="1" x14ac:dyDescent="0.2"/>
    <row r="3534" s="19" customFormat="1" x14ac:dyDescent="0.2"/>
    <row r="3535" s="19" customFormat="1" x14ac:dyDescent="0.2"/>
    <row r="3536" s="19" customFormat="1" x14ac:dyDescent="0.2"/>
    <row r="3537" s="19" customFormat="1" x14ac:dyDescent="0.2"/>
    <row r="3538" s="19" customFormat="1" x14ac:dyDescent="0.2"/>
    <row r="3539" s="19" customFormat="1" x14ac:dyDescent="0.2"/>
    <row r="3540" s="19" customFormat="1" x14ac:dyDescent="0.2"/>
    <row r="3541" s="19" customFormat="1" x14ac:dyDescent="0.2"/>
    <row r="3542" s="19" customFormat="1" x14ac:dyDescent="0.2"/>
    <row r="3543" s="19" customFormat="1" x14ac:dyDescent="0.2"/>
    <row r="3544" s="19" customFormat="1" x14ac:dyDescent="0.2"/>
    <row r="3545" s="19" customFormat="1" x14ac:dyDescent="0.2"/>
    <row r="3546" s="19" customFormat="1" x14ac:dyDescent="0.2"/>
    <row r="3547" s="19" customFormat="1" x14ac:dyDescent="0.2"/>
    <row r="3548" s="19" customFormat="1" x14ac:dyDescent="0.2"/>
    <row r="3549" s="19" customFormat="1" x14ac:dyDescent="0.2"/>
    <row r="3550" s="19" customFormat="1" x14ac:dyDescent="0.2"/>
    <row r="3551" s="19" customFormat="1" x14ac:dyDescent="0.2"/>
    <row r="3552" s="19" customFormat="1" x14ac:dyDescent="0.2"/>
    <row r="3553" s="19" customFormat="1" x14ac:dyDescent="0.2"/>
    <row r="3554" s="19" customFormat="1" x14ac:dyDescent="0.2"/>
    <row r="3555" s="19" customFormat="1" x14ac:dyDescent="0.2"/>
    <row r="3556" s="19" customFormat="1" x14ac:dyDescent="0.2"/>
    <row r="3557" s="19" customFormat="1" x14ac:dyDescent="0.2"/>
    <row r="3558" s="19" customFormat="1" x14ac:dyDescent="0.2"/>
    <row r="3559" s="19" customFormat="1" x14ac:dyDescent="0.2"/>
    <row r="3560" s="19" customFormat="1" x14ac:dyDescent="0.2"/>
    <row r="3561" s="19" customFormat="1" x14ac:dyDescent="0.2"/>
    <row r="3562" s="19" customFormat="1" x14ac:dyDescent="0.2"/>
    <row r="3563" s="19" customFormat="1" x14ac:dyDescent="0.2"/>
    <row r="3564" s="19" customFormat="1" x14ac:dyDescent="0.2"/>
    <row r="3565" s="19" customFormat="1" x14ac:dyDescent="0.2"/>
    <row r="3566" s="19" customFormat="1" x14ac:dyDescent="0.2"/>
    <row r="3567" s="19" customFormat="1" x14ac:dyDescent="0.2"/>
    <row r="3568" s="19" customFormat="1" x14ac:dyDescent="0.2"/>
    <row r="3569" s="19" customFormat="1" x14ac:dyDescent="0.2"/>
    <row r="3570" s="19" customFormat="1" x14ac:dyDescent="0.2"/>
    <row r="3571" s="19" customFormat="1" x14ac:dyDescent="0.2"/>
    <row r="3572" s="19" customFormat="1" x14ac:dyDescent="0.2"/>
    <row r="3573" s="19" customFormat="1" x14ac:dyDescent="0.2"/>
    <row r="3574" s="19" customFormat="1" x14ac:dyDescent="0.2"/>
    <row r="3575" s="19" customFormat="1" x14ac:dyDescent="0.2"/>
    <row r="3576" s="19" customFormat="1" x14ac:dyDescent="0.2"/>
    <row r="3577" s="19" customFormat="1" x14ac:dyDescent="0.2"/>
    <row r="3578" s="19" customFormat="1" x14ac:dyDescent="0.2"/>
    <row r="3579" s="19" customFormat="1" x14ac:dyDescent="0.2"/>
    <row r="3580" s="19" customFormat="1" x14ac:dyDescent="0.2"/>
    <row r="3581" s="19" customFormat="1" x14ac:dyDescent="0.2"/>
    <row r="3582" s="19" customFormat="1" x14ac:dyDescent="0.2"/>
    <row r="3583" s="19" customFormat="1" x14ac:dyDescent="0.2"/>
    <row r="3584" s="19" customFormat="1" x14ac:dyDescent="0.2"/>
    <row r="3585" s="19" customFormat="1" x14ac:dyDescent="0.2"/>
    <row r="3586" s="19" customFormat="1" x14ac:dyDescent="0.2"/>
    <row r="3587" s="19" customFormat="1" x14ac:dyDescent="0.2"/>
    <row r="3588" s="19" customFormat="1" x14ac:dyDescent="0.2"/>
    <row r="3589" s="19" customFormat="1" x14ac:dyDescent="0.2"/>
    <row r="3590" s="19" customFormat="1" x14ac:dyDescent="0.2"/>
    <row r="3591" s="19" customFormat="1" x14ac:dyDescent="0.2"/>
    <row r="3592" s="19" customFormat="1" x14ac:dyDescent="0.2"/>
    <row r="3593" s="19" customFormat="1" x14ac:dyDescent="0.2"/>
    <row r="3594" s="19" customFormat="1" x14ac:dyDescent="0.2"/>
    <row r="3595" s="19" customFormat="1" x14ac:dyDescent="0.2"/>
    <row r="3596" s="19" customFormat="1" x14ac:dyDescent="0.2"/>
    <row r="3597" s="19" customFormat="1" x14ac:dyDescent="0.2"/>
    <row r="3598" s="19" customFormat="1" x14ac:dyDescent="0.2"/>
    <row r="3599" s="19" customFormat="1" x14ac:dyDescent="0.2"/>
    <row r="3600" s="19" customFormat="1" x14ac:dyDescent="0.2"/>
    <row r="3601" s="19" customFormat="1" x14ac:dyDescent="0.2"/>
    <row r="3602" s="19" customFormat="1" x14ac:dyDescent="0.2"/>
    <row r="3603" s="19" customFormat="1" x14ac:dyDescent="0.2"/>
    <row r="3604" s="19" customFormat="1" x14ac:dyDescent="0.2"/>
    <row r="3605" s="19" customFormat="1" x14ac:dyDescent="0.2"/>
    <row r="3606" s="19" customFormat="1" x14ac:dyDescent="0.2"/>
    <row r="3607" s="19" customFormat="1" x14ac:dyDescent="0.2"/>
    <row r="3608" s="19" customFormat="1" x14ac:dyDescent="0.2"/>
    <row r="3609" s="19" customFormat="1" x14ac:dyDescent="0.2"/>
    <row r="3610" s="19" customFormat="1" x14ac:dyDescent="0.2"/>
    <row r="3611" s="19" customFormat="1" x14ac:dyDescent="0.2"/>
    <row r="3612" s="19" customFormat="1" x14ac:dyDescent="0.2"/>
    <row r="3613" s="19" customFormat="1" x14ac:dyDescent="0.2"/>
    <row r="3614" s="19" customFormat="1" x14ac:dyDescent="0.2"/>
    <row r="3615" s="19" customFormat="1" x14ac:dyDescent="0.2"/>
    <row r="3616" s="19" customFormat="1" x14ac:dyDescent="0.2"/>
    <row r="3617" s="19" customFormat="1" x14ac:dyDescent="0.2"/>
    <row r="3618" s="19" customFormat="1" x14ac:dyDescent="0.2"/>
    <row r="3619" s="19" customFormat="1" x14ac:dyDescent="0.2"/>
    <row r="3620" s="19" customFormat="1" x14ac:dyDescent="0.2"/>
    <row r="3621" s="19" customFormat="1" x14ac:dyDescent="0.2"/>
    <row r="3622" s="19" customFormat="1" x14ac:dyDescent="0.2"/>
    <row r="3623" s="19" customFormat="1" x14ac:dyDescent="0.2"/>
    <row r="3624" s="19" customFormat="1" x14ac:dyDescent="0.2"/>
    <row r="3625" s="19" customFormat="1" x14ac:dyDescent="0.2"/>
    <row r="3626" s="19" customFormat="1" x14ac:dyDescent="0.2"/>
    <row r="3627" s="19" customFormat="1" x14ac:dyDescent="0.2"/>
    <row r="3628" s="19" customFormat="1" x14ac:dyDescent="0.2"/>
    <row r="3629" s="19" customFormat="1" x14ac:dyDescent="0.2"/>
    <row r="3630" s="19" customFormat="1" x14ac:dyDescent="0.2"/>
    <row r="3631" s="19" customFormat="1" x14ac:dyDescent="0.2"/>
    <row r="3632" s="19" customFormat="1" x14ac:dyDescent="0.2"/>
    <row r="3633" s="19" customFormat="1" x14ac:dyDescent="0.2"/>
    <row r="3634" s="19" customFormat="1" x14ac:dyDescent="0.2"/>
    <row r="3635" s="19" customFormat="1" x14ac:dyDescent="0.2"/>
    <row r="3636" s="19" customFormat="1" x14ac:dyDescent="0.2"/>
    <row r="3637" s="19" customFormat="1" x14ac:dyDescent="0.2"/>
    <row r="3638" s="19" customFormat="1" x14ac:dyDescent="0.2"/>
    <row r="3639" s="19" customFormat="1" x14ac:dyDescent="0.2"/>
    <row r="3640" s="19" customFormat="1" x14ac:dyDescent="0.2"/>
    <row r="3641" s="19" customFormat="1" x14ac:dyDescent="0.2"/>
    <row r="3642" s="19" customFormat="1" x14ac:dyDescent="0.2"/>
    <row r="3643" s="19" customFormat="1" x14ac:dyDescent="0.2"/>
    <row r="3644" s="19" customFormat="1" x14ac:dyDescent="0.2"/>
    <row r="3645" s="19" customFormat="1" x14ac:dyDescent="0.2"/>
    <row r="3646" s="19" customFormat="1" x14ac:dyDescent="0.2"/>
    <row r="3647" s="19" customFormat="1" x14ac:dyDescent="0.2"/>
    <row r="3648" s="19" customFormat="1" x14ac:dyDescent="0.2"/>
    <row r="3649" s="19" customFormat="1" x14ac:dyDescent="0.2"/>
    <row r="3650" s="19" customFormat="1" x14ac:dyDescent="0.2"/>
    <row r="3651" s="19" customFormat="1" x14ac:dyDescent="0.2"/>
    <row r="3652" s="19" customFormat="1" x14ac:dyDescent="0.2"/>
    <row r="3653" s="19" customFormat="1" x14ac:dyDescent="0.2"/>
    <row r="3654" s="19" customFormat="1" x14ac:dyDescent="0.2"/>
    <row r="3655" s="19" customFormat="1" x14ac:dyDescent="0.2"/>
    <row r="3656" s="19" customFormat="1" x14ac:dyDescent="0.2"/>
    <row r="3657" s="19" customFormat="1" x14ac:dyDescent="0.2"/>
    <row r="3658" s="19" customFormat="1" x14ac:dyDescent="0.2"/>
    <row r="3659" s="19" customFormat="1" x14ac:dyDescent="0.2"/>
    <row r="3660" s="19" customFormat="1" x14ac:dyDescent="0.2"/>
    <row r="3661" s="19" customFormat="1" x14ac:dyDescent="0.2"/>
    <row r="3662" s="19" customFormat="1" x14ac:dyDescent="0.2"/>
    <row r="3663" s="19" customFormat="1" x14ac:dyDescent="0.2"/>
    <row r="3664" s="19" customFormat="1" x14ac:dyDescent="0.2"/>
    <row r="3665" s="19" customFormat="1" x14ac:dyDescent="0.2"/>
    <row r="3666" s="19" customFormat="1" x14ac:dyDescent="0.2"/>
    <row r="3667" s="19" customFormat="1" x14ac:dyDescent="0.2"/>
    <row r="3668" s="19" customFormat="1" x14ac:dyDescent="0.2"/>
    <row r="3669" s="19" customFormat="1" x14ac:dyDescent="0.2"/>
    <row r="3670" s="19" customFormat="1" x14ac:dyDescent="0.2"/>
    <row r="3671" s="19" customFormat="1" x14ac:dyDescent="0.2"/>
    <row r="3672" s="19" customFormat="1" x14ac:dyDescent="0.2"/>
    <row r="3673" s="19" customFormat="1" x14ac:dyDescent="0.2"/>
    <row r="3674" s="19" customFormat="1" x14ac:dyDescent="0.2"/>
    <row r="3675" s="19" customFormat="1" x14ac:dyDescent="0.2"/>
    <row r="3676" s="19" customFormat="1" x14ac:dyDescent="0.2"/>
    <row r="3677" s="19" customFormat="1" x14ac:dyDescent="0.2"/>
    <row r="3678" s="19" customFormat="1" x14ac:dyDescent="0.2"/>
    <row r="3679" s="19" customFormat="1" x14ac:dyDescent="0.2"/>
    <row r="3680" s="19" customFormat="1" x14ac:dyDescent="0.2"/>
    <row r="3681" s="19" customFormat="1" x14ac:dyDescent="0.2"/>
    <row r="3682" s="19" customFormat="1" x14ac:dyDescent="0.2"/>
    <row r="3683" s="19" customFormat="1" x14ac:dyDescent="0.2"/>
    <row r="3684" s="19" customFormat="1" x14ac:dyDescent="0.2"/>
    <row r="3685" s="19" customFormat="1" x14ac:dyDescent="0.2"/>
    <row r="3686" s="19" customFormat="1" x14ac:dyDescent="0.2"/>
    <row r="3687" s="19" customFormat="1" x14ac:dyDescent="0.2"/>
    <row r="3688" s="19" customFormat="1" x14ac:dyDescent="0.2"/>
    <row r="3689" s="19" customFormat="1" x14ac:dyDescent="0.2"/>
    <row r="3690" s="19" customFormat="1" x14ac:dyDescent="0.2"/>
    <row r="3691" s="19" customFormat="1" x14ac:dyDescent="0.2"/>
    <row r="3692" s="19" customFormat="1" x14ac:dyDescent="0.2"/>
    <row r="3693" s="19" customFormat="1" x14ac:dyDescent="0.2"/>
    <row r="3694" s="19" customFormat="1" x14ac:dyDescent="0.2"/>
    <row r="3695" s="19" customFormat="1" x14ac:dyDescent="0.2"/>
    <row r="3696" s="19" customFormat="1" x14ac:dyDescent="0.2"/>
    <row r="3697" s="19" customFormat="1" x14ac:dyDescent="0.2"/>
    <row r="3698" s="19" customFormat="1" x14ac:dyDescent="0.2"/>
    <row r="3699" s="19" customFormat="1" x14ac:dyDescent="0.2"/>
    <row r="3700" s="19" customFormat="1" x14ac:dyDescent="0.2"/>
    <row r="3701" s="19" customFormat="1" x14ac:dyDescent="0.2"/>
    <row r="3702" s="19" customFormat="1" x14ac:dyDescent="0.2"/>
    <row r="3703" s="19" customFormat="1" x14ac:dyDescent="0.2"/>
    <row r="3704" s="19" customFormat="1" x14ac:dyDescent="0.2"/>
    <row r="3705" s="19" customFormat="1" x14ac:dyDescent="0.2"/>
    <row r="3706" s="19" customFormat="1" x14ac:dyDescent="0.2"/>
    <row r="3707" s="19" customFormat="1" x14ac:dyDescent="0.2"/>
    <row r="3708" s="19" customFormat="1" x14ac:dyDescent="0.2"/>
    <row r="3709" s="19" customFormat="1" x14ac:dyDescent="0.2"/>
    <row r="3710" s="19" customFormat="1" x14ac:dyDescent="0.2"/>
    <row r="3711" s="19" customFormat="1" x14ac:dyDescent="0.2"/>
    <row r="3712" s="19" customFormat="1" x14ac:dyDescent="0.2"/>
    <row r="3713" s="19" customFormat="1" x14ac:dyDescent="0.2"/>
    <row r="3714" s="19" customFormat="1" x14ac:dyDescent="0.2"/>
    <row r="3715" s="19" customFormat="1" x14ac:dyDescent="0.2"/>
    <row r="3716" s="19" customFormat="1" x14ac:dyDescent="0.2"/>
    <row r="3717" s="19" customFormat="1" x14ac:dyDescent="0.2"/>
    <row r="3718" s="19" customFormat="1" x14ac:dyDescent="0.2"/>
    <row r="3719" s="19" customFormat="1" x14ac:dyDescent="0.2"/>
    <row r="3720" s="19" customFormat="1" x14ac:dyDescent="0.2"/>
    <row r="3721" s="19" customFormat="1" x14ac:dyDescent="0.2"/>
    <row r="3722" s="19" customFormat="1" x14ac:dyDescent="0.2"/>
    <row r="3723" s="19" customFormat="1" x14ac:dyDescent="0.2"/>
    <row r="3724" s="19" customFormat="1" x14ac:dyDescent="0.2"/>
    <row r="3725" s="19" customFormat="1" x14ac:dyDescent="0.2"/>
    <row r="3726" s="19" customFormat="1" x14ac:dyDescent="0.2"/>
    <row r="3727" s="19" customFormat="1" x14ac:dyDescent="0.2"/>
    <row r="3728" s="19" customFormat="1" x14ac:dyDescent="0.2"/>
    <row r="3729" s="19" customFormat="1" x14ac:dyDescent="0.2"/>
    <row r="3730" s="19" customFormat="1" x14ac:dyDescent="0.2"/>
    <row r="3731" s="19" customFormat="1" x14ac:dyDescent="0.2"/>
    <row r="3732" s="19" customFormat="1" x14ac:dyDescent="0.2"/>
    <row r="3733" s="19" customFormat="1" x14ac:dyDescent="0.2"/>
    <row r="3734" s="19" customFormat="1" x14ac:dyDescent="0.2"/>
    <row r="3735" s="19" customFormat="1" x14ac:dyDescent="0.2"/>
    <row r="3736" s="19" customFormat="1" x14ac:dyDescent="0.2"/>
    <row r="3737" s="19" customFormat="1" x14ac:dyDescent="0.2"/>
    <row r="3738" s="19" customFormat="1" x14ac:dyDescent="0.2"/>
    <row r="3739" s="19" customFormat="1" x14ac:dyDescent="0.2"/>
    <row r="3740" s="19" customFormat="1" x14ac:dyDescent="0.2"/>
    <row r="3741" s="19" customFormat="1" x14ac:dyDescent="0.2"/>
    <row r="3742" s="19" customFormat="1" x14ac:dyDescent="0.2"/>
    <row r="3743" s="19" customFormat="1" x14ac:dyDescent="0.2"/>
    <row r="3744" s="19" customFormat="1" x14ac:dyDescent="0.2"/>
    <row r="3745" s="19" customFormat="1" x14ac:dyDescent="0.2"/>
    <row r="3746" s="19" customFormat="1" x14ac:dyDescent="0.2"/>
    <row r="3747" s="19" customFormat="1" x14ac:dyDescent="0.2"/>
    <row r="3748" s="19" customFormat="1" x14ac:dyDescent="0.2"/>
    <row r="3749" s="19" customFormat="1" x14ac:dyDescent="0.2"/>
    <row r="3750" s="19" customFormat="1" x14ac:dyDescent="0.2"/>
    <row r="3751" s="19" customFormat="1" x14ac:dyDescent="0.2"/>
    <row r="3752" s="19" customFormat="1" x14ac:dyDescent="0.2"/>
    <row r="3753" s="19" customFormat="1" x14ac:dyDescent="0.2"/>
    <row r="3754" s="19" customFormat="1" x14ac:dyDescent="0.2"/>
    <row r="3755" s="19" customFormat="1" x14ac:dyDescent="0.2"/>
    <row r="3756" s="19" customFormat="1" x14ac:dyDescent="0.2"/>
    <row r="3757" s="19" customFormat="1" x14ac:dyDescent="0.2"/>
    <row r="3758" s="19" customFormat="1" x14ac:dyDescent="0.2"/>
    <row r="3759" s="19" customFormat="1" x14ac:dyDescent="0.2"/>
    <row r="3760" s="19" customFormat="1" x14ac:dyDescent="0.2"/>
    <row r="3761" s="19" customFormat="1" x14ac:dyDescent="0.2"/>
    <row r="3762" s="19" customFormat="1" x14ac:dyDescent="0.2"/>
    <row r="3763" s="19" customFormat="1" x14ac:dyDescent="0.2"/>
    <row r="3764" s="19" customFormat="1" x14ac:dyDescent="0.2"/>
    <row r="3765" s="19" customFormat="1" x14ac:dyDescent="0.2"/>
    <row r="3766" s="19" customFormat="1" x14ac:dyDescent="0.2"/>
    <row r="3767" s="19" customFormat="1" x14ac:dyDescent="0.2"/>
    <row r="3768" s="19" customFormat="1" x14ac:dyDescent="0.2"/>
    <row r="3769" s="19" customFormat="1" x14ac:dyDescent="0.2"/>
    <row r="3770" s="19" customFormat="1" x14ac:dyDescent="0.2"/>
    <row r="3771" s="19" customFormat="1" x14ac:dyDescent="0.2"/>
    <row r="3772" s="19" customFormat="1" x14ac:dyDescent="0.2"/>
    <row r="3773" s="19" customFormat="1" x14ac:dyDescent="0.2"/>
    <row r="3774" s="19" customFormat="1" x14ac:dyDescent="0.2"/>
    <row r="3775" s="19" customFormat="1" x14ac:dyDescent="0.2"/>
    <row r="3776" s="19" customFormat="1" x14ac:dyDescent="0.2"/>
    <row r="3777" s="19" customFormat="1" x14ac:dyDescent="0.2"/>
    <row r="3778" s="19" customFormat="1" x14ac:dyDescent="0.2"/>
    <row r="3779" s="19" customFormat="1" x14ac:dyDescent="0.2"/>
    <row r="3780" s="19" customFormat="1" x14ac:dyDescent="0.2"/>
    <row r="3781" s="19" customFormat="1" x14ac:dyDescent="0.2"/>
    <row r="3782" s="19" customFormat="1" x14ac:dyDescent="0.2"/>
    <row r="3783" s="19" customFormat="1" x14ac:dyDescent="0.2"/>
    <row r="3784" s="19" customFormat="1" x14ac:dyDescent="0.2"/>
    <row r="3785" s="19" customFormat="1" x14ac:dyDescent="0.2"/>
    <row r="3786" s="19" customFormat="1" x14ac:dyDescent="0.2"/>
    <row r="3787" s="19" customFormat="1" x14ac:dyDescent="0.2"/>
    <row r="3788" s="19" customFormat="1" x14ac:dyDescent="0.2"/>
    <row r="3789" s="19" customFormat="1" x14ac:dyDescent="0.2"/>
    <row r="3790" s="19" customFormat="1" x14ac:dyDescent="0.2"/>
    <row r="3791" s="19" customFormat="1" x14ac:dyDescent="0.2"/>
    <row r="3792" s="19" customFormat="1" x14ac:dyDescent="0.2"/>
    <row r="3793" s="19" customFormat="1" x14ac:dyDescent="0.2"/>
    <row r="3794" s="19" customFormat="1" x14ac:dyDescent="0.2"/>
    <row r="3795" s="19" customFormat="1" x14ac:dyDescent="0.2"/>
    <row r="3796" s="19" customFormat="1" x14ac:dyDescent="0.2"/>
    <row r="3797" s="19" customFormat="1" x14ac:dyDescent="0.2"/>
    <row r="3798" s="19" customFormat="1" x14ac:dyDescent="0.2"/>
    <row r="3799" s="19" customFormat="1" x14ac:dyDescent="0.2"/>
    <row r="3800" s="19" customFormat="1" x14ac:dyDescent="0.2"/>
    <row r="3801" s="19" customFormat="1" x14ac:dyDescent="0.2"/>
    <row r="3802" s="19" customFormat="1" x14ac:dyDescent="0.2"/>
    <row r="3803" s="19" customFormat="1" x14ac:dyDescent="0.2"/>
    <row r="3804" s="19" customFormat="1" x14ac:dyDescent="0.2"/>
    <row r="3805" s="19" customFormat="1" x14ac:dyDescent="0.2"/>
    <row r="3806" s="19" customFormat="1" x14ac:dyDescent="0.2"/>
    <row r="3807" s="19" customFormat="1" x14ac:dyDescent="0.2"/>
    <row r="3808" s="19" customFormat="1" x14ac:dyDescent="0.2"/>
    <row r="3809" s="19" customFormat="1" x14ac:dyDescent="0.2"/>
    <row r="3810" s="19" customFormat="1" x14ac:dyDescent="0.2"/>
    <row r="3811" s="19" customFormat="1" x14ac:dyDescent="0.2"/>
    <row r="3812" s="19" customFormat="1" x14ac:dyDescent="0.2"/>
    <row r="3813" s="19" customFormat="1" x14ac:dyDescent="0.2"/>
    <row r="3814" s="19" customFormat="1" x14ac:dyDescent="0.2"/>
    <row r="3815" s="19" customFormat="1" x14ac:dyDescent="0.2"/>
    <row r="3816" s="19" customFormat="1" x14ac:dyDescent="0.2"/>
    <row r="3817" s="19" customFormat="1" x14ac:dyDescent="0.2"/>
    <row r="3818" s="19" customFormat="1" x14ac:dyDescent="0.2"/>
    <row r="3819" s="19" customFormat="1" x14ac:dyDescent="0.2"/>
    <row r="3820" s="19" customFormat="1" x14ac:dyDescent="0.2"/>
    <row r="3821" s="19" customFormat="1" x14ac:dyDescent="0.2"/>
    <row r="3822" s="19" customFormat="1" x14ac:dyDescent="0.2"/>
    <row r="3823" s="19" customFormat="1" x14ac:dyDescent="0.2"/>
    <row r="3824" s="19" customFormat="1" x14ac:dyDescent="0.2"/>
    <row r="3825" s="19" customFormat="1" x14ac:dyDescent="0.2"/>
    <row r="3826" s="19" customFormat="1" x14ac:dyDescent="0.2"/>
    <row r="3827" s="19" customFormat="1" x14ac:dyDescent="0.2"/>
    <row r="3828" s="19" customFormat="1" x14ac:dyDescent="0.2"/>
    <row r="3829" s="19" customFormat="1" x14ac:dyDescent="0.2"/>
    <row r="3830" s="19" customFormat="1" x14ac:dyDescent="0.2"/>
    <row r="3831" s="19" customFormat="1" x14ac:dyDescent="0.2"/>
    <row r="3832" s="19" customFormat="1" x14ac:dyDescent="0.2"/>
    <row r="3833" s="19" customFormat="1" x14ac:dyDescent="0.2"/>
    <row r="3834" s="19" customFormat="1" x14ac:dyDescent="0.2"/>
    <row r="3835" s="19" customFormat="1" x14ac:dyDescent="0.2"/>
    <row r="3836" s="19" customFormat="1" x14ac:dyDescent="0.2"/>
    <row r="3837" s="19" customFormat="1" x14ac:dyDescent="0.2"/>
    <row r="3838" s="19" customFormat="1" x14ac:dyDescent="0.2"/>
    <row r="3839" s="19" customFormat="1" x14ac:dyDescent="0.2"/>
    <row r="3840" s="19" customFormat="1" x14ac:dyDescent="0.2"/>
    <row r="3841" s="19" customFormat="1" x14ac:dyDescent="0.2"/>
    <row r="3842" s="19" customFormat="1" x14ac:dyDescent="0.2"/>
    <row r="3843" s="19" customFormat="1" x14ac:dyDescent="0.2"/>
    <row r="3844" s="19" customFormat="1" x14ac:dyDescent="0.2"/>
    <row r="3845" s="19" customFormat="1" x14ac:dyDescent="0.2"/>
    <row r="3846" s="19" customFormat="1" x14ac:dyDescent="0.2"/>
    <row r="3847" s="19" customFormat="1" x14ac:dyDescent="0.2"/>
    <row r="3848" s="19" customFormat="1" x14ac:dyDescent="0.2"/>
    <row r="3849" s="19" customFormat="1" x14ac:dyDescent="0.2"/>
    <row r="3850" s="19" customFormat="1" x14ac:dyDescent="0.2"/>
    <row r="3851" s="19" customFormat="1" x14ac:dyDescent="0.2"/>
    <row r="3852" s="19" customFormat="1" x14ac:dyDescent="0.2"/>
    <row r="3853" s="19" customFormat="1" x14ac:dyDescent="0.2"/>
    <row r="3854" s="19" customFormat="1" x14ac:dyDescent="0.2"/>
    <row r="3855" s="19" customFormat="1" x14ac:dyDescent="0.2"/>
    <row r="3856" s="19" customFormat="1" x14ac:dyDescent="0.2"/>
    <row r="3857" s="19" customFormat="1" x14ac:dyDescent="0.2"/>
    <row r="3858" s="19" customFormat="1" x14ac:dyDescent="0.2"/>
    <row r="3859" s="19" customFormat="1" x14ac:dyDescent="0.2"/>
    <row r="3860" s="19" customFormat="1" x14ac:dyDescent="0.2"/>
    <row r="3861" s="19" customFormat="1" x14ac:dyDescent="0.2"/>
    <row r="3862" s="19" customFormat="1" x14ac:dyDescent="0.2"/>
    <row r="3863" s="19" customFormat="1" x14ac:dyDescent="0.2"/>
    <row r="3864" s="19" customFormat="1" x14ac:dyDescent="0.2"/>
    <row r="3865" s="19" customFormat="1" x14ac:dyDescent="0.2"/>
    <row r="3866" s="19" customFormat="1" x14ac:dyDescent="0.2"/>
    <row r="3867" s="19" customFormat="1" x14ac:dyDescent="0.2"/>
    <row r="3868" s="19" customFormat="1" x14ac:dyDescent="0.2"/>
    <row r="3869" s="19" customFormat="1" x14ac:dyDescent="0.2"/>
    <row r="3870" s="19" customFormat="1" x14ac:dyDescent="0.2"/>
    <row r="3871" s="19" customFormat="1" x14ac:dyDescent="0.2"/>
    <row r="3872" s="19" customFormat="1" x14ac:dyDescent="0.2"/>
    <row r="3873" s="19" customFormat="1" x14ac:dyDescent="0.2"/>
    <row r="3874" s="19" customFormat="1" x14ac:dyDescent="0.2"/>
    <row r="3875" s="19" customFormat="1" x14ac:dyDescent="0.2"/>
    <row r="3876" s="19" customFormat="1" x14ac:dyDescent="0.2"/>
    <row r="3877" s="19" customFormat="1" x14ac:dyDescent="0.2"/>
    <row r="3878" s="19" customFormat="1" x14ac:dyDescent="0.2"/>
    <row r="3879" s="19" customFormat="1" x14ac:dyDescent="0.2"/>
    <row r="3880" s="19" customFormat="1" x14ac:dyDescent="0.2"/>
    <row r="3881" s="19" customFormat="1" x14ac:dyDescent="0.2"/>
    <row r="3882" s="19" customFormat="1" x14ac:dyDescent="0.2"/>
    <row r="3883" s="19" customFormat="1" x14ac:dyDescent="0.2"/>
    <row r="3884" s="19" customFormat="1" x14ac:dyDescent="0.2"/>
    <row r="3885" s="19" customFormat="1" x14ac:dyDescent="0.2"/>
    <row r="3886" s="19" customFormat="1" x14ac:dyDescent="0.2"/>
    <row r="3887" s="19" customFormat="1" x14ac:dyDescent="0.2"/>
    <row r="3888" s="19" customFormat="1" x14ac:dyDescent="0.2"/>
    <row r="3889" s="19" customFormat="1" x14ac:dyDescent="0.2"/>
    <row r="3890" s="19" customFormat="1" x14ac:dyDescent="0.2"/>
    <row r="3891" s="19" customFormat="1" x14ac:dyDescent="0.2"/>
    <row r="3892" s="19" customFormat="1" x14ac:dyDescent="0.2"/>
    <row r="3893" s="19" customFormat="1" x14ac:dyDescent="0.2"/>
    <row r="3894" s="19" customFormat="1" x14ac:dyDescent="0.2"/>
    <row r="3895" s="19" customFormat="1" x14ac:dyDescent="0.2"/>
    <row r="3896" s="19" customFormat="1" x14ac:dyDescent="0.2"/>
    <row r="3897" s="19" customFormat="1" x14ac:dyDescent="0.2"/>
    <row r="3898" s="19" customFormat="1" x14ac:dyDescent="0.2"/>
    <row r="3899" s="19" customFormat="1" x14ac:dyDescent="0.2"/>
    <row r="3900" s="19" customFormat="1" x14ac:dyDescent="0.2"/>
    <row r="3901" s="19" customFormat="1" x14ac:dyDescent="0.2"/>
    <row r="3902" s="19" customFormat="1" x14ac:dyDescent="0.2"/>
    <row r="3903" s="19" customFormat="1" x14ac:dyDescent="0.2"/>
    <row r="3904" s="19" customFormat="1" x14ac:dyDescent="0.2"/>
    <row r="3905" s="19" customFormat="1" x14ac:dyDescent="0.2"/>
    <row r="3906" s="19" customFormat="1" x14ac:dyDescent="0.2"/>
    <row r="3907" s="19" customFormat="1" x14ac:dyDescent="0.2"/>
    <row r="3908" s="19" customFormat="1" x14ac:dyDescent="0.2"/>
    <row r="3909" s="19" customFormat="1" x14ac:dyDescent="0.2"/>
    <row r="3910" s="19" customFormat="1" x14ac:dyDescent="0.2"/>
    <row r="3911" s="19" customFormat="1" x14ac:dyDescent="0.2"/>
    <row r="3912" s="19" customFormat="1" x14ac:dyDescent="0.2"/>
    <row r="3913" s="19" customFormat="1" x14ac:dyDescent="0.2"/>
    <row r="3914" s="19" customFormat="1" x14ac:dyDescent="0.2"/>
    <row r="3915" s="19" customFormat="1" x14ac:dyDescent="0.2"/>
    <row r="3916" s="19" customFormat="1" x14ac:dyDescent="0.2"/>
    <row r="3917" s="19" customFormat="1" x14ac:dyDescent="0.2"/>
    <row r="3918" s="19" customFormat="1" x14ac:dyDescent="0.2"/>
    <row r="3919" s="19" customFormat="1" x14ac:dyDescent="0.2"/>
    <row r="3920" s="19" customFormat="1" x14ac:dyDescent="0.2"/>
    <row r="3921" s="19" customFormat="1" x14ac:dyDescent="0.2"/>
    <row r="3922" s="19" customFormat="1" x14ac:dyDescent="0.2"/>
    <row r="3923" s="19" customFormat="1" x14ac:dyDescent="0.2"/>
    <row r="3924" s="19" customFormat="1" x14ac:dyDescent="0.2"/>
    <row r="3925" s="19" customFormat="1" x14ac:dyDescent="0.2"/>
    <row r="3926" s="19" customFormat="1" x14ac:dyDescent="0.2"/>
    <row r="3927" s="19" customFormat="1" x14ac:dyDescent="0.2"/>
    <row r="3928" s="19" customFormat="1" x14ac:dyDescent="0.2"/>
    <row r="3929" s="19" customFormat="1" x14ac:dyDescent="0.2"/>
    <row r="3930" s="19" customFormat="1" x14ac:dyDescent="0.2"/>
    <row r="3931" s="19" customFormat="1" x14ac:dyDescent="0.2"/>
    <row r="3932" s="19" customFormat="1" x14ac:dyDescent="0.2"/>
    <row r="3933" s="19" customFormat="1" x14ac:dyDescent="0.2"/>
    <row r="3934" s="19" customFormat="1" x14ac:dyDescent="0.2"/>
    <row r="3935" s="19" customFormat="1" x14ac:dyDescent="0.2"/>
    <row r="3936" s="19" customFormat="1" x14ac:dyDescent="0.2"/>
    <row r="3937" s="19" customFormat="1" x14ac:dyDescent="0.2"/>
    <row r="3938" s="19" customFormat="1" x14ac:dyDescent="0.2"/>
    <row r="3939" s="19" customFormat="1" x14ac:dyDescent="0.2"/>
    <row r="3940" s="19" customFormat="1" x14ac:dyDescent="0.2"/>
    <row r="3941" s="19" customFormat="1" x14ac:dyDescent="0.2"/>
    <row r="3942" s="19" customFormat="1" x14ac:dyDescent="0.2"/>
    <row r="3943" s="19" customFormat="1" x14ac:dyDescent="0.2"/>
    <row r="3944" s="19" customFormat="1" x14ac:dyDescent="0.2"/>
    <row r="3945" s="19" customFormat="1" x14ac:dyDescent="0.2"/>
    <row r="3946" s="19" customFormat="1" x14ac:dyDescent="0.2"/>
    <row r="3947" s="19" customFormat="1" x14ac:dyDescent="0.2"/>
    <row r="3948" s="19" customFormat="1" x14ac:dyDescent="0.2"/>
    <row r="3949" s="19" customFormat="1" x14ac:dyDescent="0.2"/>
    <row r="3950" s="19" customFormat="1" x14ac:dyDescent="0.2"/>
    <row r="3951" s="19" customFormat="1" x14ac:dyDescent="0.2"/>
    <row r="3952" s="19" customFormat="1" x14ac:dyDescent="0.2"/>
    <row r="3953" s="19" customFormat="1" x14ac:dyDescent="0.2"/>
    <row r="3954" s="19" customFormat="1" x14ac:dyDescent="0.2"/>
    <row r="3955" s="19" customFormat="1" x14ac:dyDescent="0.2"/>
    <row r="3956" s="19" customFormat="1" x14ac:dyDescent="0.2"/>
    <row r="3957" s="19" customFormat="1" x14ac:dyDescent="0.2"/>
    <row r="3958" s="19" customFormat="1" x14ac:dyDescent="0.2"/>
    <row r="3959" s="19" customFormat="1" x14ac:dyDescent="0.2"/>
    <row r="3960" s="19" customFormat="1" x14ac:dyDescent="0.2"/>
    <row r="3961" s="19" customFormat="1" x14ac:dyDescent="0.2"/>
    <row r="3962" s="19" customFormat="1" x14ac:dyDescent="0.2"/>
    <row r="3963" s="19" customFormat="1" x14ac:dyDescent="0.2"/>
    <row r="3964" s="19" customFormat="1" x14ac:dyDescent="0.2"/>
    <row r="3965" s="19" customFormat="1" x14ac:dyDescent="0.2"/>
    <row r="3966" s="19" customFormat="1" x14ac:dyDescent="0.2"/>
    <row r="3967" s="19" customFormat="1" x14ac:dyDescent="0.2"/>
    <row r="3968" s="19" customFormat="1" x14ac:dyDescent="0.2"/>
    <row r="3969" s="19" customFormat="1" x14ac:dyDescent="0.2"/>
    <row r="3970" s="19" customFormat="1" x14ac:dyDescent="0.2"/>
    <row r="3971" s="19" customFormat="1" x14ac:dyDescent="0.2"/>
    <row r="3972" s="19" customFormat="1" x14ac:dyDescent="0.2"/>
    <row r="3973" s="19" customFormat="1" x14ac:dyDescent="0.2"/>
    <row r="3974" s="19" customFormat="1" x14ac:dyDescent="0.2"/>
    <row r="3975" s="19" customFormat="1" x14ac:dyDescent="0.2"/>
    <row r="3976" s="19" customFormat="1" x14ac:dyDescent="0.2"/>
    <row r="3977" s="19" customFormat="1" x14ac:dyDescent="0.2"/>
    <row r="3978" s="19" customFormat="1" x14ac:dyDescent="0.2"/>
    <row r="3979" s="19" customFormat="1" x14ac:dyDescent="0.2"/>
    <row r="3980" s="19" customFormat="1" x14ac:dyDescent="0.2"/>
    <row r="3981" s="19" customFormat="1" x14ac:dyDescent="0.2"/>
    <row r="3982" s="19" customFormat="1" x14ac:dyDescent="0.2"/>
    <row r="3983" s="19" customFormat="1" x14ac:dyDescent="0.2"/>
    <row r="3984" s="19" customFormat="1" x14ac:dyDescent="0.2"/>
    <row r="3985" s="19" customFormat="1" x14ac:dyDescent="0.2"/>
    <row r="3986" s="19" customFormat="1" x14ac:dyDescent="0.2"/>
    <row r="3987" s="19" customFormat="1" x14ac:dyDescent="0.2"/>
    <row r="3988" s="19" customFormat="1" x14ac:dyDescent="0.2"/>
    <row r="3989" s="19" customFormat="1" x14ac:dyDescent="0.2"/>
    <row r="3990" s="19" customFormat="1" x14ac:dyDescent="0.2"/>
    <row r="3991" s="19" customFormat="1" x14ac:dyDescent="0.2"/>
    <row r="3992" s="19" customFormat="1" x14ac:dyDescent="0.2"/>
    <row r="3993" s="19" customFormat="1" x14ac:dyDescent="0.2"/>
    <row r="3994" s="19" customFormat="1" x14ac:dyDescent="0.2"/>
    <row r="3995" s="19" customFormat="1" x14ac:dyDescent="0.2"/>
    <row r="3996" s="19" customFormat="1" x14ac:dyDescent="0.2"/>
    <row r="3997" s="19" customFormat="1" x14ac:dyDescent="0.2"/>
    <row r="3998" s="19" customFormat="1" x14ac:dyDescent="0.2"/>
    <row r="3999" s="19" customFormat="1" x14ac:dyDescent="0.2"/>
    <row r="4000" s="19" customFormat="1" x14ac:dyDescent="0.2"/>
    <row r="4001" s="19" customFormat="1" x14ac:dyDescent="0.2"/>
    <row r="4002" s="19" customFormat="1" x14ac:dyDescent="0.2"/>
    <row r="4003" s="19" customFormat="1" x14ac:dyDescent="0.2"/>
    <row r="4004" s="19" customFormat="1" x14ac:dyDescent="0.2"/>
    <row r="4005" s="19" customFormat="1" x14ac:dyDescent="0.2"/>
    <row r="4006" s="19" customFormat="1" x14ac:dyDescent="0.2"/>
    <row r="4007" s="19" customFormat="1" x14ac:dyDescent="0.2"/>
    <row r="4008" s="19" customFormat="1" x14ac:dyDescent="0.2"/>
    <row r="4009" s="19" customFormat="1" x14ac:dyDescent="0.2"/>
    <row r="4010" s="19" customFormat="1" x14ac:dyDescent="0.2"/>
    <row r="4011" s="19" customFormat="1" x14ac:dyDescent="0.2"/>
    <row r="4012" s="19" customFormat="1" x14ac:dyDescent="0.2"/>
    <row r="4013" s="19" customFormat="1" x14ac:dyDescent="0.2"/>
    <row r="4014" s="19" customFormat="1" x14ac:dyDescent="0.2"/>
    <row r="4015" s="19" customFormat="1" x14ac:dyDescent="0.2"/>
    <row r="4016" s="19" customFormat="1" x14ac:dyDescent="0.2"/>
    <row r="4017" s="19" customFormat="1" x14ac:dyDescent="0.2"/>
    <row r="4018" s="19" customFormat="1" x14ac:dyDescent="0.2"/>
    <row r="4019" s="19" customFormat="1" x14ac:dyDescent="0.2"/>
    <row r="4020" s="19" customFormat="1" x14ac:dyDescent="0.2"/>
    <row r="4021" s="19" customFormat="1" x14ac:dyDescent="0.2"/>
    <row r="4022" s="19" customFormat="1" x14ac:dyDescent="0.2"/>
    <row r="4023" s="19" customFormat="1" x14ac:dyDescent="0.2"/>
    <row r="4024" s="19" customFormat="1" x14ac:dyDescent="0.2"/>
    <row r="4025" s="19" customFormat="1" x14ac:dyDescent="0.2"/>
    <row r="4026" s="19" customFormat="1" x14ac:dyDescent="0.2"/>
    <row r="4027" s="19" customFormat="1" x14ac:dyDescent="0.2"/>
    <row r="4028" s="19" customFormat="1" x14ac:dyDescent="0.2"/>
    <row r="4029" s="19" customFormat="1" x14ac:dyDescent="0.2"/>
    <row r="4030" s="19" customFormat="1" x14ac:dyDescent="0.2"/>
    <row r="4031" s="19" customFormat="1" x14ac:dyDescent="0.2"/>
    <row r="4032" s="19" customFormat="1" x14ac:dyDescent="0.2"/>
    <row r="4033" s="19" customFormat="1" x14ac:dyDescent="0.2"/>
    <row r="4034" s="19" customFormat="1" x14ac:dyDescent="0.2"/>
    <row r="4035" s="19" customFormat="1" x14ac:dyDescent="0.2"/>
    <row r="4036" s="19" customFormat="1" x14ac:dyDescent="0.2"/>
    <row r="4037" s="19" customFormat="1" x14ac:dyDescent="0.2"/>
    <row r="4038" s="19" customFormat="1" x14ac:dyDescent="0.2"/>
    <row r="4039" s="19" customFormat="1" x14ac:dyDescent="0.2"/>
    <row r="4040" s="19" customFormat="1" x14ac:dyDescent="0.2"/>
    <row r="4041" s="19" customFormat="1" x14ac:dyDescent="0.2"/>
    <row r="4042" s="19" customFormat="1" x14ac:dyDescent="0.2"/>
    <row r="4043" s="19" customFormat="1" x14ac:dyDescent="0.2"/>
    <row r="4044" s="19" customFormat="1" x14ac:dyDescent="0.2"/>
    <row r="4045" s="19" customFormat="1" x14ac:dyDescent="0.2"/>
    <row r="4046" s="19" customFormat="1" x14ac:dyDescent="0.2"/>
    <row r="4047" s="19" customFormat="1" x14ac:dyDescent="0.2"/>
    <row r="4048" s="19" customFormat="1" x14ac:dyDescent="0.2"/>
    <row r="4049" s="19" customFormat="1" x14ac:dyDescent="0.2"/>
    <row r="4050" s="19" customFormat="1" x14ac:dyDescent="0.2"/>
    <row r="4051" s="19" customFormat="1" x14ac:dyDescent="0.2"/>
    <row r="4052" s="19" customFormat="1" x14ac:dyDescent="0.2"/>
    <row r="4053" s="19" customFormat="1" x14ac:dyDescent="0.2"/>
    <row r="4054" s="19" customFormat="1" x14ac:dyDescent="0.2"/>
    <row r="4055" s="19" customFormat="1" x14ac:dyDescent="0.2"/>
    <row r="4056" s="19" customFormat="1" x14ac:dyDescent="0.2"/>
    <row r="4057" s="19" customFormat="1" x14ac:dyDescent="0.2"/>
    <row r="4058" s="19" customFormat="1" x14ac:dyDescent="0.2"/>
    <row r="4059" s="19" customFormat="1" x14ac:dyDescent="0.2"/>
    <row r="4060" s="19" customFormat="1" x14ac:dyDescent="0.2"/>
    <row r="4061" s="19" customFormat="1" x14ac:dyDescent="0.2"/>
    <row r="4062" s="19" customFormat="1" x14ac:dyDescent="0.2"/>
    <row r="4063" s="19" customFormat="1" x14ac:dyDescent="0.2"/>
    <row r="4064" s="19" customFormat="1" x14ac:dyDescent="0.2"/>
    <row r="4065" s="19" customFormat="1" x14ac:dyDescent="0.2"/>
    <row r="4066" s="19" customFormat="1" x14ac:dyDescent="0.2"/>
    <row r="4067" s="19" customFormat="1" x14ac:dyDescent="0.2"/>
    <row r="4068" s="19" customFormat="1" x14ac:dyDescent="0.2"/>
    <row r="4069" s="19" customFormat="1" x14ac:dyDescent="0.2"/>
    <row r="4070" s="19" customFormat="1" x14ac:dyDescent="0.2"/>
    <row r="4071" s="19" customFormat="1" x14ac:dyDescent="0.2"/>
    <row r="4072" s="19" customFormat="1" x14ac:dyDescent="0.2"/>
    <row r="4073" s="19" customFormat="1" x14ac:dyDescent="0.2"/>
    <row r="4074" s="19" customFormat="1" x14ac:dyDescent="0.2"/>
    <row r="4075" s="19" customFormat="1" x14ac:dyDescent="0.2"/>
    <row r="4076" s="19" customFormat="1" x14ac:dyDescent="0.2"/>
    <row r="4077" s="19" customFormat="1" x14ac:dyDescent="0.2"/>
    <row r="4078" s="19" customFormat="1" x14ac:dyDescent="0.2"/>
    <row r="4079" s="19" customFormat="1" x14ac:dyDescent="0.2"/>
    <row r="4080" s="19" customFormat="1" x14ac:dyDescent="0.2"/>
    <row r="4081" s="19" customFormat="1" x14ac:dyDescent="0.2"/>
    <row r="4082" s="19" customFormat="1" x14ac:dyDescent="0.2"/>
    <row r="4083" s="19" customFormat="1" x14ac:dyDescent="0.2"/>
    <row r="4084" s="19" customFormat="1" x14ac:dyDescent="0.2"/>
    <row r="4085" s="19" customFormat="1" x14ac:dyDescent="0.2"/>
    <row r="4086" s="19" customFormat="1" x14ac:dyDescent="0.2"/>
    <row r="4087" s="19" customFormat="1" x14ac:dyDescent="0.2"/>
    <row r="4088" s="19" customFormat="1" x14ac:dyDescent="0.2"/>
    <row r="4089" s="19" customFormat="1" x14ac:dyDescent="0.2"/>
    <row r="4090" s="19" customFormat="1" x14ac:dyDescent="0.2"/>
    <row r="4091" s="19" customFormat="1" x14ac:dyDescent="0.2"/>
    <row r="4092" s="19" customFormat="1" x14ac:dyDescent="0.2"/>
    <row r="4093" s="19" customFormat="1" x14ac:dyDescent="0.2"/>
    <row r="4094" s="19" customFormat="1" x14ac:dyDescent="0.2"/>
    <row r="4095" s="19" customFormat="1" x14ac:dyDescent="0.2"/>
    <row r="4096" s="19" customFormat="1" x14ac:dyDescent="0.2"/>
    <row r="4097" s="19" customFormat="1" x14ac:dyDescent="0.2"/>
    <row r="4098" s="19" customFormat="1" x14ac:dyDescent="0.2"/>
    <row r="4099" s="19" customFormat="1" x14ac:dyDescent="0.2"/>
    <row r="4100" s="19" customFormat="1" x14ac:dyDescent="0.2"/>
    <row r="4101" s="19" customFormat="1" x14ac:dyDescent="0.2"/>
    <row r="4102" s="19" customFormat="1" x14ac:dyDescent="0.2"/>
    <row r="4103" s="19" customFormat="1" x14ac:dyDescent="0.2"/>
    <row r="4104" s="19" customFormat="1" x14ac:dyDescent="0.2"/>
    <row r="4105" s="19" customFormat="1" x14ac:dyDescent="0.2"/>
    <row r="4106" s="19" customFormat="1" x14ac:dyDescent="0.2"/>
    <row r="4107" s="19" customFormat="1" x14ac:dyDescent="0.2"/>
    <row r="4108" s="19" customFormat="1" x14ac:dyDescent="0.2"/>
    <row r="4109" s="19" customFormat="1" x14ac:dyDescent="0.2"/>
    <row r="4110" s="19" customFormat="1" x14ac:dyDescent="0.2"/>
    <row r="4111" s="19" customFormat="1" x14ac:dyDescent="0.2"/>
    <row r="4112" s="19" customFormat="1" x14ac:dyDescent="0.2"/>
    <row r="4113" s="19" customFormat="1" x14ac:dyDescent="0.2"/>
    <row r="4114" s="19" customFormat="1" x14ac:dyDescent="0.2"/>
    <row r="4115" s="19" customFormat="1" x14ac:dyDescent="0.2"/>
    <row r="4116" s="19" customFormat="1" x14ac:dyDescent="0.2"/>
    <row r="4117" s="19" customFormat="1" x14ac:dyDescent="0.2"/>
    <row r="4118" s="19" customFormat="1" x14ac:dyDescent="0.2"/>
    <row r="4119" s="19" customFormat="1" x14ac:dyDescent="0.2"/>
    <row r="4120" s="19" customFormat="1" x14ac:dyDescent="0.2"/>
    <row r="4121" s="19" customFormat="1" x14ac:dyDescent="0.2"/>
    <row r="4122" s="19" customFormat="1" x14ac:dyDescent="0.2"/>
    <row r="4123" s="19" customFormat="1" x14ac:dyDescent="0.2"/>
    <row r="4124" s="19" customFormat="1" x14ac:dyDescent="0.2"/>
    <row r="4125" s="19" customFormat="1" x14ac:dyDescent="0.2"/>
    <row r="4126" s="19" customFormat="1" x14ac:dyDescent="0.2"/>
    <row r="4127" s="19" customFormat="1" x14ac:dyDescent="0.2"/>
    <row r="4128" s="19" customFormat="1" x14ac:dyDescent="0.2"/>
    <row r="4129" s="19" customFormat="1" x14ac:dyDescent="0.2"/>
    <row r="4130" s="19" customFormat="1" x14ac:dyDescent="0.2"/>
    <row r="4131" s="19" customFormat="1" x14ac:dyDescent="0.2"/>
    <row r="4132" s="19" customFormat="1" x14ac:dyDescent="0.2"/>
    <row r="4133" s="19" customFormat="1" x14ac:dyDescent="0.2"/>
    <row r="4134" s="19" customFormat="1" x14ac:dyDescent="0.2"/>
    <row r="4135" s="19" customFormat="1" x14ac:dyDescent="0.2"/>
    <row r="4136" s="19" customFormat="1" x14ac:dyDescent="0.2"/>
    <row r="4137" s="19" customFormat="1" x14ac:dyDescent="0.2"/>
    <row r="4138" s="19" customFormat="1" x14ac:dyDescent="0.2"/>
    <row r="4139" s="19" customFormat="1" x14ac:dyDescent="0.2"/>
    <row r="4140" s="19" customFormat="1" x14ac:dyDescent="0.2"/>
    <row r="4141" s="19" customFormat="1" x14ac:dyDescent="0.2"/>
    <row r="4142" s="19" customFormat="1" x14ac:dyDescent="0.2"/>
    <row r="4143" s="19" customFormat="1" x14ac:dyDescent="0.2"/>
    <row r="4144" s="19" customFormat="1" x14ac:dyDescent="0.2"/>
    <row r="4145" s="19" customFormat="1" x14ac:dyDescent="0.2"/>
    <row r="4146" s="19" customFormat="1" x14ac:dyDescent="0.2"/>
    <row r="4147" s="19" customFormat="1" x14ac:dyDescent="0.2"/>
    <row r="4148" s="19" customFormat="1" x14ac:dyDescent="0.2"/>
    <row r="4149" s="19" customFormat="1" x14ac:dyDescent="0.2"/>
    <row r="4150" s="19" customFormat="1" x14ac:dyDescent="0.2"/>
    <row r="4151" s="19" customFormat="1" x14ac:dyDescent="0.2"/>
    <row r="4152" s="19" customFormat="1" x14ac:dyDescent="0.2"/>
    <row r="4153" s="19" customFormat="1" x14ac:dyDescent="0.2"/>
    <row r="4154" s="19" customFormat="1" x14ac:dyDescent="0.2"/>
    <row r="4155" s="19" customFormat="1" x14ac:dyDescent="0.2"/>
    <row r="4156" s="19" customFormat="1" x14ac:dyDescent="0.2"/>
    <row r="4157" s="19" customFormat="1" x14ac:dyDescent="0.2"/>
    <row r="4158" s="19" customFormat="1" x14ac:dyDescent="0.2"/>
    <row r="4159" s="19" customFormat="1" x14ac:dyDescent="0.2"/>
    <row r="4160" s="19" customFormat="1" x14ac:dyDescent="0.2"/>
    <row r="4161" s="19" customFormat="1" x14ac:dyDescent="0.2"/>
    <row r="4162" s="19" customFormat="1" x14ac:dyDescent="0.2"/>
    <row r="4163" s="19" customFormat="1" x14ac:dyDescent="0.2"/>
    <row r="4164" s="19" customFormat="1" x14ac:dyDescent="0.2"/>
    <row r="4165" s="19" customFormat="1" x14ac:dyDescent="0.2"/>
    <row r="4166" s="19" customFormat="1" x14ac:dyDescent="0.2"/>
    <row r="4167" s="19" customFormat="1" x14ac:dyDescent="0.2"/>
    <row r="4168" s="19" customFormat="1" x14ac:dyDescent="0.2"/>
    <row r="4169" s="19" customFormat="1" x14ac:dyDescent="0.2"/>
    <row r="4170" s="19" customFormat="1" x14ac:dyDescent="0.2"/>
    <row r="4171" s="19" customFormat="1" x14ac:dyDescent="0.2"/>
    <row r="4172" s="19" customFormat="1" x14ac:dyDescent="0.2"/>
    <row r="4173" s="19" customFormat="1" x14ac:dyDescent="0.2"/>
    <row r="4174" s="19" customFormat="1" x14ac:dyDescent="0.2"/>
    <row r="4175" s="19" customFormat="1" x14ac:dyDescent="0.2"/>
    <row r="4176" s="19" customFormat="1" x14ac:dyDescent="0.2"/>
    <row r="4177" s="19" customFormat="1" x14ac:dyDescent="0.2"/>
    <row r="4178" s="19" customFormat="1" x14ac:dyDescent="0.2"/>
    <row r="4179" s="19" customFormat="1" x14ac:dyDescent="0.2"/>
    <row r="4180" s="19" customFormat="1" x14ac:dyDescent="0.2"/>
    <row r="4181" s="19" customFormat="1" x14ac:dyDescent="0.2"/>
    <row r="4182" s="19" customFormat="1" x14ac:dyDescent="0.2"/>
    <row r="4183" s="19" customFormat="1" x14ac:dyDescent="0.2"/>
    <row r="4184" s="19" customFormat="1" x14ac:dyDescent="0.2"/>
    <row r="4185" s="19" customFormat="1" x14ac:dyDescent="0.2"/>
    <row r="4186" s="19" customFormat="1" x14ac:dyDescent="0.2"/>
    <row r="4187" s="19" customFormat="1" x14ac:dyDescent="0.2"/>
    <row r="4188" s="19" customFormat="1" x14ac:dyDescent="0.2"/>
    <row r="4189" s="19" customFormat="1" x14ac:dyDescent="0.2"/>
    <row r="4190" s="19" customFormat="1" x14ac:dyDescent="0.2"/>
    <row r="4191" s="19" customFormat="1" x14ac:dyDescent="0.2"/>
    <row r="4192" s="19" customFormat="1" x14ac:dyDescent="0.2"/>
    <row r="4193" s="19" customFormat="1" x14ac:dyDescent="0.2"/>
    <row r="4194" s="19" customFormat="1" x14ac:dyDescent="0.2"/>
    <row r="4195" s="19" customFormat="1" x14ac:dyDescent="0.2"/>
    <row r="4196" s="19" customFormat="1" x14ac:dyDescent="0.2"/>
    <row r="4197" s="19" customFormat="1" x14ac:dyDescent="0.2"/>
    <row r="4198" s="19" customFormat="1" x14ac:dyDescent="0.2"/>
    <row r="4199" s="19" customFormat="1" x14ac:dyDescent="0.2"/>
    <row r="4200" s="19" customFormat="1" x14ac:dyDescent="0.2"/>
    <row r="4201" s="19" customFormat="1" x14ac:dyDescent="0.2"/>
    <row r="4202" s="19" customFormat="1" x14ac:dyDescent="0.2"/>
    <row r="4203" s="19" customFormat="1" x14ac:dyDescent="0.2"/>
    <row r="4204" s="19" customFormat="1" x14ac:dyDescent="0.2"/>
    <row r="4205" s="19" customFormat="1" x14ac:dyDescent="0.2"/>
    <row r="4206" s="19" customFormat="1" x14ac:dyDescent="0.2"/>
    <row r="4207" s="19" customFormat="1" x14ac:dyDescent="0.2"/>
    <row r="4208" s="19" customFormat="1" x14ac:dyDescent="0.2"/>
    <row r="4209" s="19" customFormat="1" x14ac:dyDescent="0.2"/>
    <row r="4210" s="19" customFormat="1" x14ac:dyDescent="0.2"/>
    <row r="4211" s="19" customFormat="1" x14ac:dyDescent="0.2"/>
    <row r="4212" s="19" customFormat="1" x14ac:dyDescent="0.2"/>
    <row r="4213" s="19" customFormat="1" x14ac:dyDescent="0.2"/>
    <row r="4214" s="19" customFormat="1" x14ac:dyDescent="0.2"/>
    <row r="4215" s="19" customFormat="1" x14ac:dyDescent="0.2"/>
    <row r="4216" s="19" customFormat="1" x14ac:dyDescent="0.2"/>
    <row r="4217" s="19" customFormat="1" x14ac:dyDescent="0.2"/>
    <row r="4218" s="19" customFormat="1" x14ac:dyDescent="0.2"/>
    <row r="4219" s="19" customFormat="1" x14ac:dyDescent="0.2"/>
    <row r="4220" s="19" customFormat="1" x14ac:dyDescent="0.2"/>
    <row r="4221" s="19" customFormat="1" x14ac:dyDescent="0.2"/>
    <row r="4222" s="19" customFormat="1" x14ac:dyDescent="0.2"/>
    <row r="4223" s="19" customFormat="1" x14ac:dyDescent="0.2"/>
    <row r="4224" s="19" customFormat="1" x14ac:dyDescent="0.2"/>
    <row r="4225" s="19" customFormat="1" x14ac:dyDescent="0.2"/>
    <row r="4226" s="19" customFormat="1" x14ac:dyDescent="0.2"/>
    <row r="4227" s="19" customFormat="1" x14ac:dyDescent="0.2"/>
    <row r="4228" s="19" customFormat="1" x14ac:dyDescent="0.2"/>
    <row r="4229" s="19" customFormat="1" x14ac:dyDescent="0.2"/>
    <row r="4230" s="19" customFormat="1" x14ac:dyDescent="0.2"/>
    <row r="4231" s="19" customFormat="1" x14ac:dyDescent="0.2"/>
    <row r="4232" s="19" customFormat="1" x14ac:dyDescent="0.2"/>
    <row r="4233" s="19" customFormat="1" x14ac:dyDescent="0.2"/>
    <row r="4234" s="19" customFormat="1" x14ac:dyDescent="0.2"/>
    <row r="4235" s="19" customFormat="1" x14ac:dyDescent="0.2"/>
    <row r="4236" s="19" customFormat="1" x14ac:dyDescent="0.2"/>
    <row r="4237" s="19" customFormat="1" x14ac:dyDescent="0.2"/>
    <row r="4238" s="19" customFormat="1" x14ac:dyDescent="0.2"/>
    <row r="4239" s="19" customFormat="1" x14ac:dyDescent="0.2"/>
    <row r="4240" s="19" customFormat="1" x14ac:dyDescent="0.2"/>
    <row r="4241" s="19" customFormat="1" x14ac:dyDescent="0.2"/>
    <row r="4242" s="19" customFormat="1" x14ac:dyDescent="0.2"/>
    <row r="4243" s="19" customFormat="1" x14ac:dyDescent="0.2"/>
    <row r="4244" s="19" customFormat="1" x14ac:dyDescent="0.2"/>
    <row r="4245" s="19" customFormat="1" x14ac:dyDescent="0.2"/>
    <row r="4246" s="19" customFormat="1" x14ac:dyDescent="0.2"/>
    <row r="4247" s="19" customFormat="1" x14ac:dyDescent="0.2"/>
    <row r="4248" s="19" customFormat="1" x14ac:dyDescent="0.2"/>
    <row r="4249" s="19" customFormat="1" x14ac:dyDescent="0.2"/>
    <row r="4250" s="19" customFormat="1" x14ac:dyDescent="0.2"/>
    <row r="4251" s="19" customFormat="1" x14ac:dyDescent="0.2"/>
    <row r="4252" s="19" customFormat="1" x14ac:dyDescent="0.2"/>
    <row r="4253" s="19" customFormat="1" x14ac:dyDescent="0.2"/>
    <row r="4254" s="19" customFormat="1" x14ac:dyDescent="0.2"/>
    <row r="4255" s="19" customFormat="1" x14ac:dyDescent="0.2"/>
    <row r="4256" s="19" customFormat="1" x14ac:dyDescent="0.2"/>
    <row r="4257" s="19" customFormat="1" x14ac:dyDescent="0.2"/>
    <row r="4258" s="19" customFormat="1" x14ac:dyDescent="0.2"/>
    <row r="4259" s="19" customFormat="1" x14ac:dyDescent="0.2"/>
    <row r="4260" s="19" customFormat="1" x14ac:dyDescent="0.2"/>
    <row r="4261" s="19" customFormat="1" x14ac:dyDescent="0.2"/>
    <row r="4262" s="19" customFormat="1" x14ac:dyDescent="0.2"/>
    <row r="4263" s="19" customFormat="1" x14ac:dyDescent="0.2"/>
    <row r="4264" s="19" customFormat="1" x14ac:dyDescent="0.2"/>
    <row r="4265" s="19" customFormat="1" x14ac:dyDescent="0.2"/>
    <row r="4266" s="19" customFormat="1" x14ac:dyDescent="0.2"/>
    <row r="4267" s="19" customFormat="1" x14ac:dyDescent="0.2"/>
    <row r="4268" s="19" customFormat="1" x14ac:dyDescent="0.2"/>
    <row r="4269" s="19" customFormat="1" x14ac:dyDescent="0.2"/>
    <row r="4270" s="19" customFormat="1" x14ac:dyDescent="0.2"/>
    <row r="4271" s="19" customFormat="1" x14ac:dyDescent="0.2"/>
    <row r="4272" s="19" customFormat="1" x14ac:dyDescent="0.2"/>
    <row r="4273" s="19" customFormat="1" x14ac:dyDescent="0.2"/>
    <row r="4274" s="19" customFormat="1" x14ac:dyDescent="0.2"/>
    <row r="4275" s="19" customFormat="1" x14ac:dyDescent="0.2"/>
    <row r="4276" s="19" customFormat="1" x14ac:dyDescent="0.2"/>
    <row r="4277" s="19" customFormat="1" x14ac:dyDescent="0.2"/>
    <row r="4278" s="19" customFormat="1" x14ac:dyDescent="0.2"/>
    <row r="4279" s="19" customFormat="1" x14ac:dyDescent="0.2"/>
    <row r="4280" s="19" customFormat="1" x14ac:dyDescent="0.2"/>
    <row r="4281" s="19" customFormat="1" x14ac:dyDescent="0.2"/>
    <row r="4282" s="19" customFormat="1" x14ac:dyDescent="0.2"/>
    <row r="4283" s="19" customFormat="1" x14ac:dyDescent="0.2"/>
    <row r="4284" s="19" customFormat="1" x14ac:dyDescent="0.2"/>
    <row r="4285" s="19" customFormat="1" x14ac:dyDescent="0.2"/>
    <row r="4286" s="19" customFormat="1" x14ac:dyDescent="0.2"/>
    <row r="4287" s="19" customFormat="1" x14ac:dyDescent="0.2"/>
    <row r="4288" s="19" customFormat="1" x14ac:dyDescent="0.2"/>
    <row r="4289" s="19" customFormat="1" x14ac:dyDescent="0.2"/>
    <row r="4290" s="19" customFormat="1" x14ac:dyDescent="0.2"/>
    <row r="4291" s="19" customFormat="1" x14ac:dyDescent="0.2"/>
    <row r="4292" s="19" customFormat="1" x14ac:dyDescent="0.2"/>
    <row r="4293" s="19" customFormat="1" x14ac:dyDescent="0.2"/>
    <row r="4294" s="19" customFormat="1" x14ac:dyDescent="0.2"/>
    <row r="4295" s="19" customFormat="1" x14ac:dyDescent="0.2"/>
    <row r="4296" s="19" customFormat="1" x14ac:dyDescent="0.2"/>
    <row r="4297" s="19" customFormat="1" x14ac:dyDescent="0.2"/>
    <row r="4298" s="19" customFormat="1" x14ac:dyDescent="0.2"/>
    <row r="4299" s="19" customFormat="1" x14ac:dyDescent="0.2"/>
    <row r="4300" s="19" customFormat="1" x14ac:dyDescent="0.2"/>
    <row r="4301" s="19" customFormat="1" x14ac:dyDescent="0.2"/>
    <row r="4302" s="19" customFormat="1" x14ac:dyDescent="0.2"/>
    <row r="4303" s="19" customFormat="1" x14ac:dyDescent="0.2"/>
    <row r="4304" s="19" customFormat="1" x14ac:dyDescent="0.2"/>
    <row r="4305" s="19" customFormat="1" x14ac:dyDescent="0.2"/>
    <row r="4306" s="19" customFormat="1" x14ac:dyDescent="0.2"/>
    <row r="4307" s="19" customFormat="1" x14ac:dyDescent="0.2"/>
    <row r="4308" s="19" customFormat="1" x14ac:dyDescent="0.2"/>
    <row r="4309" s="19" customFormat="1" x14ac:dyDescent="0.2"/>
    <row r="4310" s="19" customFormat="1" x14ac:dyDescent="0.2"/>
    <row r="4311" s="19" customFormat="1" x14ac:dyDescent="0.2"/>
    <row r="4312" s="19" customFormat="1" x14ac:dyDescent="0.2"/>
    <row r="4313" s="19" customFormat="1" x14ac:dyDescent="0.2"/>
    <row r="4314" s="19" customFormat="1" x14ac:dyDescent="0.2"/>
    <row r="4315" s="19" customFormat="1" x14ac:dyDescent="0.2"/>
    <row r="4316" s="19" customFormat="1" x14ac:dyDescent="0.2"/>
    <row r="4317" s="19" customFormat="1" x14ac:dyDescent="0.2"/>
    <row r="4318" s="19" customFormat="1" x14ac:dyDescent="0.2"/>
    <row r="4319" s="19" customFormat="1" x14ac:dyDescent="0.2"/>
    <row r="4320" s="19" customFormat="1" x14ac:dyDescent="0.2"/>
    <row r="4321" s="19" customFormat="1" x14ac:dyDescent="0.2"/>
    <row r="4322" s="19" customFormat="1" x14ac:dyDescent="0.2"/>
    <row r="4323" s="19" customFormat="1" x14ac:dyDescent="0.2"/>
    <row r="4324" s="19" customFormat="1" x14ac:dyDescent="0.2"/>
    <row r="4325" s="19" customFormat="1" x14ac:dyDescent="0.2"/>
    <row r="4326" s="19" customFormat="1" x14ac:dyDescent="0.2"/>
    <row r="4327" s="19" customFormat="1" x14ac:dyDescent="0.2"/>
    <row r="4328" s="19" customFormat="1" x14ac:dyDescent="0.2"/>
    <row r="4329" s="19" customFormat="1" x14ac:dyDescent="0.2"/>
    <row r="4330" s="19" customFormat="1" x14ac:dyDescent="0.2"/>
    <row r="4331" s="19" customFormat="1" x14ac:dyDescent="0.2"/>
    <row r="4332" s="19" customFormat="1" x14ac:dyDescent="0.2"/>
    <row r="4333" s="19" customFormat="1" x14ac:dyDescent="0.2"/>
    <row r="4334" s="19" customFormat="1" x14ac:dyDescent="0.2"/>
    <row r="4335" s="19" customFormat="1" x14ac:dyDescent="0.2"/>
    <row r="4336" s="19" customFormat="1" x14ac:dyDescent="0.2"/>
    <row r="4337" s="19" customFormat="1" x14ac:dyDescent="0.2"/>
    <row r="4338" s="19" customFormat="1" x14ac:dyDescent="0.2"/>
    <row r="4339" s="19" customFormat="1" x14ac:dyDescent="0.2"/>
    <row r="4340" s="19" customFormat="1" x14ac:dyDescent="0.2"/>
    <row r="4341" s="19" customFormat="1" x14ac:dyDescent="0.2"/>
    <row r="4342" s="19" customFormat="1" x14ac:dyDescent="0.2"/>
    <row r="4343" s="19" customFormat="1" x14ac:dyDescent="0.2"/>
    <row r="4344" s="19" customFormat="1" x14ac:dyDescent="0.2"/>
    <row r="4345" s="19" customFormat="1" x14ac:dyDescent="0.2"/>
    <row r="4346" s="19" customFormat="1" x14ac:dyDescent="0.2"/>
    <row r="4347" s="19" customFormat="1" x14ac:dyDescent="0.2"/>
    <row r="4348" s="19" customFormat="1" x14ac:dyDescent="0.2"/>
    <row r="4349" s="19" customFormat="1" x14ac:dyDescent="0.2"/>
    <row r="4350" s="19" customFormat="1" x14ac:dyDescent="0.2"/>
    <row r="4351" s="19" customFormat="1" x14ac:dyDescent="0.2"/>
    <row r="4352" s="19" customFormat="1" x14ac:dyDescent="0.2"/>
    <row r="4353" s="19" customFormat="1" x14ac:dyDescent="0.2"/>
    <row r="4354" s="19" customFormat="1" x14ac:dyDescent="0.2"/>
    <row r="4355" s="19" customFormat="1" x14ac:dyDescent="0.2"/>
    <row r="4356" s="19" customFormat="1" x14ac:dyDescent="0.2"/>
    <row r="4357" s="19" customFormat="1" x14ac:dyDescent="0.2"/>
    <row r="4358" s="19" customFormat="1" x14ac:dyDescent="0.2"/>
    <row r="4359" s="19" customFormat="1" x14ac:dyDescent="0.2"/>
    <row r="4360" s="19" customFormat="1" x14ac:dyDescent="0.2"/>
    <row r="4361" s="19" customFormat="1" x14ac:dyDescent="0.2"/>
    <row r="4362" s="19" customFormat="1" x14ac:dyDescent="0.2"/>
    <row r="4363" s="19" customFormat="1" x14ac:dyDescent="0.2"/>
    <row r="4364" s="19" customFormat="1" x14ac:dyDescent="0.2"/>
    <row r="4365" s="19" customFormat="1" x14ac:dyDescent="0.2"/>
    <row r="4366" s="19" customFormat="1" x14ac:dyDescent="0.2"/>
    <row r="4367" s="19" customFormat="1" x14ac:dyDescent="0.2"/>
    <row r="4368" s="19" customFormat="1" x14ac:dyDescent="0.2"/>
    <row r="4369" s="19" customFormat="1" x14ac:dyDescent="0.2"/>
    <row r="4370" s="19" customFormat="1" x14ac:dyDescent="0.2"/>
    <row r="4371" s="19" customFormat="1" x14ac:dyDescent="0.2"/>
    <row r="4372" s="19" customFormat="1" x14ac:dyDescent="0.2"/>
    <row r="4373" s="19" customFormat="1" x14ac:dyDescent="0.2"/>
    <row r="4374" s="19" customFormat="1" x14ac:dyDescent="0.2"/>
    <row r="4375" s="19" customFormat="1" x14ac:dyDescent="0.2"/>
    <row r="4376" s="19" customFormat="1" x14ac:dyDescent="0.2"/>
    <row r="4377" s="19" customFormat="1" x14ac:dyDescent="0.2"/>
    <row r="4378" s="19" customFormat="1" x14ac:dyDescent="0.2"/>
    <row r="4379" s="19" customFormat="1" x14ac:dyDescent="0.2"/>
    <row r="4380" s="19" customFormat="1" x14ac:dyDescent="0.2"/>
    <row r="4381" s="19" customFormat="1" x14ac:dyDescent="0.2"/>
    <row r="4382" s="19" customFormat="1" x14ac:dyDescent="0.2"/>
    <row r="4383" s="19" customFormat="1" x14ac:dyDescent="0.2"/>
    <row r="4384" s="19" customFormat="1" x14ac:dyDescent="0.2"/>
    <row r="4385" s="19" customFormat="1" x14ac:dyDescent="0.2"/>
    <row r="4386" s="19" customFormat="1" x14ac:dyDescent="0.2"/>
    <row r="4387" s="19" customFormat="1" x14ac:dyDescent="0.2"/>
    <row r="4388" s="19" customFormat="1" x14ac:dyDescent="0.2"/>
    <row r="4389" s="19" customFormat="1" x14ac:dyDescent="0.2"/>
    <row r="4390" s="19" customFormat="1" x14ac:dyDescent="0.2"/>
    <row r="4391" s="19" customFormat="1" x14ac:dyDescent="0.2"/>
    <row r="4392" s="19" customFormat="1" x14ac:dyDescent="0.2"/>
    <row r="4393" s="19" customFormat="1" x14ac:dyDescent="0.2"/>
    <row r="4394" s="19" customFormat="1" x14ac:dyDescent="0.2"/>
    <row r="4395" s="19" customFormat="1" x14ac:dyDescent="0.2"/>
    <row r="4396" s="19" customFormat="1" x14ac:dyDescent="0.2"/>
    <row r="4397" s="19" customFormat="1" x14ac:dyDescent="0.2"/>
    <row r="4398" s="19" customFormat="1" x14ac:dyDescent="0.2"/>
    <row r="4399" s="19" customFormat="1" x14ac:dyDescent="0.2"/>
    <row r="4400" s="19" customFormat="1" x14ac:dyDescent="0.2"/>
    <row r="4401" s="19" customFormat="1" x14ac:dyDescent="0.2"/>
    <row r="4402" s="19" customFormat="1" x14ac:dyDescent="0.2"/>
    <row r="4403" s="19" customFormat="1" x14ac:dyDescent="0.2"/>
    <row r="4404" s="19" customFormat="1" x14ac:dyDescent="0.2"/>
    <row r="4405" s="19" customFormat="1" x14ac:dyDescent="0.2"/>
    <row r="4406" s="19" customFormat="1" x14ac:dyDescent="0.2"/>
    <row r="4407" s="19" customFormat="1" x14ac:dyDescent="0.2"/>
    <row r="4408" s="19" customFormat="1" x14ac:dyDescent="0.2"/>
    <row r="4409" s="19" customFormat="1" x14ac:dyDescent="0.2"/>
    <row r="4410" s="19" customFormat="1" x14ac:dyDescent="0.2"/>
    <row r="4411" s="19" customFormat="1" x14ac:dyDescent="0.2"/>
    <row r="4412" s="19" customFormat="1" x14ac:dyDescent="0.2"/>
    <row r="4413" s="19" customFormat="1" x14ac:dyDescent="0.2"/>
    <row r="4414" s="19" customFormat="1" x14ac:dyDescent="0.2"/>
    <row r="4415" s="19" customFormat="1" x14ac:dyDescent="0.2"/>
    <row r="4416" s="19" customFormat="1" x14ac:dyDescent="0.2"/>
    <row r="4417" s="19" customFormat="1" x14ac:dyDescent="0.2"/>
    <row r="4418" s="19" customFormat="1" x14ac:dyDescent="0.2"/>
    <row r="4419" s="19" customFormat="1" x14ac:dyDescent="0.2"/>
    <row r="4420" s="19" customFormat="1" x14ac:dyDescent="0.2"/>
    <row r="4421" s="19" customFormat="1" x14ac:dyDescent="0.2"/>
    <row r="4422" s="19" customFormat="1" x14ac:dyDescent="0.2"/>
    <row r="4423" s="19" customFormat="1" x14ac:dyDescent="0.2"/>
    <row r="4424" s="19" customFormat="1" x14ac:dyDescent="0.2"/>
    <row r="4425" s="19" customFormat="1" x14ac:dyDescent="0.2"/>
    <row r="4426" s="19" customFormat="1" x14ac:dyDescent="0.2"/>
    <row r="4427" s="19" customFormat="1" x14ac:dyDescent="0.2"/>
    <row r="4428" s="19" customFormat="1" x14ac:dyDescent="0.2"/>
    <row r="4429" s="19" customFormat="1" x14ac:dyDescent="0.2"/>
    <row r="4430" s="19" customFormat="1" x14ac:dyDescent="0.2"/>
    <row r="4431" s="19" customFormat="1" x14ac:dyDescent="0.2"/>
    <row r="4432" s="19" customFormat="1" x14ac:dyDescent="0.2"/>
    <row r="4433" s="19" customFormat="1" x14ac:dyDescent="0.2"/>
    <row r="4434" s="19" customFormat="1" x14ac:dyDescent="0.2"/>
    <row r="4435" s="19" customFormat="1" x14ac:dyDescent="0.2"/>
    <row r="4436" s="19" customFormat="1" x14ac:dyDescent="0.2"/>
    <row r="4437" s="19" customFormat="1" x14ac:dyDescent="0.2"/>
    <row r="4438" s="19" customFormat="1" x14ac:dyDescent="0.2"/>
    <row r="4439" s="19" customFormat="1" x14ac:dyDescent="0.2"/>
    <row r="4440" s="19" customFormat="1" x14ac:dyDescent="0.2"/>
    <row r="4441" s="19" customFormat="1" x14ac:dyDescent="0.2"/>
    <row r="4442" s="19" customFormat="1" x14ac:dyDescent="0.2"/>
    <row r="4443" s="19" customFormat="1" x14ac:dyDescent="0.2"/>
    <row r="4444" s="19" customFormat="1" x14ac:dyDescent="0.2"/>
    <row r="4445" s="19" customFormat="1" x14ac:dyDescent="0.2"/>
    <row r="4446" s="19" customFormat="1" x14ac:dyDescent="0.2"/>
    <row r="4447" s="19" customFormat="1" x14ac:dyDescent="0.2"/>
    <row r="4448" s="19" customFormat="1" x14ac:dyDescent="0.2"/>
    <row r="4449" s="19" customFormat="1" x14ac:dyDescent="0.2"/>
    <row r="4450" s="19" customFormat="1" x14ac:dyDescent="0.2"/>
    <row r="4451" s="19" customFormat="1" x14ac:dyDescent="0.2"/>
    <row r="4452" s="19" customFormat="1" x14ac:dyDescent="0.2"/>
    <row r="4453" s="19" customFormat="1" x14ac:dyDescent="0.2"/>
    <row r="4454" s="19" customFormat="1" x14ac:dyDescent="0.2"/>
    <row r="4455" s="19" customFormat="1" x14ac:dyDescent="0.2"/>
    <row r="4456" s="19" customFormat="1" x14ac:dyDescent="0.2"/>
    <row r="4457" s="19" customFormat="1" x14ac:dyDescent="0.2"/>
    <row r="4458" s="19" customFormat="1" x14ac:dyDescent="0.2"/>
    <row r="4459" s="19" customFormat="1" x14ac:dyDescent="0.2"/>
    <row r="4460" s="19" customFormat="1" x14ac:dyDescent="0.2"/>
    <row r="4461" s="19" customFormat="1" x14ac:dyDescent="0.2"/>
    <row r="4462" s="19" customFormat="1" x14ac:dyDescent="0.2"/>
    <row r="4463" s="19" customFormat="1" x14ac:dyDescent="0.2"/>
    <row r="4464" s="19" customFormat="1" x14ac:dyDescent="0.2"/>
    <row r="4465" s="19" customFormat="1" x14ac:dyDescent="0.2"/>
    <row r="4466" s="19" customFormat="1" x14ac:dyDescent="0.2"/>
    <row r="4467" s="19" customFormat="1" x14ac:dyDescent="0.2"/>
    <row r="4468" s="19" customFormat="1" x14ac:dyDescent="0.2"/>
    <row r="4469" s="19" customFormat="1" x14ac:dyDescent="0.2"/>
    <row r="4470" s="19" customFormat="1" x14ac:dyDescent="0.2"/>
    <row r="4471" s="19" customFormat="1" x14ac:dyDescent="0.2"/>
    <row r="4472" s="19" customFormat="1" x14ac:dyDescent="0.2"/>
    <row r="4473" s="19" customFormat="1" x14ac:dyDescent="0.2"/>
    <row r="4474" s="19" customFormat="1" x14ac:dyDescent="0.2"/>
    <row r="4475" s="19" customFormat="1" x14ac:dyDescent="0.2"/>
    <row r="4476" s="19" customFormat="1" x14ac:dyDescent="0.2"/>
    <row r="4477" s="19" customFormat="1" x14ac:dyDescent="0.2"/>
    <row r="4478" s="19" customFormat="1" x14ac:dyDescent="0.2"/>
    <row r="4479" s="19" customFormat="1" x14ac:dyDescent="0.2"/>
    <row r="4480" s="19" customFormat="1" x14ac:dyDescent="0.2"/>
    <row r="4481" s="19" customFormat="1" x14ac:dyDescent="0.2"/>
    <row r="4482" s="19" customFormat="1" x14ac:dyDescent="0.2"/>
    <row r="4483" s="19" customFormat="1" x14ac:dyDescent="0.2"/>
    <row r="4484" s="19" customFormat="1" x14ac:dyDescent="0.2"/>
    <row r="4485" s="19" customFormat="1" x14ac:dyDescent="0.2"/>
    <row r="4486" s="19" customFormat="1" x14ac:dyDescent="0.2"/>
    <row r="4487" s="19" customFormat="1" x14ac:dyDescent="0.2"/>
    <row r="4488" s="19" customFormat="1" x14ac:dyDescent="0.2"/>
    <row r="4489" s="19" customFormat="1" x14ac:dyDescent="0.2"/>
    <row r="4490" s="19" customFormat="1" x14ac:dyDescent="0.2"/>
    <row r="4491" s="19" customFormat="1" x14ac:dyDescent="0.2"/>
    <row r="4492" s="19" customFormat="1" x14ac:dyDescent="0.2"/>
    <row r="4493" s="19" customFormat="1" x14ac:dyDescent="0.2"/>
    <row r="4494" s="19" customFormat="1" x14ac:dyDescent="0.2"/>
    <row r="4495" s="19" customFormat="1" x14ac:dyDescent="0.2"/>
    <row r="4496" s="19" customFormat="1" x14ac:dyDescent="0.2"/>
    <row r="4497" s="19" customFormat="1" x14ac:dyDescent="0.2"/>
    <row r="4498" s="19" customFormat="1" x14ac:dyDescent="0.2"/>
    <row r="4499" s="19" customFormat="1" x14ac:dyDescent="0.2"/>
    <row r="4500" s="19" customFormat="1" x14ac:dyDescent="0.2"/>
    <row r="4501" s="19" customFormat="1" x14ac:dyDescent="0.2"/>
    <row r="4502" s="19" customFormat="1" x14ac:dyDescent="0.2"/>
    <row r="4503" s="19" customFormat="1" x14ac:dyDescent="0.2"/>
    <row r="4504" s="19" customFormat="1" x14ac:dyDescent="0.2"/>
    <row r="4505" s="19" customFormat="1" x14ac:dyDescent="0.2"/>
    <row r="4506" s="19" customFormat="1" x14ac:dyDescent="0.2"/>
    <row r="4507" s="19" customFormat="1" x14ac:dyDescent="0.2"/>
    <row r="4508" s="19" customFormat="1" x14ac:dyDescent="0.2"/>
    <row r="4509" s="19" customFormat="1" x14ac:dyDescent="0.2"/>
    <row r="4510" s="19" customFormat="1" x14ac:dyDescent="0.2"/>
    <row r="4511" s="19" customFormat="1" x14ac:dyDescent="0.2"/>
    <row r="4512" s="19" customFormat="1" x14ac:dyDescent="0.2"/>
    <row r="4513" s="19" customFormat="1" x14ac:dyDescent="0.2"/>
    <row r="4514" s="19" customFormat="1" x14ac:dyDescent="0.2"/>
    <row r="4515" s="19" customFormat="1" x14ac:dyDescent="0.2"/>
    <row r="4516" s="19" customFormat="1" x14ac:dyDescent="0.2"/>
    <row r="4517" s="19" customFormat="1" x14ac:dyDescent="0.2"/>
    <row r="4518" s="19" customFormat="1" x14ac:dyDescent="0.2"/>
    <row r="4519" s="19" customFormat="1" x14ac:dyDescent="0.2"/>
    <row r="4520" s="19" customFormat="1" x14ac:dyDescent="0.2"/>
    <row r="4521" s="19" customFormat="1" x14ac:dyDescent="0.2"/>
    <row r="4522" s="19" customFormat="1" x14ac:dyDescent="0.2"/>
    <row r="4523" s="19" customFormat="1" x14ac:dyDescent="0.2"/>
    <row r="4524" s="19" customFormat="1" x14ac:dyDescent="0.2"/>
    <row r="4525" s="19" customFormat="1" x14ac:dyDescent="0.2"/>
    <row r="4526" s="19" customFormat="1" x14ac:dyDescent="0.2"/>
    <row r="4527" s="19" customFormat="1" x14ac:dyDescent="0.2"/>
    <row r="4528" s="19" customFormat="1" x14ac:dyDescent="0.2"/>
    <row r="4529" s="19" customFormat="1" x14ac:dyDescent="0.2"/>
    <row r="4530" s="19" customFormat="1" x14ac:dyDescent="0.2"/>
    <row r="4531" s="19" customFormat="1" x14ac:dyDescent="0.2"/>
    <row r="4532" s="19" customFormat="1" x14ac:dyDescent="0.2"/>
    <row r="4533" s="19" customFormat="1" x14ac:dyDescent="0.2"/>
    <row r="4534" s="19" customFormat="1" x14ac:dyDescent="0.2"/>
    <row r="4535" s="19" customFormat="1" x14ac:dyDescent="0.2"/>
    <row r="4536" s="19" customFormat="1" x14ac:dyDescent="0.2"/>
    <row r="4537" s="19" customFormat="1" x14ac:dyDescent="0.2"/>
    <row r="4538" s="19" customFormat="1" x14ac:dyDescent="0.2"/>
    <row r="4539" s="19" customFormat="1" x14ac:dyDescent="0.2"/>
    <row r="4540" s="19" customFormat="1" x14ac:dyDescent="0.2"/>
    <row r="4541" s="19" customFormat="1" x14ac:dyDescent="0.2"/>
    <row r="4542" s="19" customFormat="1" x14ac:dyDescent="0.2"/>
    <row r="4543" s="19" customFormat="1" x14ac:dyDescent="0.2"/>
    <row r="4544" s="19" customFormat="1" x14ac:dyDescent="0.2"/>
    <row r="4545" s="19" customFormat="1" x14ac:dyDescent="0.2"/>
    <row r="4546" s="19" customFormat="1" x14ac:dyDescent="0.2"/>
    <row r="4547" s="19" customFormat="1" x14ac:dyDescent="0.2"/>
    <row r="4548" s="19" customFormat="1" x14ac:dyDescent="0.2"/>
    <row r="4549" s="19" customFormat="1" x14ac:dyDescent="0.2"/>
    <row r="4550" s="19" customFormat="1" x14ac:dyDescent="0.2"/>
    <row r="4551" s="19" customFormat="1" x14ac:dyDescent="0.2"/>
    <row r="4552" s="19" customFormat="1" x14ac:dyDescent="0.2"/>
    <row r="4553" s="19" customFormat="1" x14ac:dyDescent="0.2"/>
    <row r="4554" s="19" customFormat="1" x14ac:dyDescent="0.2"/>
    <row r="4555" s="19" customFormat="1" x14ac:dyDescent="0.2"/>
    <row r="4556" s="19" customFormat="1" x14ac:dyDescent="0.2"/>
    <row r="4557" s="19" customFormat="1" x14ac:dyDescent="0.2"/>
    <row r="4558" s="19" customFormat="1" x14ac:dyDescent="0.2"/>
    <row r="4559" s="19" customFormat="1" x14ac:dyDescent="0.2"/>
    <row r="4560" s="19" customFormat="1" x14ac:dyDescent="0.2"/>
    <row r="4561" s="19" customFormat="1" x14ac:dyDescent="0.2"/>
    <row r="4562" s="19" customFormat="1" x14ac:dyDescent="0.2"/>
    <row r="4563" s="19" customFormat="1" x14ac:dyDescent="0.2"/>
    <row r="4564" s="19" customFormat="1" x14ac:dyDescent="0.2"/>
    <row r="4565" s="19" customFormat="1" x14ac:dyDescent="0.2"/>
    <row r="4566" s="19" customFormat="1" x14ac:dyDescent="0.2"/>
    <row r="4567" s="19" customFormat="1" x14ac:dyDescent="0.2"/>
    <row r="4568" s="19" customFormat="1" x14ac:dyDescent="0.2"/>
    <row r="4569" s="19" customFormat="1" x14ac:dyDescent="0.2"/>
    <row r="4570" s="19" customFormat="1" x14ac:dyDescent="0.2"/>
    <row r="4571" s="19" customFormat="1" x14ac:dyDescent="0.2"/>
    <row r="4572" s="19" customFormat="1" x14ac:dyDescent="0.2"/>
    <row r="4573" s="19" customFormat="1" x14ac:dyDescent="0.2"/>
    <row r="4574" s="19" customFormat="1" x14ac:dyDescent="0.2"/>
    <row r="4575" s="19" customFormat="1" x14ac:dyDescent="0.2"/>
    <row r="4576" s="19" customFormat="1" x14ac:dyDescent="0.2"/>
    <row r="4577" s="19" customFormat="1" x14ac:dyDescent="0.2"/>
    <row r="4578" s="19" customFormat="1" x14ac:dyDescent="0.2"/>
    <row r="4579" s="19" customFormat="1" x14ac:dyDescent="0.2"/>
    <row r="4580" s="19" customFormat="1" x14ac:dyDescent="0.2"/>
    <row r="4581" s="19" customFormat="1" x14ac:dyDescent="0.2"/>
    <row r="4582" s="19" customFormat="1" x14ac:dyDescent="0.2"/>
    <row r="4583" s="19" customFormat="1" x14ac:dyDescent="0.2"/>
    <row r="4584" s="19" customFormat="1" x14ac:dyDescent="0.2"/>
    <row r="4585" s="19" customFormat="1" x14ac:dyDescent="0.2"/>
    <row r="4586" s="19" customFormat="1" x14ac:dyDescent="0.2"/>
    <row r="4587" s="19" customFormat="1" x14ac:dyDescent="0.2"/>
    <row r="4588" s="19" customFormat="1" x14ac:dyDescent="0.2"/>
    <row r="4589" s="19" customFormat="1" x14ac:dyDescent="0.2"/>
    <row r="4590" s="19" customFormat="1" x14ac:dyDescent="0.2"/>
    <row r="4591" s="19" customFormat="1" x14ac:dyDescent="0.2"/>
    <row r="4592" s="19" customFormat="1" x14ac:dyDescent="0.2"/>
    <row r="4593" s="19" customFormat="1" x14ac:dyDescent="0.2"/>
    <row r="4594" s="19" customFormat="1" x14ac:dyDescent="0.2"/>
    <row r="4595" s="19" customFormat="1" x14ac:dyDescent="0.2"/>
    <row r="4596" s="19" customFormat="1" x14ac:dyDescent="0.2"/>
    <row r="4597" s="19" customFormat="1" x14ac:dyDescent="0.2"/>
    <row r="4598" s="19" customFormat="1" x14ac:dyDescent="0.2"/>
    <row r="4599" s="19" customFormat="1" x14ac:dyDescent="0.2"/>
    <row r="4600" s="19" customFormat="1" x14ac:dyDescent="0.2"/>
    <row r="4601" s="19" customFormat="1" x14ac:dyDescent="0.2"/>
    <row r="4602" s="19" customFormat="1" x14ac:dyDescent="0.2"/>
    <row r="4603" s="19" customFormat="1" x14ac:dyDescent="0.2"/>
    <row r="4604" s="19" customFormat="1" x14ac:dyDescent="0.2"/>
    <row r="4605" s="19" customFormat="1" x14ac:dyDescent="0.2"/>
    <row r="4606" s="19" customFormat="1" x14ac:dyDescent="0.2"/>
    <row r="4607" s="19" customFormat="1" x14ac:dyDescent="0.2"/>
    <row r="4608" s="19" customFormat="1" x14ac:dyDescent="0.2"/>
    <row r="4609" s="19" customFormat="1" x14ac:dyDescent="0.2"/>
    <row r="4610" s="19" customFormat="1" x14ac:dyDescent="0.2"/>
    <row r="4611" s="19" customFormat="1" x14ac:dyDescent="0.2"/>
    <row r="4612" s="19" customFormat="1" x14ac:dyDescent="0.2"/>
    <row r="4613" s="19" customFormat="1" x14ac:dyDescent="0.2"/>
    <row r="4614" s="19" customFormat="1" x14ac:dyDescent="0.2"/>
    <row r="4615" s="19" customFormat="1" x14ac:dyDescent="0.2"/>
    <row r="4616" s="19" customFormat="1" x14ac:dyDescent="0.2"/>
    <row r="4617" s="19" customFormat="1" x14ac:dyDescent="0.2"/>
    <row r="4618" s="19" customFormat="1" x14ac:dyDescent="0.2"/>
    <row r="4619" s="19" customFormat="1" x14ac:dyDescent="0.2"/>
    <row r="4620" s="19" customFormat="1" x14ac:dyDescent="0.2"/>
    <row r="4621" s="19" customFormat="1" x14ac:dyDescent="0.2"/>
    <row r="4622" s="19" customFormat="1" x14ac:dyDescent="0.2"/>
    <row r="4623" s="19" customFormat="1" x14ac:dyDescent="0.2"/>
    <row r="4624" s="19" customFormat="1" x14ac:dyDescent="0.2"/>
    <row r="4625" s="19" customFormat="1" x14ac:dyDescent="0.2"/>
    <row r="4626" s="19" customFormat="1" x14ac:dyDescent="0.2"/>
    <row r="4627" s="19" customFormat="1" x14ac:dyDescent="0.2"/>
    <row r="4628" s="19" customFormat="1" x14ac:dyDescent="0.2"/>
    <row r="4629" s="19" customFormat="1" x14ac:dyDescent="0.2"/>
    <row r="4630" s="19" customFormat="1" x14ac:dyDescent="0.2"/>
    <row r="4631" s="19" customFormat="1" x14ac:dyDescent="0.2"/>
    <row r="4632" s="19" customFormat="1" x14ac:dyDescent="0.2"/>
    <row r="4633" s="19" customFormat="1" x14ac:dyDescent="0.2"/>
    <row r="4634" s="19" customFormat="1" x14ac:dyDescent="0.2"/>
    <row r="4635" s="19" customFormat="1" x14ac:dyDescent="0.2"/>
    <row r="4636" s="19" customFormat="1" x14ac:dyDescent="0.2"/>
    <row r="4637" s="19" customFormat="1" x14ac:dyDescent="0.2"/>
    <row r="4638" s="19" customFormat="1" x14ac:dyDescent="0.2"/>
    <row r="4639" s="19" customFormat="1" x14ac:dyDescent="0.2"/>
    <row r="4640" s="19" customFormat="1" x14ac:dyDescent="0.2"/>
    <row r="4641" s="19" customFormat="1" x14ac:dyDescent="0.2"/>
    <row r="4642" s="19" customFormat="1" x14ac:dyDescent="0.2"/>
    <row r="4643" s="19" customFormat="1" x14ac:dyDescent="0.2"/>
    <row r="4644" s="19" customFormat="1" x14ac:dyDescent="0.2"/>
    <row r="4645" s="19" customFormat="1" x14ac:dyDescent="0.2"/>
    <row r="4646" s="19" customFormat="1" x14ac:dyDescent="0.2"/>
    <row r="4647" s="19" customFormat="1" x14ac:dyDescent="0.2"/>
    <row r="4648" s="19" customFormat="1" x14ac:dyDescent="0.2"/>
    <row r="4649" s="19" customFormat="1" x14ac:dyDescent="0.2"/>
    <row r="4650" s="19" customFormat="1" x14ac:dyDescent="0.2"/>
    <row r="4651" s="19" customFormat="1" x14ac:dyDescent="0.2"/>
    <row r="4652" s="19" customFormat="1" x14ac:dyDescent="0.2"/>
    <row r="4653" s="19" customFormat="1" x14ac:dyDescent="0.2"/>
    <row r="4654" s="19" customFormat="1" x14ac:dyDescent="0.2"/>
    <row r="4655" s="19" customFormat="1" x14ac:dyDescent="0.2"/>
    <row r="4656" s="19" customFormat="1" x14ac:dyDescent="0.2"/>
    <row r="4657" s="19" customFormat="1" x14ac:dyDescent="0.2"/>
    <row r="4658" s="19" customFormat="1" x14ac:dyDescent="0.2"/>
    <row r="4659" s="19" customFormat="1" x14ac:dyDescent="0.2"/>
    <row r="4660" s="19" customFormat="1" x14ac:dyDescent="0.2"/>
    <row r="4661" s="19" customFormat="1" x14ac:dyDescent="0.2"/>
    <row r="4662" s="19" customFormat="1" x14ac:dyDescent="0.2"/>
    <row r="4663" s="19" customFormat="1" x14ac:dyDescent="0.2"/>
    <row r="4664" s="19" customFormat="1" x14ac:dyDescent="0.2"/>
    <row r="4665" s="19" customFormat="1" x14ac:dyDescent="0.2"/>
    <row r="4666" s="19" customFormat="1" x14ac:dyDescent="0.2"/>
    <row r="4667" s="19" customFormat="1" x14ac:dyDescent="0.2"/>
    <row r="4668" s="19" customFormat="1" x14ac:dyDescent="0.2"/>
    <row r="4669" s="19" customFormat="1" x14ac:dyDescent="0.2"/>
    <row r="4670" s="19" customFormat="1" x14ac:dyDescent="0.2"/>
    <row r="4671" s="19" customFormat="1" x14ac:dyDescent="0.2"/>
    <row r="4672" s="19" customFormat="1" x14ac:dyDescent="0.2"/>
    <row r="4673" s="19" customFormat="1" x14ac:dyDescent="0.2"/>
    <row r="4674" s="19" customFormat="1" x14ac:dyDescent="0.2"/>
    <row r="4675" s="19" customFormat="1" x14ac:dyDescent="0.2"/>
    <row r="4676" s="19" customFormat="1" x14ac:dyDescent="0.2"/>
    <row r="4677" s="19" customFormat="1" x14ac:dyDescent="0.2"/>
    <row r="4678" s="19" customFormat="1" x14ac:dyDescent="0.2"/>
    <row r="4679" s="19" customFormat="1" x14ac:dyDescent="0.2"/>
    <row r="4680" s="19" customFormat="1" x14ac:dyDescent="0.2"/>
    <row r="4681" s="19" customFormat="1" x14ac:dyDescent="0.2"/>
    <row r="4682" s="19" customFormat="1" x14ac:dyDescent="0.2"/>
    <row r="4683" s="19" customFormat="1" x14ac:dyDescent="0.2"/>
    <row r="4684" s="19" customFormat="1" x14ac:dyDescent="0.2"/>
    <row r="4685" s="19" customFormat="1" x14ac:dyDescent="0.2"/>
    <row r="4686" s="19" customFormat="1" x14ac:dyDescent="0.2"/>
    <row r="4687" s="19" customFormat="1" x14ac:dyDescent="0.2"/>
    <row r="4688" s="19" customFormat="1" x14ac:dyDescent="0.2"/>
    <row r="4689" s="19" customFormat="1" x14ac:dyDescent="0.2"/>
    <row r="4690" s="19" customFormat="1" x14ac:dyDescent="0.2"/>
    <row r="4691" s="19" customFormat="1" x14ac:dyDescent="0.2"/>
    <row r="4692" s="19" customFormat="1" x14ac:dyDescent="0.2"/>
    <row r="4693" s="19" customFormat="1" x14ac:dyDescent="0.2"/>
    <row r="4694" s="19" customFormat="1" x14ac:dyDescent="0.2"/>
    <row r="4695" s="19" customFormat="1" x14ac:dyDescent="0.2"/>
    <row r="4696" s="19" customFormat="1" x14ac:dyDescent="0.2"/>
    <row r="4697" s="19" customFormat="1" x14ac:dyDescent="0.2"/>
    <row r="4698" s="19" customFormat="1" x14ac:dyDescent="0.2"/>
    <row r="4699" s="19" customFormat="1" x14ac:dyDescent="0.2"/>
    <row r="4700" s="19" customFormat="1" x14ac:dyDescent="0.2"/>
    <row r="4701" s="19" customFormat="1" x14ac:dyDescent="0.2"/>
    <row r="4702" s="19" customFormat="1" x14ac:dyDescent="0.2"/>
    <row r="4703" s="19" customFormat="1" x14ac:dyDescent="0.2"/>
    <row r="4704" s="19" customFormat="1" x14ac:dyDescent="0.2"/>
    <row r="4705" s="19" customFormat="1" x14ac:dyDescent="0.2"/>
    <row r="4706" s="19" customFormat="1" x14ac:dyDescent="0.2"/>
    <row r="4707" s="19" customFormat="1" x14ac:dyDescent="0.2"/>
    <row r="4708" s="19" customFormat="1" x14ac:dyDescent="0.2"/>
    <row r="4709" s="19" customFormat="1" x14ac:dyDescent="0.2"/>
    <row r="4710" s="19" customFormat="1" x14ac:dyDescent="0.2"/>
    <row r="4711" s="19" customFormat="1" x14ac:dyDescent="0.2"/>
    <row r="4712" s="19" customFormat="1" x14ac:dyDescent="0.2"/>
    <row r="4713" s="19" customFormat="1" x14ac:dyDescent="0.2"/>
    <row r="4714" s="19" customFormat="1" x14ac:dyDescent="0.2"/>
    <row r="4715" s="19" customFormat="1" x14ac:dyDescent="0.2"/>
    <row r="4716" s="19" customFormat="1" x14ac:dyDescent="0.2"/>
    <row r="4717" s="19" customFormat="1" x14ac:dyDescent="0.2"/>
    <row r="4718" s="19" customFormat="1" x14ac:dyDescent="0.2"/>
    <row r="4719" s="19" customFormat="1" x14ac:dyDescent="0.2"/>
    <row r="4720" s="19" customFormat="1" x14ac:dyDescent="0.2"/>
    <row r="4721" s="19" customFormat="1" x14ac:dyDescent="0.2"/>
    <row r="4722" s="19" customFormat="1" x14ac:dyDescent="0.2"/>
    <row r="4723" s="19" customFormat="1" x14ac:dyDescent="0.2"/>
    <row r="4724" s="19" customFormat="1" x14ac:dyDescent="0.2"/>
    <row r="4725" s="19" customFormat="1" x14ac:dyDescent="0.2"/>
    <row r="4726" s="19" customFormat="1" x14ac:dyDescent="0.2"/>
    <row r="4727" s="19" customFormat="1" x14ac:dyDescent="0.2"/>
    <row r="4728" s="19" customFormat="1" x14ac:dyDescent="0.2"/>
    <row r="4729" s="19" customFormat="1" x14ac:dyDescent="0.2"/>
    <row r="4730" s="19" customFormat="1" x14ac:dyDescent="0.2"/>
    <row r="4731" s="19" customFormat="1" x14ac:dyDescent="0.2"/>
    <row r="4732" s="19" customFormat="1" x14ac:dyDescent="0.2"/>
    <row r="4733" s="19" customFormat="1" x14ac:dyDescent="0.2"/>
    <row r="4734" s="19" customFormat="1" x14ac:dyDescent="0.2"/>
    <row r="4735" s="19" customFormat="1" x14ac:dyDescent="0.2"/>
    <row r="4736" s="19" customFormat="1" x14ac:dyDescent="0.2"/>
    <row r="4737" s="19" customFormat="1" x14ac:dyDescent="0.2"/>
    <row r="4738" s="19" customFormat="1" x14ac:dyDescent="0.2"/>
    <row r="4739" s="19" customFormat="1" x14ac:dyDescent="0.2"/>
    <row r="4740" s="19" customFormat="1" x14ac:dyDescent="0.2"/>
    <row r="4741" s="19" customFormat="1" x14ac:dyDescent="0.2"/>
    <row r="4742" s="19" customFormat="1" x14ac:dyDescent="0.2"/>
    <row r="4743" s="19" customFormat="1" x14ac:dyDescent="0.2"/>
    <row r="4744" s="19" customFormat="1" x14ac:dyDescent="0.2"/>
    <row r="4745" s="19" customFormat="1" x14ac:dyDescent="0.2"/>
    <row r="4746" s="19" customFormat="1" x14ac:dyDescent="0.2"/>
    <row r="4747" s="19" customFormat="1" x14ac:dyDescent="0.2"/>
    <row r="4748" s="19" customFormat="1" x14ac:dyDescent="0.2"/>
    <row r="4749" s="19" customFormat="1" x14ac:dyDescent="0.2"/>
    <row r="4750" s="19" customFormat="1" x14ac:dyDescent="0.2"/>
    <row r="4751" s="19" customFormat="1" x14ac:dyDescent="0.2"/>
    <row r="4752" s="19" customFormat="1" x14ac:dyDescent="0.2"/>
    <row r="4753" s="19" customFormat="1" x14ac:dyDescent="0.2"/>
    <row r="4754" s="19" customFormat="1" x14ac:dyDescent="0.2"/>
    <row r="4755" s="19" customFormat="1" x14ac:dyDescent="0.2"/>
    <row r="4756" s="19" customFormat="1" x14ac:dyDescent="0.2"/>
    <row r="4757" s="19" customFormat="1" x14ac:dyDescent="0.2"/>
    <row r="4758" s="19" customFormat="1" x14ac:dyDescent="0.2"/>
    <row r="4759" s="19" customFormat="1" x14ac:dyDescent="0.2"/>
    <row r="4760" s="19" customFormat="1" x14ac:dyDescent="0.2"/>
    <row r="4761" s="19" customFormat="1" x14ac:dyDescent="0.2"/>
    <row r="4762" s="19" customFormat="1" x14ac:dyDescent="0.2"/>
    <row r="4763" s="19" customFormat="1" x14ac:dyDescent="0.2"/>
    <row r="4764" s="19" customFormat="1" x14ac:dyDescent="0.2"/>
    <row r="4765" s="19" customFormat="1" x14ac:dyDescent="0.2"/>
    <row r="4766" s="19" customFormat="1" x14ac:dyDescent="0.2"/>
    <row r="4767" s="19" customFormat="1" x14ac:dyDescent="0.2"/>
    <row r="4768" s="19" customFormat="1" x14ac:dyDescent="0.2"/>
    <row r="4769" s="19" customFormat="1" x14ac:dyDescent="0.2"/>
    <row r="4770" s="19" customFormat="1" x14ac:dyDescent="0.2"/>
    <row r="4771" s="19" customFormat="1" x14ac:dyDescent="0.2"/>
    <row r="4772" s="19" customFormat="1" x14ac:dyDescent="0.2"/>
    <row r="4773" s="19" customFormat="1" x14ac:dyDescent="0.2"/>
    <row r="4774" s="19" customFormat="1" x14ac:dyDescent="0.2"/>
    <row r="4775" s="19" customFormat="1" x14ac:dyDescent="0.2"/>
    <row r="4776" s="19" customFormat="1" x14ac:dyDescent="0.2"/>
    <row r="4777" s="19" customFormat="1" x14ac:dyDescent="0.2"/>
    <row r="4778" s="19" customFormat="1" x14ac:dyDescent="0.2"/>
    <row r="4779" s="19" customFormat="1" x14ac:dyDescent="0.2"/>
    <row r="4780" s="19" customFormat="1" x14ac:dyDescent="0.2"/>
    <row r="4781" s="19" customFormat="1" x14ac:dyDescent="0.2"/>
    <row r="4782" s="19" customFormat="1" x14ac:dyDescent="0.2"/>
    <row r="4783" s="19" customFormat="1" x14ac:dyDescent="0.2"/>
    <row r="4784" s="19" customFormat="1" x14ac:dyDescent="0.2"/>
    <row r="4785" s="19" customFormat="1" x14ac:dyDescent="0.2"/>
    <row r="4786" s="19" customFormat="1" x14ac:dyDescent="0.2"/>
    <row r="4787" s="19" customFormat="1" x14ac:dyDescent="0.2"/>
    <row r="4788" s="19" customFormat="1" x14ac:dyDescent="0.2"/>
    <row r="4789" s="19" customFormat="1" x14ac:dyDescent="0.2"/>
    <row r="4790" s="19" customFormat="1" x14ac:dyDescent="0.2"/>
    <row r="4791" s="19" customFormat="1" x14ac:dyDescent="0.2"/>
    <row r="4792" s="19" customFormat="1" x14ac:dyDescent="0.2"/>
    <row r="4793" s="19" customFormat="1" x14ac:dyDescent="0.2"/>
    <row r="4794" s="19" customFormat="1" x14ac:dyDescent="0.2"/>
    <row r="4795" s="19" customFormat="1" x14ac:dyDescent="0.2"/>
    <row r="4796" s="19" customFormat="1" x14ac:dyDescent="0.2"/>
    <row r="4797" s="19" customFormat="1" x14ac:dyDescent="0.2"/>
    <row r="4798" s="19" customFormat="1" x14ac:dyDescent="0.2"/>
    <row r="4799" s="19" customFormat="1" x14ac:dyDescent="0.2"/>
    <row r="4800" s="19" customFormat="1" x14ac:dyDescent="0.2"/>
    <row r="4801" s="19" customFormat="1" x14ac:dyDescent="0.2"/>
    <row r="4802" s="19" customFormat="1" x14ac:dyDescent="0.2"/>
    <row r="4803" s="19" customFormat="1" x14ac:dyDescent="0.2"/>
    <row r="4804" s="19" customFormat="1" x14ac:dyDescent="0.2"/>
    <row r="4805" s="19" customFormat="1" x14ac:dyDescent="0.2"/>
    <row r="4806" s="19" customFormat="1" x14ac:dyDescent="0.2"/>
    <row r="4807" s="19" customFormat="1" x14ac:dyDescent="0.2"/>
    <row r="4808" s="19" customFormat="1" x14ac:dyDescent="0.2"/>
    <row r="4809" s="19" customFormat="1" x14ac:dyDescent="0.2"/>
    <row r="4810" s="19" customFormat="1" x14ac:dyDescent="0.2"/>
    <row r="4811" s="19" customFormat="1" x14ac:dyDescent="0.2"/>
    <row r="4812" s="19" customFormat="1" x14ac:dyDescent="0.2"/>
    <row r="4813" s="19" customFormat="1" x14ac:dyDescent="0.2"/>
    <row r="4814" s="19" customFormat="1" x14ac:dyDescent="0.2"/>
    <row r="4815" s="19" customFormat="1" x14ac:dyDescent="0.2"/>
    <row r="4816" s="19" customFormat="1" x14ac:dyDescent="0.2"/>
    <row r="4817" s="19" customFormat="1" x14ac:dyDescent="0.2"/>
    <row r="4818" s="19" customFormat="1" x14ac:dyDescent="0.2"/>
    <row r="4819" s="19" customFormat="1" x14ac:dyDescent="0.2"/>
    <row r="4820" s="19" customFormat="1" x14ac:dyDescent="0.2"/>
    <row r="4821" s="19" customFormat="1" x14ac:dyDescent="0.2"/>
    <row r="4822" s="19" customFormat="1" x14ac:dyDescent="0.2"/>
    <row r="4823" s="19" customFormat="1" x14ac:dyDescent="0.2"/>
    <row r="4824" s="19" customFormat="1" x14ac:dyDescent="0.2"/>
    <row r="4825" s="19" customFormat="1" x14ac:dyDescent="0.2"/>
    <row r="4826" s="19" customFormat="1" x14ac:dyDescent="0.2"/>
    <row r="4827" s="19" customFormat="1" x14ac:dyDescent="0.2"/>
    <row r="4828" s="19" customFormat="1" x14ac:dyDescent="0.2"/>
    <row r="4829" s="19" customFormat="1" x14ac:dyDescent="0.2"/>
    <row r="4830" s="19" customFormat="1" x14ac:dyDescent="0.2"/>
    <row r="4831" s="19" customFormat="1" x14ac:dyDescent="0.2"/>
    <row r="4832" s="19" customFormat="1" x14ac:dyDescent="0.2"/>
    <row r="4833" s="19" customFormat="1" x14ac:dyDescent="0.2"/>
    <row r="4834" s="19" customFormat="1" x14ac:dyDescent="0.2"/>
    <row r="4835" s="19" customFormat="1" x14ac:dyDescent="0.2"/>
    <row r="4836" s="19" customFormat="1" x14ac:dyDescent="0.2"/>
    <row r="4837" s="19" customFormat="1" x14ac:dyDescent="0.2"/>
    <row r="4838" s="19" customFormat="1" x14ac:dyDescent="0.2"/>
    <row r="4839" s="19" customFormat="1" x14ac:dyDescent="0.2"/>
    <row r="4840" s="19" customFormat="1" x14ac:dyDescent="0.2"/>
    <row r="4841" s="19" customFormat="1" x14ac:dyDescent="0.2"/>
    <row r="4842" s="19" customFormat="1" x14ac:dyDescent="0.2"/>
    <row r="4843" s="19" customFormat="1" x14ac:dyDescent="0.2"/>
    <row r="4844" s="19" customFormat="1" x14ac:dyDescent="0.2"/>
    <row r="4845" s="19" customFormat="1" x14ac:dyDescent="0.2"/>
    <row r="4846" s="19" customFormat="1" x14ac:dyDescent="0.2"/>
    <row r="4847" s="19" customFormat="1" x14ac:dyDescent="0.2"/>
    <row r="4848" s="19" customFormat="1" x14ac:dyDescent="0.2"/>
    <row r="4849" s="19" customFormat="1" x14ac:dyDescent="0.2"/>
    <row r="4850" s="19" customFormat="1" x14ac:dyDescent="0.2"/>
    <row r="4851" s="19" customFormat="1" x14ac:dyDescent="0.2"/>
    <row r="4852" s="19" customFormat="1" x14ac:dyDescent="0.2"/>
    <row r="4853" s="19" customFormat="1" x14ac:dyDescent="0.2"/>
    <row r="4854" s="19" customFormat="1" x14ac:dyDescent="0.2"/>
    <row r="4855" s="19" customFormat="1" x14ac:dyDescent="0.2"/>
    <row r="4856" s="19" customFormat="1" x14ac:dyDescent="0.2"/>
    <row r="4857" s="19" customFormat="1" x14ac:dyDescent="0.2"/>
    <row r="4858" s="19" customFormat="1" x14ac:dyDescent="0.2"/>
    <row r="4859" s="19" customFormat="1" x14ac:dyDescent="0.2"/>
    <row r="4860" s="19" customFormat="1" x14ac:dyDescent="0.2"/>
    <row r="4861" s="19" customFormat="1" x14ac:dyDescent="0.2"/>
    <row r="4862" s="19" customFormat="1" x14ac:dyDescent="0.2"/>
    <row r="4863" s="19" customFormat="1" x14ac:dyDescent="0.2"/>
    <row r="4864" s="19" customFormat="1" x14ac:dyDescent="0.2"/>
    <row r="4865" s="19" customFormat="1" x14ac:dyDescent="0.2"/>
    <row r="4866" s="19" customFormat="1" x14ac:dyDescent="0.2"/>
    <row r="4867" s="19" customFormat="1" x14ac:dyDescent="0.2"/>
    <row r="4868" s="19" customFormat="1" x14ac:dyDescent="0.2"/>
    <row r="4869" s="19" customFormat="1" x14ac:dyDescent="0.2"/>
    <row r="4870" s="19" customFormat="1" x14ac:dyDescent="0.2"/>
    <row r="4871" s="19" customFormat="1" x14ac:dyDescent="0.2"/>
    <row r="4872" s="19" customFormat="1" x14ac:dyDescent="0.2"/>
    <row r="4873" s="19" customFormat="1" x14ac:dyDescent="0.2"/>
    <row r="4874" s="19" customFormat="1" x14ac:dyDescent="0.2"/>
    <row r="4875" s="19" customFormat="1" x14ac:dyDescent="0.2"/>
    <row r="4876" s="19" customFormat="1" x14ac:dyDescent="0.2"/>
    <row r="4877" s="19" customFormat="1" x14ac:dyDescent="0.2"/>
    <row r="4878" s="19" customFormat="1" x14ac:dyDescent="0.2"/>
    <row r="4879" s="19" customFormat="1" x14ac:dyDescent="0.2"/>
    <row r="4880" s="19" customFormat="1" x14ac:dyDescent="0.2"/>
    <row r="4881" s="19" customFormat="1" x14ac:dyDescent="0.2"/>
    <row r="4882" s="19" customFormat="1" x14ac:dyDescent="0.2"/>
    <row r="4883" s="19" customFormat="1" x14ac:dyDescent="0.2"/>
    <row r="4884" s="19" customFormat="1" x14ac:dyDescent="0.2"/>
    <row r="4885" s="19" customFormat="1" x14ac:dyDescent="0.2"/>
    <row r="4886" s="19" customFormat="1" x14ac:dyDescent="0.2"/>
    <row r="4887" s="19" customFormat="1" x14ac:dyDescent="0.2"/>
    <row r="4888" s="19" customFormat="1" x14ac:dyDescent="0.2"/>
    <row r="4889" s="19" customFormat="1" x14ac:dyDescent="0.2"/>
    <row r="4890" s="19" customFormat="1" x14ac:dyDescent="0.2"/>
    <row r="4891" s="19" customFormat="1" x14ac:dyDescent="0.2"/>
    <row r="4892" s="19" customFormat="1" x14ac:dyDescent="0.2"/>
    <row r="4893" s="19" customFormat="1" x14ac:dyDescent="0.2"/>
    <row r="4894" s="19" customFormat="1" x14ac:dyDescent="0.2"/>
    <row r="4895" s="19" customFormat="1" x14ac:dyDescent="0.2"/>
    <row r="4896" s="19" customFormat="1" x14ac:dyDescent="0.2"/>
    <row r="4897" s="19" customFormat="1" x14ac:dyDescent="0.2"/>
    <row r="4898" s="19" customFormat="1" x14ac:dyDescent="0.2"/>
    <row r="4899" s="19" customFormat="1" x14ac:dyDescent="0.2"/>
    <row r="4900" s="19" customFormat="1" x14ac:dyDescent="0.2"/>
    <row r="4901" s="19" customFormat="1" x14ac:dyDescent="0.2"/>
    <row r="4902" s="19" customFormat="1" x14ac:dyDescent="0.2"/>
    <row r="4903" s="19" customFormat="1" x14ac:dyDescent="0.2"/>
    <row r="4904" s="19" customFormat="1" x14ac:dyDescent="0.2"/>
    <row r="4905" s="19" customFormat="1" x14ac:dyDescent="0.2"/>
    <row r="4906" s="19" customFormat="1" x14ac:dyDescent="0.2"/>
    <row r="4907" s="19" customFormat="1" x14ac:dyDescent="0.2"/>
    <row r="4908" s="19" customFormat="1" x14ac:dyDescent="0.2"/>
    <row r="4909" s="19" customFormat="1" x14ac:dyDescent="0.2"/>
    <row r="4910" s="19" customFormat="1" x14ac:dyDescent="0.2"/>
    <row r="4911" s="19" customFormat="1" x14ac:dyDescent="0.2"/>
    <row r="4912" s="19" customFormat="1" x14ac:dyDescent="0.2"/>
    <row r="4913" s="19" customFormat="1" x14ac:dyDescent="0.2"/>
    <row r="4914" s="19" customFormat="1" x14ac:dyDescent="0.2"/>
    <row r="4915" s="19" customFormat="1" x14ac:dyDescent="0.2"/>
    <row r="4916" s="19" customFormat="1" x14ac:dyDescent="0.2"/>
    <row r="4917" s="19" customFormat="1" x14ac:dyDescent="0.2"/>
    <row r="4918" s="19" customFormat="1" x14ac:dyDescent="0.2"/>
    <row r="4919" s="19" customFormat="1" x14ac:dyDescent="0.2"/>
    <row r="4920" s="19" customFormat="1" x14ac:dyDescent="0.2"/>
    <row r="4921" s="19" customFormat="1" x14ac:dyDescent="0.2"/>
    <row r="4922" s="19" customFormat="1" x14ac:dyDescent="0.2"/>
    <row r="4923" s="19" customFormat="1" x14ac:dyDescent="0.2"/>
    <row r="4924" s="19" customFormat="1" x14ac:dyDescent="0.2"/>
    <row r="4925" s="19" customFormat="1" x14ac:dyDescent="0.2"/>
    <row r="4926" s="19" customFormat="1" x14ac:dyDescent="0.2"/>
    <row r="4927" s="19" customFormat="1" x14ac:dyDescent="0.2"/>
    <row r="4928" s="19" customFormat="1" x14ac:dyDescent="0.2"/>
    <row r="4929" s="19" customFormat="1" x14ac:dyDescent="0.2"/>
    <row r="4930" s="19" customFormat="1" x14ac:dyDescent="0.2"/>
    <row r="4931" s="19" customFormat="1" x14ac:dyDescent="0.2"/>
    <row r="4932" s="19" customFormat="1" x14ac:dyDescent="0.2"/>
    <row r="4933" s="19" customFormat="1" x14ac:dyDescent="0.2"/>
    <row r="4934" s="19" customFormat="1" x14ac:dyDescent="0.2"/>
    <row r="4935" s="19" customFormat="1" x14ac:dyDescent="0.2"/>
    <row r="4936" s="19" customFormat="1" x14ac:dyDescent="0.2"/>
    <row r="4937" s="19" customFormat="1" x14ac:dyDescent="0.2"/>
    <row r="4938" s="19" customFormat="1" x14ac:dyDescent="0.2"/>
    <row r="4939" s="19" customFormat="1" x14ac:dyDescent="0.2"/>
    <row r="4940" s="19" customFormat="1" x14ac:dyDescent="0.2"/>
    <row r="4941" s="19" customFormat="1" x14ac:dyDescent="0.2"/>
    <row r="4942" s="19" customFormat="1" x14ac:dyDescent="0.2"/>
    <row r="4943" s="19" customFormat="1" x14ac:dyDescent="0.2"/>
    <row r="4944" s="19" customFormat="1" x14ac:dyDescent="0.2"/>
    <row r="4945" s="19" customFormat="1" x14ac:dyDescent="0.2"/>
    <row r="4946" s="19" customFormat="1" x14ac:dyDescent="0.2"/>
    <row r="4947" s="19" customFormat="1" x14ac:dyDescent="0.2"/>
    <row r="4948" s="19" customFormat="1" x14ac:dyDescent="0.2"/>
    <row r="4949" s="19" customFormat="1" x14ac:dyDescent="0.2"/>
    <row r="4950" s="19" customFormat="1" x14ac:dyDescent="0.2"/>
    <row r="4951" s="19" customFormat="1" x14ac:dyDescent="0.2"/>
    <row r="4952" s="19" customFormat="1" x14ac:dyDescent="0.2"/>
    <row r="4953" s="19" customFormat="1" x14ac:dyDescent="0.2"/>
    <row r="4954" s="19" customFormat="1" x14ac:dyDescent="0.2"/>
    <row r="4955" s="19" customFormat="1" x14ac:dyDescent="0.2"/>
    <row r="4956" s="19" customFormat="1" x14ac:dyDescent="0.2"/>
    <row r="4957" s="19" customFormat="1" x14ac:dyDescent="0.2"/>
    <row r="4958" s="19" customFormat="1" x14ac:dyDescent="0.2"/>
    <row r="4959" s="19" customFormat="1" x14ac:dyDescent="0.2"/>
    <row r="4960" s="19" customFormat="1" x14ac:dyDescent="0.2"/>
    <row r="4961" s="19" customFormat="1" x14ac:dyDescent="0.2"/>
    <row r="4962" s="19" customFormat="1" x14ac:dyDescent="0.2"/>
    <row r="4963" s="19" customFormat="1" x14ac:dyDescent="0.2"/>
    <row r="4964" s="19" customFormat="1" x14ac:dyDescent="0.2"/>
    <row r="4965" s="19" customFormat="1" x14ac:dyDescent="0.2"/>
    <row r="4966" s="19" customFormat="1" x14ac:dyDescent="0.2"/>
    <row r="4967" s="19" customFormat="1" x14ac:dyDescent="0.2"/>
    <row r="4968" s="19" customFormat="1" x14ac:dyDescent="0.2"/>
    <row r="4969" s="19" customFormat="1" x14ac:dyDescent="0.2"/>
    <row r="4970" s="19" customFormat="1" x14ac:dyDescent="0.2"/>
    <row r="4971" s="19" customFormat="1" x14ac:dyDescent="0.2"/>
    <row r="4972" s="19" customFormat="1" x14ac:dyDescent="0.2"/>
    <row r="4973" s="19" customFormat="1" x14ac:dyDescent="0.2"/>
    <row r="4974" s="19" customFormat="1" x14ac:dyDescent="0.2"/>
    <row r="4975" s="19" customFormat="1" x14ac:dyDescent="0.2"/>
    <row r="4976" s="19" customFormat="1" x14ac:dyDescent="0.2"/>
    <row r="4977" s="19" customFormat="1" x14ac:dyDescent="0.2"/>
    <row r="4978" s="19" customFormat="1" x14ac:dyDescent="0.2"/>
    <row r="4979" s="19" customFormat="1" x14ac:dyDescent="0.2"/>
    <row r="4980" s="19" customFormat="1" x14ac:dyDescent="0.2"/>
    <row r="4981" s="19" customFormat="1" x14ac:dyDescent="0.2"/>
    <row r="4982" s="19" customFormat="1" x14ac:dyDescent="0.2"/>
    <row r="4983" s="19" customFormat="1" x14ac:dyDescent="0.2"/>
    <row r="4984" s="19" customFormat="1" x14ac:dyDescent="0.2"/>
    <row r="4985" s="19" customFormat="1" x14ac:dyDescent="0.2"/>
    <row r="4986" s="19" customFormat="1" x14ac:dyDescent="0.2"/>
    <row r="4987" s="19" customFormat="1" x14ac:dyDescent="0.2"/>
    <row r="4988" s="19" customFormat="1" x14ac:dyDescent="0.2"/>
    <row r="4989" s="19" customFormat="1" x14ac:dyDescent="0.2"/>
    <row r="4990" s="19" customFormat="1" x14ac:dyDescent="0.2"/>
    <row r="4991" s="19" customFormat="1" x14ac:dyDescent="0.2"/>
    <row r="4992" s="19" customFormat="1" x14ac:dyDescent="0.2"/>
    <row r="4993" s="19" customFormat="1" x14ac:dyDescent="0.2"/>
    <row r="4994" s="19" customFormat="1" x14ac:dyDescent="0.2"/>
    <row r="4995" s="19" customFormat="1" x14ac:dyDescent="0.2"/>
    <row r="4996" s="19" customFormat="1" x14ac:dyDescent="0.2"/>
    <row r="4997" s="19" customFormat="1" x14ac:dyDescent="0.2"/>
    <row r="4998" s="19" customFormat="1" x14ac:dyDescent="0.2"/>
    <row r="4999" s="19" customFormat="1" x14ac:dyDescent="0.2"/>
    <row r="5000" s="19" customFormat="1" x14ac:dyDescent="0.2"/>
    <row r="5001" s="19" customFormat="1" x14ac:dyDescent="0.2"/>
    <row r="5002" s="19" customFormat="1" x14ac:dyDescent="0.2"/>
    <row r="5003" s="19" customFormat="1" x14ac:dyDescent="0.2"/>
    <row r="5004" s="19" customFormat="1" x14ac:dyDescent="0.2"/>
    <row r="5005" s="19" customFormat="1" x14ac:dyDescent="0.2"/>
    <row r="5006" s="19" customFormat="1" x14ac:dyDescent="0.2"/>
    <row r="5007" s="19" customFormat="1" x14ac:dyDescent="0.2"/>
    <row r="5008" s="19" customFormat="1" x14ac:dyDescent="0.2"/>
    <row r="5009" s="19" customFormat="1" x14ac:dyDescent="0.2"/>
    <row r="5010" s="19" customFormat="1" x14ac:dyDescent="0.2"/>
    <row r="5011" s="19" customFormat="1" x14ac:dyDescent="0.2"/>
    <row r="5012" s="19" customFormat="1" x14ac:dyDescent="0.2"/>
    <row r="5013" s="19" customFormat="1" x14ac:dyDescent="0.2"/>
    <row r="5014" s="19" customFormat="1" x14ac:dyDescent="0.2"/>
    <row r="5015" s="19" customFormat="1" x14ac:dyDescent="0.2"/>
    <row r="5016" s="19" customFormat="1" x14ac:dyDescent="0.2"/>
    <row r="5017" s="19" customFormat="1" x14ac:dyDescent="0.2"/>
    <row r="5018" s="19" customFormat="1" x14ac:dyDescent="0.2"/>
    <row r="5019" s="19" customFormat="1" x14ac:dyDescent="0.2"/>
    <row r="5020" s="19" customFormat="1" x14ac:dyDescent="0.2"/>
    <row r="5021" s="19" customFormat="1" x14ac:dyDescent="0.2"/>
    <row r="5022" s="19" customFormat="1" x14ac:dyDescent="0.2"/>
    <row r="5023" s="19" customFormat="1" x14ac:dyDescent="0.2"/>
    <row r="5024" s="19" customFormat="1" x14ac:dyDescent="0.2"/>
    <row r="5025" s="19" customFormat="1" x14ac:dyDescent="0.2"/>
    <row r="5026" s="19" customFormat="1" x14ac:dyDescent="0.2"/>
    <row r="5027" s="19" customFormat="1" x14ac:dyDescent="0.2"/>
    <row r="5028" s="19" customFormat="1" x14ac:dyDescent="0.2"/>
    <row r="5029" s="19" customFormat="1" x14ac:dyDescent="0.2"/>
    <row r="5030" s="19" customFormat="1" x14ac:dyDescent="0.2"/>
    <row r="5031" s="19" customFormat="1" x14ac:dyDescent="0.2"/>
    <row r="5032" s="19" customFormat="1" x14ac:dyDescent="0.2"/>
    <row r="5033" s="19" customFormat="1" x14ac:dyDescent="0.2"/>
    <row r="5034" s="19" customFormat="1" x14ac:dyDescent="0.2"/>
    <row r="5035" s="19" customFormat="1" x14ac:dyDescent="0.2"/>
    <row r="5036" s="19" customFormat="1" x14ac:dyDescent="0.2"/>
    <row r="5037" s="19" customFormat="1" x14ac:dyDescent="0.2"/>
    <row r="5038" s="19" customFormat="1" x14ac:dyDescent="0.2"/>
    <row r="5039" s="19" customFormat="1" x14ac:dyDescent="0.2"/>
    <row r="5040" s="19" customFormat="1" x14ac:dyDescent="0.2"/>
    <row r="5041" s="19" customFormat="1" x14ac:dyDescent="0.2"/>
    <row r="5042" s="19" customFormat="1" x14ac:dyDescent="0.2"/>
    <row r="5043" s="19" customFormat="1" x14ac:dyDescent="0.2"/>
    <row r="5044" s="19" customFormat="1" x14ac:dyDescent="0.2"/>
    <row r="5045" s="19" customFormat="1" x14ac:dyDescent="0.2"/>
    <row r="5046" s="19" customFormat="1" x14ac:dyDescent="0.2"/>
    <row r="5047" s="19" customFormat="1" x14ac:dyDescent="0.2"/>
    <row r="5048" s="19" customFormat="1" x14ac:dyDescent="0.2"/>
    <row r="5049" s="19" customFormat="1" x14ac:dyDescent="0.2"/>
    <row r="5050" s="19" customFormat="1" x14ac:dyDescent="0.2"/>
    <row r="5051" s="19" customFormat="1" x14ac:dyDescent="0.2"/>
    <row r="5052" s="19" customFormat="1" x14ac:dyDescent="0.2"/>
    <row r="5053" s="19" customFormat="1" x14ac:dyDescent="0.2"/>
    <row r="5054" s="19" customFormat="1" x14ac:dyDescent="0.2"/>
    <row r="5055" s="19" customFormat="1" x14ac:dyDescent="0.2"/>
    <row r="5056" s="19" customFormat="1" x14ac:dyDescent="0.2"/>
    <row r="5057" s="19" customFormat="1" x14ac:dyDescent="0.2"/>
    <row r="5058" s="19" customFormat="1" x14ac:dyDescent="0.2"/>
    <row r="5059" s="19" customFormat="1" x14ac:dyDescent="0.2"/>
    <row r="5060" s="19" customFormat="1" x14ac:dyDescent="0.2"/>
    <row r="5061" s="19" customFormat="1" x14ac:dyDescent="0.2"/>
    <row r="5062" s="19" customFormat="1" x14ac:dyDescent="0.2"/>
    <row r="5063" s="19" customFormat="1" x14ac:dyDescent="0.2"/>
    <row r="5064" s="19" customFormat="1" x14ac:dyDescent="0.2"/>
    <row r="5065" s="19" customFormat="1" x14ac:dyDescent="0.2"/>
    <row r="5066" s="19" customFormat="1" x14ac:dyDescent="0.2"/>
    <row r="5067" s="19" customFormat="1" x14ac:dyDescent="0.2"/>
    <row r="5068" s="19" customFormat="1" x14ac:dyDescent="0.2"/>
    <row r="5069" s="19" customFormat="1" x14ac:dyDescent="0.2"/>
    <row r="5070" s="19" customFormat="1" x14ac:dyDescent="0.2"/>
    <row r="5071" s="19" customFormat="1" x14ac:dyDescent="0.2"/>
    <row r="5072" s="19" customFormat="1" x14ac:dyDescent="0.2"/>
    <row r="5073" s="19" customFormat="1" x14ac:dyDescent="0.2"/>
    <row r="5074" s="19" customFormat="1" x14ac:dyDescent="0.2"/>
    <row r="5075" s="19" customFormat="1" x14ac:dyDescent="0.2"/>
    <row r="5076" s="19" customFormat="1" x14ac:dyDescent="0.2"/>
    <row r="5077" s="19" customFormat="1" x14ac:dyDescent="0.2"/>
    <row r="5078" s="19" customFormat="1" x14ac:dyDescent="0.2"/>
    <row r="5079" s="19" customFormat="1" x14ac:dyDescent="0.2"/>
    <row r="5080" s="19" customFormat="1" x14ac:dyDescent="0.2"/>
    <row r="5081" s="19" customFormat="1" x14ac:dyDescent="0.2"/>
    <row r="5082" s="19" customFormat="1" x14ac:dyDescent="0.2"/>
    <row r="5083" s="19" customFormat="1" x14ac:dyDescent="0.2"/>
    <row r="5084" s="19" customFormat="1" x14ac:dyDescent="0.2"/>
    <row r="5085" s="19" customFormat="1" x14ac:dyDescent="0.2"/>
    <row r="5086" s="19" customFormat="1" x14ac:dyDescent="0.2"/>
    <row r="5087" s="19" customFormat="1" x14ac:dyDescent="0.2"/>
    <row r="5088" s="19" customFormat="1" x14ac:dyDescent="0.2"/>
    <row r="5089" s="19" customFormat="1" x14ac:dyDescent="0.2"/>
    <row r="5090" s="19" customFormat="1" x14ac:dyDescent="0.2"/>
    <row r="5091" s="19" customFormat="1" x14ac:dyDescent="0.2"/>
    <row r="5092" s="19" customFormat="1" x14ac:dyDescent="0.2"/>
    <row r="5093" s="19" customFormat="1" x14ac:dyDescent="0.2"/>
    <row r="5094" s="19" customFormat="1" x14ac:dyDescent="0.2"/>
    <row r="5095" s="19" customFormat="1" x14ac:dyDescent="0.2"/>
    <row r="5096" s="19" customFormat="1" x14ac:dyDescent="0.2"/>
    <row r="5097" s="19" customFormat="1" x14ac:dyDescent="0.2"/>
    <row r="5098" s="19" customFormat="1" x14ac:dyDescent="0.2"/>
    <row r="5099" s="19" customFormat="1" x14ac:dyDescent="0.2"/>
    <row r="5100" s="19" customFormat="1" x14ac:dyDescent="0.2"/>
    <row r="5101" s="19" customFormat="1" x14ac:dyDescent="0.2"/>
    <row r="5102" s="19" customFormat="1" x14ac:dyDescent="0.2"/>
    <row r="5103" s="19" customFormat="1" x14ac:dyDescent="0.2"/>
    <row r="5104" s="19" customFormat="1" x14ac:dyDescent="0.2"/>
    <row r="5105" s="19" customFormat="1" x14ac:dyDescent="0.2"/>
    <row r="5106" s="19" customFormat="1" x14ac:dyDescent="0.2"/>
    <row r="5107" s="19" customFormat="1" x14ac:dyDescent="0.2"/>
    <row r="5108" s="19" customFormat="1" x14ac:dyDescent="0.2"/>
    <row r="5109" s="19" customFormat="1" x14ac:dyDescent="0.2"/>
    <row r="5110" s="19" customFormat="1" x14ac:dyDescent="0.2"/>
    <row r="5111" s="19" customFormat="1" x14ac:dyDescent="0.2"/>
    <row r="5112" s="19" customFormat="1" x14ac:dyDescent="0.2"/>
    <row r="5113" s="19" customFormat="1" x14ac:dyDescent="0.2"/>
    <row r="5114" s="19" customFormat="1" x14ac:dyDescent="0.2"/>
    <row r="5115" s="19" customFormat="1" x14ac:dyDescent="0.2"/>
    <row r="5116" s="19" customFormat="1" x14ac:dyDescent="0.2"/>
    <row r="5117" s="19" customFormat="1" x14ac:dyDescent="0.2"/>
    <row r="5118" s="19" customFormat="1" x14ac:dyDescent="0.2"/>
    <row r="5119" s="19" customFormat="1" x14ac:dyDescent="0.2"/>
    <row r="5120" s="19" customFormat="1" x14ac:dyDescent="0.2"/>
    <row r="5121" s="19" customFormat="1" x14ac:dyDescent="0.2"/>
    <row r="5122" s="19" customFormat="1" x14ac:dyDescent="0.2"/>
    <row r="5123" s="19" customFormat="1" x14ac:dyDescent="0.2"/>
    <row r="5124" s="19" customFormat="1" x14ac:dyDescent="0.2"/>
    <row r="5125" s="19" customFormat="1" x14ac:dyDescent="0.2"/>
    <row r="5126" s="19" customFormat="1" x14ac:dyDescent="0.2"/>
    <row r="5127" s="19" customFormat="1" x14ac:dyDescent="0.2"/>
    <row r="5128" s="19" customFormat="1" x14ac:dyDescent="0.2"/>
    <row r="5129" s="19" customFormat="1" x14ac:dyDescent="0.2"/>
    <row r="5130" s="19" customFormat="1" x14ac:dyDescent="0.2"/>
    <row r="5131" s="19" customFormat="1" x14ac:dyDescent="0.2"/>
    <row r="5132" s="19" customFormat="1" x14ac:dyDescent="0.2"/>
    <row r="5133" s="19" customFormat="1" x14ac:dyDescent="0.2"/>
    <row r="5134" s="19" customFormat="1" x14ac:dyDescent="0.2"/>
    <row r="5135" s="19" customFormat="1" x14ac:dyDescent="0.2"/>
    <row r="5136" s="19" customFormat="1" x14ac:dyDescent="0.2"/>
    <row r="5137" s="19" customFormat="1" x14ac:dyDescent="0.2"/>
    <row r="5138" s="19" customFormat="1" x14ac:dyDescent="0.2"/>
    <row r="5139" s="19" customFormat="1" x14ac:dyDescent="0.2"/>
    <row r="5140" s="19" customFormat="1" x14ac:dyDescent="0.2"/>
    <row r="5141" s="19" customFormat="1" x14ac:dyDescent="0.2"/>
    <row r="5142" s="19" customFormat="1" x14ac:dyDescent="0.2"/>
    <row r="5143" s="19" customFormat="1" x14ac:dyDescent="0.2"/>
    <row r="5144" s="19" customFormat="1" x14ac:dyDescent="0.2"/>
    <row r="5145" s="19" customFormat="1" x14ac:dyDescent="0.2"/>
    <row r="5146" s="19" customFormat="1" x14ac:dyDescent="0.2"/>
    <row r="5147" s="19" customFormat="1" x14ac:dyDescent="0.2"/>
    <row r="5148" s="19" customFormat="1" x14ac:dyDescent="0.2"/>
    <row r="5149" s="19" customFormat="1" x14ac:dyDescent="0.2"/>
    <row r="5150" s="19" customFormat="1" x14ac:dyDescent="0.2"/>
    <row r="5151" s="19" customFormat="1" x14ac:dyDescent="0.2"/>
    <row r="5152" s="19" customFormat="1" x14ac:dyDescent="0.2"/>
    <row r="5153" s="19" customFormat="1" x14ac:dyDescent="0.2"/>
    <row r="5154" s="19" customFormat="1" x14ac:dyDescent="0.2"/>
    <row r="5155" s="19" customFormat="1" x14ac:dyDescent="0.2"/>
    <row r="5156" s="19" customFormat="1" x14ac:dyDescent="0.2"/>
    <row r="5157" s="19" customFormat="1" x14ac:dyDescent="0.2"/>
    <row r="5158" s="19" customFormat="1" x14ac:dyDescent="0.2"/>
    <row r="5159" s="19" customFormat="1" x14ac:dyDescent="0.2"/>
    <row r="5160" s="19" customFormat="1" x14ac:dyDescent="0.2"/>
    <row r="5161" s="19" customFormat="1" x14ac:dyDescent="0.2"/>
    <row r="5162" s="19" customFormat="1" x14ac:dyDescent="0.2"/>
    <row r="5163" s="19" customFormat="1" x14ac:dyDescent="0.2"/>
    <row r="5164" s="19" customFormat="1" x14ac:dyDescent="0.2"/>
    <row r="5165" s="19" customFormat="1" x14ac:dyDescent="0.2"/>
    <row r="5166" s="19" customFormat="1" x14ac:dyDescent="0.2"/>
    <row r="5167" s="19" customFormat="1" x14ac:dyDescent="0.2"/>
    <row r="5168" s="19" customFormat="1" x14ac:dyDescent="0.2"/>
    <row r="5169" s="19" customFormat="1" x14ac:dyDescent="0.2"/>
    <row r="5170" s="19" customFormat="1" x14ac:dyDescent="0.2"/>
    <row r="5171" s="19" customFormat="1" x14ac:dyDescent="0.2"/>
    <row r="5172" s="19" customFormat="1" x14ac:dyDescent="0.2"/>
    <row r="5173" s="19" customFormat="1" x14ac:dyDescent="0.2"/>
    <row r="5174" s="19" customFormat="1" x14ac:dyDescent="0.2"/>
    <row r="5175" s="19" customFormat="1" x14ac:dyDescent="0.2"/>
    <row r="5176" s="19" customFormat="1" x14ac:dyDescent="0.2"/>
    <row r="5177" s="19" customFormat="1" x14ac:dyDescent="0.2"/>
    <row r="5178" s="19" customFormat="1" x14ac:dyDescent="0.2"/>
    <row r="5179" s="19" customFormat="1" x14ac:dyDescent="0.2"/>
    <row r="5180" s="19" customFormat="1" x14ac:dyDescent="0.2"/>
    <row r="5181" s="19" customFormat="1" x14ac:dyDescent="0.2"/>
    <row r="5182" s="19" customFormat="1" x14ac:dyDescent="0.2"/>
    <row r="5183" s="19" customFormat="1" x14ac:dyDescent="0.2"/>
    <row r="5184" s="19" customFormat="1" x14ac:dyDescent="0.2"/>
    <row r="5185" s="19" customFormat="1" x14ac:dyDescent="0.2"/>
    <row r="5186" s="19" customFormat="1" x14ac:dyDescent="0.2"/>
    <row r="5187" s="19" customFormat="1" x14ac:dyDescent="0.2"/>
    <row r="5188" s="19" customFormat="1" x14ac:dyDescent="0.2"/>
    <row r="5189" s="19" customFormat="1" x14ac:dyDescent="0.2"/>
    <row r="5190" s="19" customFormat="1" x14ac:dyDescent="0.2"/>
    <row r="5191" s="19" customFormat="1" x14ac:dyDescent="0.2"/>
    <row r="5192" s="19" customFormat="1" x14ac:dyDescent="0.2"/>
    <row r="5193" s="19" customFormat="1" x14ac:dyDescent="0.2"/>
    <row r="5194" s="19" customFormat="1" x14ac:dyDescent="0.2"/>
    <row r="5195" s="19" customFormat="1" x14ac:dyDescent="0.2"/>
    <row r="5196" s="19" customFormat="1" x14ac:dyDescent="0.2"/>
    <row r="5197" s="19" customFormat="1" x14ac:dyDescent="0.2"/>
    <row r="5198" s="19" customFormat="1" x14ac:dyDescent="0.2"/>
    <row r="5199" s="19" customFormat="1" x14ac:dyDescent="0.2"/>
    <row r="5200" s="19" customFormat="1" x14ac:dyDescent="0.2"/>
    <row r="5201" s="19" customFormat="1" x14ac:dyDescent="0.2"/>
    <row r="5202" s="19" customFormat="1" x14ac:dyDescent="0.2"/>
    <row r="5203" s="19" customFormat="1" x14ac:dyDescent="0.2"/>
    <row r="5204" s="19" customFormat="1" x14ac:dyDescent="0.2"/>
    <row r="5205" s="19" customFormat="1" x14ac:dyDescent="0.2"/>
    <row r="5206" s="19" customFormat="1" x14ac:dyDescent="0.2"/>
    <row r="5207" s="19" customFormat="1" x14ac:dyDescent="0.2"/>
    <row r="5208" s="19" customFormat="1" x14ac:dyDescent="0.2"/>
    <row r="5209" s="19" customFormat="1" x14ac:dyDescent="0.2"/>
    <row r="5210" s="19" customFormat="1" x14ac:dyDescent="0.2"/>
    <row r="5211" s="19" customFormat="1" x14ac:dyDescent="0.2"/>
    <row r="5212" s="19" customFormat="1" x14ac:dyDescent="0.2"/>
    <row r="5213" s="19" customFormat="1" x14ac:dyDescent="0.2"/>
    <row r="5214" s="19" customFormat="1" x14ac:dyDescent="0.2"/>
    <row r="5215" s="19" customFormat="1" x14ac:dyDescent="0.2"/>
    <row r="5216" s="19" customFormat="1" x14ac:dyDescent="0.2"/>
    <row r="5217" s="19" customFormat="1" x14ac:dyDescent="0.2"/>
    <row r="5218" s="19" customFormat="1" x14ac:dyDescent="0.2"/>
    <row r="5219" s="19" customFormat="1" x14ac:dyDescent="0.2"/>
    <row r="5220" s="19" customFormat="1" x14ac:dyDescent="0.2"/>
    <row r="5221" s="19" customFormat="1" x14ac:dyDescent="0.2"/>
    <row r="5222" s="19" customFormat="1" x14ac:dyDescent="0.2"/>
    <row r="5223" s="19" customFormat="1" x14ac:dyDescent="0.2"/>
    <row r="5224" s="19" customFormat="1" x14ac:dyDescent="0.2"/>
    <row r="5225" s="19" customFormat="1" x14ac:dyDescent="0.2"/>
    <row r="5226" s="19" customFormat="1" x14ac:dyDescent="0.2"/>
    <row r="5227" s="19" customFormat="1" x14ac:dyDescent="0.2"/>
    <row r="5228" s="19" customFormat="1" x14ac:dyDescent="0.2"/>
    <row r="5229" s="19" customFormat="1" x14ac:dyDescent="0.2"/>
    <row r="5230" s="19" customFormat="1" x14ac:dyDescent="0.2"/>
    <row r="5231" s="19" customFormat="1" x14ac:dyDescent="0.2"/>
    <row r="5232" s="19" customFormat="1" x14ac:dyDescent="0.2"/>
    <row r="5233" s="19" customFormat="1" x14ac:dyDescent="0.2"/>
    <row r="5234" s="19" customFormat="1" x14ac:dyDescent="0.2"/>
    <row r="5235" s="19" customFormat="1" x14ac:dyDescent="0.2"/>
    <row r="5236" s="19" customFormat="1" x14ac:dyDescent="0.2"/>
    <row r="5237" s="19" customFormat="1" x14ac:dyDescent="0.2"/>
    <row r="5238" s="19" customFormat="1" x14ac:dyDescent="0.2"/>
    <row r="5239" s="19" customFormat="1" x14ac:dyDescent="0.2"/>
    <row r="5240" s="19" customFormat="1" x14ac:dyDescent="0.2"/>
    <row r="5241" s="19" customFormat="1" x14ac:dyDescent="0.2"/>
    <row r="5242" s="19" customFormat="1" x14ac:dyDescent="0.2"/>
    <row r="5243" s="19" customFormat="1" x14ac:dyDescent="0.2"/>
    <row r="5244" s="19" customFormat="1" x14ac:dyDescent="0.2"/>
    <row r="5245" s="19" customFormat="1" x14ac:dyDescent="0.2"/>
    <row r="5246" s="19" customFormat="1" x14ac:dyDescent="0.2"/>
    <row r="5247" s="19" customFormat="1" x14ac:dyDescent="0.2"/>
    <row r="5248" s="19" customFormat="1" x14ac:dyDescent="0.2"/>
    <row r="5249" s="19" customFormat="1" x14ac:dyDescent="0.2"/>
    <row r="5250" s="19" customFormat="1" x14ac:dyDescent="0.2"/>
    <row r="5251" s="19" customFormat="1" x14ac:dyDescent="0.2"/>
    <row r="5252" s="19" customFormat="1" x14ac:dyDescent="0.2"/>
    <row r="5253" s="19" customFormat="1" x14ac:dyDescent="0.2"/>
    <row r="5254" s="19" customFormat="1" x14ac:dyDescent="0.2"/>
    <row r="5255" s="19" customFormat="1" x14ac:dyDescent="0.2"/>
    <row r="5256" s="19" customFormat="1" x14ac:dyDescent="0.2"/>
    <row r="5257" s="19" customFormat="1" x14ac:dyDescent="0.2"/>
    <row r="5258" s="19" customFormat="1" x14ac:dyDescent="0.2"/>
    <row r="5259" s="19" customFormat="1" x14ac:dyDescent="0.2"/>
    <row r="5260" s="19" customFormat="1" x14ac:dyDescent="0.2"/>
    <row r="5261" s="19" customFormat="1" x14ac:dyDescent="0.2"/>
    <row r="5262" s="19" customFormat="1" x14ac:dyDescent="0.2"/>
    <row r="5263" s="19" customFormat="1" x14ac:dyDescent="0.2"/>
    <row r="5264" s="19" customFormat="1" x14ac:dyDescent="0.2"/>
    <row r="5265" s="19" customFormat="1" x14ac:dyDescent="0.2"/>
    <row r="5266" s="19" customFormat="1" x14ac:dyDescent="0.2"/>
    <row r="5267" s="19" customFormat="1" x14ac:dyDescent="0.2"/>
    <row r="5268" s="19" customFormat="1" x14ac:dyDescent="0.2"/>
    <row r="5269" s="19" customFormat="1" x14ac:dyDescent="0.2"/>
    <row r="5270" s="19" customFormat="1" x14ac:dyDescent="0.2"/>
    <row r="5271" s="19" customFormat="1" x14ac:dyDescent="0.2"/>
    <row r="5272" s="19" customFormat="1" x14ac:dyDescent="0.2"/>
    <row r="5273" s="19" customFormat="1" x14ac:dyDescent="0.2"/>
    <row r="5274" s="19" customFormat="1" x14ac:dyDescent="0.2"/>
    <row r="5275" s="19" customFormat="1" x14ac:dyDescent="0.2"/>
    <row r="5276" s="19" customFormat="1" x14ac:dyDescent="0.2"/>
    <row r="5277" s="19" customFormat="1" x14ac:dyDescent="0.2"/>
    <row r="5278" s="19" customFormat="1" x14ac:dyDescent="0.2"/>
    <row r="5279" s="19" customFormat="1" x14ac:dyDescent="0.2"/>
    <row r="5280" s="19" customFormat="1" x14ac:dyDescent="0.2"/>
    <row r="5281" s="19" customFormat="1" x14ac:dyDescent="0.2"/>
    <row r="5282" s="19" customFormat="1" x14ac:dyDescent="0.2"/>
    <row r="5283" s="19" customFormat="1" x14ac:dyDescent="0.2"/>
    <row r="5284" s="19" customFormat="1" x14ac:dyDescent="0.2"/>
    <row r="5285" s="19" customFormat="1" x14ac:dyDescent="0.2"/>
    <row r="5286" s="19" customFormat="1" x14ac:dyDescent="0.2"/>
    <row r="5287" s="19" customFormat="1" x14ac:dyDescent="0.2"/>
    <row r="5288" s="19" customFormat="1" x14ac:dyDescent="0.2"/>
    <row r="5289" s="19" customFormat="1" x14ac:dyDescent="0.2"/>
    <row r="5290" s="19" customFormat="1" x14ac:dyDescent="0.2"/>
    <row r="5291" s="19" customFormat="1" x14ac:dyDescent="0.2"/>
    <row r="5292" s="19" customFormat="1" x14ac:dyDescent="0.2"/>
    <row r="5293" s="19" customFormat="1" x14ac:dyDescent="0.2"/>
    <row r="5294" s="19" customFormat="1" x14ac:dyDescent="0.2"/>
    <row r="5295" s="19" customFormat="1" x14ac:dyDescent="0.2"/>
    <row r="5296" s="19" customFormat="1" x14ac:dyDescent="0.2"/>
    <row r="5297" s="19" customFormat="1" x14ac:dyDescent="0.2"/>
    <row r="5298" s="19" customFormat="1" x14ac:dyDescent="0.2"/>
    <row r="5299" s="19" customFormat="1" x14ac:dyDescent="0.2"/>
    <row r="5300" s="19" customFormat="1" x14ac:dyDescent="0.2"/>
    <row r="5301" s="19" customFormat="1" x14ac:dyDescent="0.2"/>
    <row r="5302" s="19" customFormat="1" x14ac:dyDescent="0.2"/>
    <row r="5303" s="19" customFormat="1" x14ac:dyDescent="0.2"/>
    <row r="5304" s="19" customFormat="1" x14ac:dyDescent="0.2"/>
    <row r="5305" s="19" customFormat="1" x14ac:dyDescent="0.2"/>
    <row r="5306" s="19" customFormat="1" x14ac:dyDescent="0.2"/>
    <row r="5307" s="19" customFormat="1" x14ac:dyDescent="0.2"/>
    <row r="5308" s="19" customFormat="1" x14ac:dyDescent="0.2"/>
    <row r="5309" s="19" customFormat="1" x14ac:dyDescent="0.2"/>
    <row r="5310" s="19" customFormat="1" x14ac:dyDescent="0.2"/>
    <row r="5311" s="19" customFormat="1" x14ac:dyDescent="0.2"/>
    <row r="5312" s="19" customFormat="1" x14ac:dyDescent="0.2"/>
    <row r="5313" s="19" customFormat="1" x14ac:dyDescent="0.2"/>
    <row r="5314" s="19" customFormat="1" x14ac:dyDescent="0.2"/>
    <row r="5315" s="19" customFormat="1" x14ac:dyDescent="0.2"/>
    <row r="5316" s="19" customFormat="1" x14ac:dyDescent="0.2"/>
    <row r="5317" s="19" customFormat="1" x14ac:dyDescent="0.2"/>
    <row r="5318" s="19" customFormat="1" x14ac:dyDescent="0.2"/>
    <row r="5319" s="19" customFormat="1" x14ac:dyDescent="0.2"/>
    <row r="5320" s="19" customFormat="1" x14ac:dyDescent="0.2"/>
    <row r="5321" s="19" customFormat="1" x14ac:dyDescent="0.2"/>
    <row r="5322" s="19" customFormat="1" x14ac:dyDescent="0.2"/>
    <row r="5323" s="19" customFormat="1" x14ac:dyDescent="0.2"/>
    <row r="5324" s="19" customFormat="1" x14ac:dyDescent="0.2"/>
    <row r="5325" s="19" customFormat="1" x14ac:dyDescent="0.2"/>
    <row r="5326" s="19" customFormat="1" x14ac:dyDescent="0.2"/>
    <row r="5327" s="19" customFormat="1" x14ac:dyDescent="0.2"/>
    <row r="5328" s="19" customFormat="1" x14ac:dyDescent="0.2"/>
    <row r="5329" s="19" customFormat="1" x14ac:dyDescent="0.2"/>
    <row r="5330" s="19" customFormat="1" x14ac:dyDescent="0.2"/>
    <row r="5331" s="19" customFormat="1" x14ac:dyDescent="0.2"/>
    <row r="5332" s="19" customFormat="1" x14ac:dyDescent="0.2"/>
    <row r="5333" s="19" customFormat="1" x14ac:dyDescent="0.2"/>
    <row r="5334" s="19" customFormat="1" x14ac:dyDescent="0.2"/>
    <row r="5335" s="19" customFormat="1" x14ac:dyDescent="0.2"/>
    <row r="5336" s="19" customFormat="1" x14ac:dyDescent="0.2"/>
    <row r="5337" s="19" customFormat="1" x14ac:dyDescent="0.2"/>
    <row r="5338" s="19" customFormat="1" x14ac:dyDescent="0.2"/>
    <row r="5339" s="19" customFormat="1" x14ac:dyDescent="0.2"/>
    <row r="5340" s="19" customFormat="1" x14ac:dyDescent="0.2"/>
    <row r="5341" s="19" customFormat="1" x14ac:dyDescent="0.2"/>
    <row r="5342" s="19" customFormat="1" x14ac:dyDescent="0.2"/>
    <row r="5343" s="19" customFormat="1" x14ac:dyDescent="0.2"/>
    <row r="5344" s="19" customFormat="1" x14ac:dyDescent="0.2"/>
    <row r="5345" s="19" customFormat="1" x14ac:dyDescent="0.2"/>
    <row r="5346" s="19" customFormat="1" x14ac:dyDescent="0.2"/>
    <row r="5347" s="19" customFormat="1" x14ac:dyDescent="0.2"/>
    <row r="5348" s="19" customFormat="1" x14ac:dyDescent="0.2"/>
    <row r="5349" s="19" customFormat="1" x14ac:dyDescent="0.2"/>
    <row r="5350" s="19" customFormat="1" x14ac:dyDescent="0.2"/>
    <row r="5351" s="19" customFormat="1" x14ac:dyDescent="0.2"/>
    <row r="5352" s="19" customFormat="1" x14ac:dyDescent="0.2"/>
    <row r="5353" s="19" customFormat="1" x14ac:dyDescent="0.2"/>
    <row r="5354" s="19" customFormat="1" x14ac:dyDescent="0.2"/>
    <row r="5355" s="19" customFormat="1" x14ac:dyDescent="0.2"/>
    <row r="5356" s="19" customFormat="1" x14ac:dyDescent="0.2"/>
    <row r="5357" s="19" customFormat="1" x14ac:dyDescent="0.2"/>
    <row r="5358" s="19" customFormat="1" x14ac:dyDescent="0.2"/>
    <row r="5359" s="19" customFormat="1" x14ac:dyDescent="0.2"/>
    <row r="5360" s="19" customFormat="1" x14ac:dyDescent="0.2"/>
    <row r="5361" s="19" customFormat="1" x14ac:dyDescent="0.2"/>
    <row r="5362" s="19" customFormat="1" x14ac:dyDescent="0.2"/>
    <row r="5363" s="19" customFormat="1" x14ac:dyDescent="0.2"/>
    <row r="5364" s="19" customFormat="1" x14ac:dyDescent="0.2"/>
    <row r="5365" s="19" customFormat="1" x14ac:dyDescent="0.2"/>
    <row r="5366" s="19" customFormat="1" x14ac:dyDescent="0.2"/>
    <row r="5367" s="19" customFormat="1" x14ac:dyDescent="0.2"/>
    <row r="5368" s="19" customFormat="1" x14ac:dyDescent="0.2"/>
    <row r="5369" s="19" customFormat="1" x14ac:dyDescent="0.2"/>
    <row r="5370" s="19" customFormat="1" x14ac:dyDescent="0.2"/>
    <row r="5371" s="19" customFormat="1" x14ac:dyDescent="0.2"/>
    <row r="5372" s="19" customFormat="1" x14ac:dyDescent="0.2"/>
    <row r="5373" s="19" customFormat="1" x14ac:dyDescent="0.2"/>
    <row r="5374" s="19" customFormat="1" x14ac:dyDescent="0.2"/>
    <row r="5375" s="19" customFormat="1" x14ac:dyDescent="0.2"/>
    <row r="5376" s="19" customFormat="1" x14ac:dyDescent="0.2"/>
    <row r="5377" s="19" customFormat="1" x14ac:dyDescent="0.2"/>
    <row r="5378" s="19" customFormat="1" x14ac:dyDescent="0.2"/>
    <row r="5379" s="19" customFormat="1" x14ac:dyDescent="0.2"/>
    <row r="5380" s="19" customFormat="1" x14ac:dyDescent="0.2"/>
    <row r="5381" s="19" customFormat="1" x14ac:dyDescent="0.2"/>
    <row r="5382" s="19" customFormat="1" x14ac:dyDescent="0.2"/>
    <row r="5383" s="19" customFormat="1" x14ac:dyDescent="0.2"/>
    <row r="5384" s="19" customFormat="1" x14ac:dyDescent="0.2"/>
    <row r="5385" s="19" customFormat="1" x14ac:dyDescent="0.2"/>
    <row r="5386" s="19" customFormat="1" x14ac:dyDescent="0.2"/>
    <row r="5387" s="19" customFormat="1" x14ac:dyDescent="0.2"/>
    <row r="5388" s="19" customFormat="1" x14ac:dyDescent="0.2"/>
    <row r="5389" s="19" customFormat="1" x14ac:dyDescent="0.2"/>
    <row r="5390" s="19" customFormat="1" x14ac:dyDescent="0.2"/>
    <row r="5391" s="19" customFormat="1" x14ac:dyDescent="0.2"/>
    <row r="5392" s="19" customFormat="1" x14ac:dyDescent="0.2"/>
    <row r="5393" s="19" customFormat="1" x14ac:dyDescent="0.2"/>
    <row r="5394" s="19" customFormat="1" x14ac:dyDescent="0.2"/>
    <row r="5395" s="19" customFormat="1" x14ac:dyDescent="0.2"/>
    <row r="5396" s="19" customFormat="1" x14ac:dyDescent="0.2"/>
    <row r="5397" s="19" customFormat="1" x14ac:dyDescent="0.2"/>
    <row r="5398" s="19" customFormat="1" x14ac:dyDescent="0.2"/>
    <row r="5399" s="19" customFormat="1" x14ac:dyDescent="0.2"/>
    <row r="5400" s="19" customFormat="1" x14ac:dyDescent="0.2"/>
    <row r="5401" s="19" customFormat="1" x14ac:dyDescent="0.2"/>
    <row r="5402" s="19" customFormat="1" x14ac:dyDescent="0.2"/>
    <row r="5403" s="19" customFormat="1" x14ac:dyDescent="0.2"/>
    <row r="5404" s="19" customFormat="1" x14ac:dyDescent="0.2"/>
    <row r="5405" s="19" customFormat="1" x14ac:dyDescent="0.2"/>
    <row r="5406" s="19" customFormat="1" x14ac:dyDescent="0.2"/>
    <row r="5407" s="19" customFormat="1" x14ac:dyDescent="0.2"/>
    <row r="5408" s="19" customFormat="1" x14ac:dyDescent="0.2"/>
    <row r="5409" s="19" customFormat="1" x14ac:dyDescent="0.2"/>
    <row r="5410" s="19" customFormat="1" x14ac:dyDescent="0.2"/>
    <row r="5411" s="19" customFormat="1" x14ac:dyDescent="0.2"/>
    <row r="5412" s="19" customFormat="1" x14ac:dyDescent="0.2"/>
    <row r="5413" s="19" customFormat="1" x14ac:dyDescent="0.2"/>
    <row r="5414" s="19" customFormat="1" x14ac:dyDescent="0.2"/>
    <row r="5415" s="19" customFormat="1" x14ac:dyDescent="0.2"/>
    <row r="5416" s="19" customFormat="1" x14ac:dyDescent="0.2"/>
    <row r="5417" s="19" customFormat="1" x14ac:dyDescent="0.2"/>
    <row r="5418" s="19" customFormat="1" x14ac:dyDescent="0.2"/>
    <row r="5419" s="19" customFormat="1" x14ac:dyDescent="0.2"/>
    <row r="5420" s="19" customFormat="1" x14ac:dyDescent="0.2"/>
    <row r="5421" s="19" customFormat="1" x14ac:dyDescent="0.2"/>
    <row r="5422" s="19" customFormat="1" x14ac:dyDescent="0.2"/>
    <row r="5423" s="19" customFormat="1" x14ac:dyDescent="0.2"/>
    <row r="5424" s="19" customFormat="1" x14ac:dyDescent="0.2"/>
    <row r="5425" s="19" customFormat="1" x14ac:dyDescent="0.2"/>
    <row r="5426" s="19" customFormat="1" x14ac:dyDescent="0.2"/>
    <row r="5427" s="19" customFormat="1" x14ac:dyDescent="0.2"/>
    <row r="5428" s="19" customFormat="1" x14ac:dyDescent="0.2"/>
    <row r="5429" s="19" customFormat="1" x14ac:dyDescent="0.2"/>
    <row r="5430" s="19" customFormat="1" x14ac:dyDescent="0.2"/>
    <row r="5431" s="19" customFormat="1" x14ac:dyDescent="0.2"/>
    <row r="5432" s="19" customFormat="1" x14ac:dyDescent="0.2"/>
    <row r="5433" s="19" customFormat="1" x14ac:dyDescent="0.2"/>
    <row r="5434" s="19" customFormat="1" x14ac:dyDescent="0.2"/>
    <row r="5435" s="19" customFormat="1" x14ac:dyDescent="0.2"/>
    <row r="5436" s="19" customFormat="1" x14ac:dyDescent="0.2"/>
    <row r="5437" s="19" customFormat="1" x14ac:dyDescent="0.2"/>
    <row r="5438" s="19" customFormat="1" x14ac:dyDescent="0.2"/>
    <row r="5439" s="19" customFormat="1" x14ac:dyDescent="0.2"/>
    <row r="5440" s="19" customFormat="1" x14ac:dyDescent="0.2"/>
    <row r="5441" s="19" customFormat="1" x14ac:dyDescent="0.2"/>
    <row r="5442" s="19" customFormat="1" x14ac:dyDescent="0.2"/>
    <row r="5443" s="19" customFormat="1" x14ac:dyDescent="0.2"/>
    <row r="5444" s="19" customFormat="1" x14ac:dyDescent="0.2"/>
    <row r="5445" s="19" customFormat="1" x14ac:dyDescent="0.2"/>
    <row r="5446" s="19" customFormat="1" x14ac:dyDescent="0.2"/>
    <row r="5447" s="19" customFormat="1" x14ac:dyDescent="0.2"/>
    <row r="5448" s="19" customFormat="1" x14ac:dyDescent="0.2"/>
    <row r="5449" s="19" customFormat="1" x14ac:dyDescent="0.2"/>
    <row r="5450" s="19" customFormat="1" x14ac:dyDescent="0.2"/>
    <row r="5451" s="19" customFormat="1" x14ac:dyDescent="0.2"/>
    <row r="5452" s="19" customFormat="1" x14ac:dyDescent="0.2"/>
    <row r="5453" s="19" customFormat="1" x14ac:dyDescent="0.2"/>
    <row r="5454" s="19" customFormat="1" x14ac:dyDescent="0.2"/>
    <row r="5455" s="19" customFormat="1" x14ac:dyDescent="0.2"/>
    <row r="5456" s="19" customFormat="1" x14ac:dyDescent="0.2"/>
    <row r="5457" s="19" customFormat="1" x14ac:dyDescent="0.2"/>
    <row r="5458" s="19" customFormat="1" x14ac:dyDescent="0.2"/>
    <row r="5459" s="19" customFormat="1" x14ac:dyDescent="0.2"/>
    <row r="5460" s="19" customFormat="1" x14ac:dyDescent="0.2"/>
    <row r="5461" s="19" customFormat="1" x14ac:dyDescent="0.2"/>
    <row r="5462" s="19" customFormat="1" x14ac:dyDescent="0.2"/>
    <row r="5463" s="19" customFormat="1" x14ac:dyDescent="0.2"/>
    <row r="5464" s="19" customFormat="1" x14ac:dyDescent="0.2"/>
    <row r="5465" s="19" customFormat="1" x14ac:dyDescent="0.2"/>
    <row r="5466" s="19" customFormat="1" x14ac:dyDescent="0.2"/>
    <row r="5467" s="19" customFormat="1" x14ac:dyDescent="0.2"/>
    <row r="5468" s="19" customFormat="1" x14ac:dyDescent="0.2"/>
    <row r="5469" s="19" customFormat="1" x14ac:dyDescent="0.2"/>
    <row r="5470" s="19" customFormat="1" x14ac:dyDescent="0.2"/>
    <row r="5471" s="19" customFormat="1" x14ac:dyDescent="0.2"/>
    <row r="5472" s="19" customFormat="1" x14ac:dyDescent="0.2"/>
    <row r="5473" s="19" customFormat="1" x14ac:dyDescent="0.2"/>
    <row r="5474" s="19" customFormat="1" x14ac:dyDescent="0.2"/>
    <row r="5475" s="19" customFormat="1" x14ac:dyDescent="0.2"/>
    <row r="5476" s="19" customFormat="1" x14ac:dyDescent="0.2"/>
    <row r="5477" s="19" customFormat="1" x14ac:dyDescent="0.2"/>
    <row r="5478" s="19" customFormat="1" x14ac:dyDescent="0.2"/>
    <row r="5479" s="19" customFormat="1" x14ac:dyDescent="0.2"/>
    <row r="5480" s="19" customFormat="1" x14ac:dyDescent="0.2"/>
    <row r="5481" s="19" customFormat="1" x14ac:dyDescent="0.2"/>
    <row r="5482" s="19" customFormat="1" x14ac:dyDescent="0.2"/>
    <row r="5483" s="19" customFormat="1" x14ac:dyDescent="0.2"/>
    <row r="5484" s="19" customFormat="1" x14ac:dyDescent="0.2"/>
    <row r="5485" s="19" customFormat="1" x14ac:dyDescent="0.2"/>
    <row r="5486" s="19" customFormat="1" x14ac:dyDescent="0.2"/>
    <row r="5487" s="19" customFormat="1" x14ac:dyDescent="0.2"/>
    <row r="5488" s="19" customFormat="1" x14ac:dyDescent="0.2"/>
    <row r="5489" s="19" customFormat="1" x14ac:dyDescent="0.2"/>
    <row r="5490" s="19" customFormat="1" x14ac:dyDescent="0.2"/>
    <row r="5491" s="19" customFormat="1" x14ac:dyDescent="0.2"/>
    <row r="5492" s="19" customFormat="1" x14ac:dyDescent="0.2"/>
    <row r="5493" s="19" customFormat="1" x14ac:dyDescent="0.2"/>
    <row r="5494" s="19" customFormat="1" x14ac:dyDescent="0.2"/>
    <row r="5495" s="19" customFormat="1" x14ac:dyDescent="0.2"/>
    <row r="5496" s="19" customFormat="1" x14ac:dyDescent="0.2"/>
    <row r="5497" s="19" customFormat="1" x14ac:dyDescent="0.2"/>
    <row r="5498" s="19" customFormat="1" x14ac:dyDescent="0.2"/>
    <row r="5499" s="19" customFormat="1" x14ac:dyDescent="0.2"/>
    <row r="5500" s="19" customFormat="1" x14ac:dyDescent="0.2"/>
    <row r="5501" s="19" customFormat="1" x14ac:dyDescent="0.2"/>
    <row r="5502" s="19" customFormat="1" x14ac:dyDescent="0.2"/>
    <row r="5503" s="19" customFormat="1" x14ac:dyDescent="0.2"/>
    <row r="5504" s="19" customFormat="1" x14ac:dyDescent="0.2"/>
    <row r="5505" s="19" customFormat="1" x14ac:dyDescent="0.2"/>
    <row r="5506" s="19" customFormat="1" x14ac:dyDescent="0.2"/>
    <row r="5507" s="19" customFormat="1" x14ac:dyDescent="0.2"/>
    <row r="5508" s="19" customFormat="1" x14ac:dyDescent="0.2"/>
    <row r="5509" s="19" customFormat="1" x14ac:dyDescent="0.2"/>
    <row r="5510" s="19" customFormat="1" x14ac:dyDescent="0.2"/>
    <row r="5511" s="19" customFormat="1" x14ac:dyDescent="0.2"/>
    <row r="5512" s="19" customFormat="1" x14ac:dyDescent="0.2"/>
    <row r="5513" s="19" customFormat="1" x14ac:dyDescent="0.2"/>
    <row r="5514" s="19" customFormat="1" x14ac:dyDescent="0.2"/>
    <row r="5515" s="19" customFormat="1" x14ac:dyDescent="0.2"/>
    <row r="5516" s="19" customFormat="1" x14ac:dyDescent="0.2"/>
    <row r="5517" s="19" customFormat="1" x14ac:dyDescent="0.2"/>
    <row r="5518" s="19" customFormat="1" x14ac:dyDescent="0.2"/>
    <row r="5519" s="19" customFormat="1" x14ac:dyDescent="0.2"/>
    <row r="5520" s="19" customFormat="1" x14ac:dyDescent="0.2"/>
    <row r="5521" s="19" customFormat="1" x14ac:dyDescent="0.2"/>
    <row r="5522" s="19" customFormat="1" x14ac:dyDescent="0.2"/>
    <row r="5523" s="19" customFormat="1" x14ac:dyDescent="0.2"/>
    <row r="5524" s="19" customFormat="1" x14ac:dyDescent="0.2"/>
    <row r="5525" s="19" customFormat="1" x14ac:dyDescent="0.2"/>
    <row r="5526" s="19" customFormat="1" x14ac:dyDescent="0.2"/>
    <row r="5527" s="19" customFormat="1" x14ac:dyDescent="0.2"/>
    <row r="5528" s="19" customFormat="1" x14ac:dyDescent="0.2"/>
    <row r="5529" s="19" customFormat="1" x14ac:dyDescent="0.2"/>
    <row r="5530" s="19" customFormat="1" x14ac:dyDescent="0.2"/>
    <row r="5531" s="19" customFormat="1" x14ac:dyDescent="0.2"/>
    <row r="5532" s="19" customFormat="1" x14ac:dyDescent="0.2"/>
    <row r="5533" s="19" customFormat="1" x14ac:dyDescent="0.2"/>
    <row r="5534" s="19" customFormat="1" x14ac:dyDescent="0.2"/>
    <row r="5535" s="19" customFormat="1" x14ac:dyDescent="0.2"/>
    <row r="5536" s="19" customFormat="1" x14ac:dyDescent="0.2"/>
    <row r="5537" s="19" customFormat="1" x14ac:dyDescent="0.2"/>
    <row r="5538" s="19" customFormat="1" x14ac:dyDescent="0.2"/>
    <row r="5539" s="19" customFormat="1" x14ac:dyDescent="0.2"/>
    <row r="5540" s="19" customFormat="1" x14ac:dyDescent="0.2"/>
    <row r="5541" s="19" customFormat="1" x14ac:dyDescent="0.2"/>
    <row r="5542" s="19" customFormat="1" x14ac:dyDescent="0.2"/>
    <row r="5543" s="19" customFormat="1" x14ac:dyDescent="0.2"/>
    <row r="5544" s="19" customFormat="1" x14ac:dyDescent="0.2"/>
    <row r="5545" s="19" customFormat="1" x14ac:dyDescent="0.2"/>
    <row r="5546" s="19" customFormat="1" x14ac:dyDescent="0.2"/>
    <row r="5547" s="19" customFormat="1" x14ac:dyDescent="0.2"/>
    <row r="5548" s="19" customFormat="1" x14ac:dyDescent="0.2"/>
    <row r="5549" s="19" customFormat="1" x14ac:dyDescent="0.2"/>
    <row r="5550" s="19" customFormat="1" x14ac:dyDescent="0.2"/>
    <row r="5551" s="19" customFormat="1" x14ac:dyDescent="0.2"/>
    <row r="5552" s="19" customFormat="1" x14ac:dyDescent="0.2"/>
    <row r="5553" s="19" customFormat="1" x14ac:dyDescent="0.2"/>
    <row r="5554" s="19" customFormat="1" x14ac:dyDescent="0.2"/>
    <row r="5555" s="19" customFormat="1" x14ac:dyDescent="0.2"/>
    <row r="5556" s="19" customFormat="1" x14ac:dyDescent="0.2"/>
    <row r="5557" s="19" customFormat="1" x14ac:dyDescent="0.2"/>
    <row r="5558" s="19" customFormat="1" x14ac:dyDescent="0.2"/>
    <row r="5559" s="19" customFormat="1" x14ac:dyDescent="0.2"/>
    <row r="5560" s="19" customFormat="1" x14ac:dyDescent="0.2"/>
    <row r="5561" s="19" customFormat="1" x14ac:dyDescent="0.2"/>
    <row r="5562" s="19" customFormat="1" x14ac:dyDescent="0.2"/>
    <row r="5563" s="19" customFormat="1" x14ac:dyDescent="0.2"/>
    <row r="5564" s="19" customFormat="1" x14ac:dyDescent="0.2"/>
    <row r="5565" s="19" customFormat="1" x14ac:dyDescent="0.2"/>
    <row r="5566" s="19" customFormat="1" x14ac:dyDescent="0.2"/>
    <row r="5567" s="19" customFormat="1" x14ac:dyDescent="0.2"/>
    <row r="5568" s="19" customFormat="1" x14ac:dyDescent="0.2"/>
    <row r="5569" s="19" customFormat="1" x14ac:dyDescent="0.2"/>
    <row r="5570" s="19" customFormat="1" x14ac:dyDescent="0.2"/>
    <row r="5571" s="19" customFormat="1" x14ac:dyDescent="0.2"/>
    <row r="5572" s="19" customFormat="1" x14ac:dyDescent="0.2"/>
    <row r="5573" s="19" customFormat="1" x14ac:dyDescent="0.2"/>
    <row r="5574" s="19" customFormat="1" x14ac:dyDescent="0.2"/>
    <row r="5575" s="19" customFormat="1" x14ac:dyDescent="0.2"/>
    <row r="5576" s="19" customFormat="1" x14ac:dyDescent="0.2"/>
    <row r="5577" s="19" customFormat="1" x14ac:dyDescent="0.2"/>
    <row r="5578" s="19" customFormat="1" x14ac:dyDescent="0.2"/>
    <row r="5579" s="19" customFormat="1" x14ac:dyDescent="0.2"/>
    <row r="5580" s="19" customFormat="1" x14ac:dyDescent="0.2"/>
    <row r="5581" s="19" customFormat="1" x14ac:dyDescent="0.2"/>
    <row r="5582" s="19" customFormat="1" x14ac:dyDescent="0.2"/>
    <row r="5583" s="19" customFormat="1" x14ac:dyDescent="0.2"/>
    <row r="5584" s="19" customFormat="1" x14ac:dyDescent="0.2"/>
    <row r="5585" s="19" customFormat="1" x14ac:dyDescent="0.2"/>
    <row r="5586" s="19" customFormat="1" x14ac:dyDescent="0.2"/>
    <row r="5587" s="19" customFormat="1" x14ac:dyDescent="0.2"/>
    <row r="5588" s="19" customFormat="1" x14ac:dyDescent="0.2"/>
    <row r="5589" s="19" customFormat="1" x14ac:dyDescent="0.2"/>
    <row r="5590" s="19" customFormat="1" x14ac:dyDescent="0.2"/>
    <row r="5591" s="19" customFormat="1" x14ac:dyDescent="0.2"/>
    <row r="5592" s="19" customFormat="1" x14ac:dyDescent="0.2"/>
    <row r="5593" s="19" customFormat="1" x14ac:dyDescent="0.2"/>
    <row r="5594" s="19" customFormat="1" x14ac:dyDescent="0.2"/>
    <row r="5595" s="19" customFormat="1" x14ac:dyDescent="0.2"/>
    <row r="5596" s="19" customFormat="1" x14ac:dyDescent="0.2"/>
    <row r="5597" s="19" customFormat="1" x14ac:dyDescent="0.2"/>
    <row r="5598" s="19" customFormat="1" x14ac:dyDescent="0.2"/>
    <row r="5599" s="19" customFormat="1" x14ac:dyDescent="0.2"/>
    <row r="5600" s="19" customFormat="1" x14ac:dyDescent="0.2"/>
    <row r="5601" s="19" customFormat="1" x14ac:dyDescent="0.2"/>
    <row r="5602" s="19" customFormat="1" x14ac:dyDescent="0.2"/>
    <row r="5603" s="19" customFormat="1" x14ac:dyDescent="0.2"/>
    <row r="5604" s="19" customFormat="1" x14ac:dyDescent="0.2"/>
    <row r="5605" s="19" customFormat="1" x14ac:dyDescent="0.2"/>
    <row r="5606" s="19" customFormat="1" x14ac:dyDescent="0.2"/>
    <row r="5607" s="19" customFormat="1" x14ac:dyDescent="0.2"/>
    <row r="5608" s="19" customFormat="1" x14ac:dyDescent="0.2"/>
    <row r="5609" s="19" customFormat="1" x14ac:dyDescent="0.2"/>
    <row r="5610" s="19" customFormat="1" x14ac:dyDescent="0.2"/>
    <row r="5611" s="19" customFormat="1" x14ac:dyDescent="0.2"/>
    <row r="5612" s="19" customFormat="1" x14ac:dyDescent="0.2"/>
    <row r="5613" s="19" customFormat="1" x14ac:dyDescent="0.2"/>
    <row r="5614" s="19" customFormat="1" x14ac:dyDescent="0.2"/>
    <row r="5615" s="19" customFormat="1" x14ac:dyDescent="0.2"/>
    <row r="5616" s="19" customFormat="1" x14ac:dyDescent="0.2"/>
    <row r="5617" s="19" customFormat="1" x14ac:dyDescent="0.2"/>
    <row r="5618" s="19" customFormat="1" x14ac:dyDescent="0.2"/>
    <row r="5619" s="19" customFormat="1" x14ac:dyDescent="0.2"/>
    <row r="5620" s="19" customFormat="1" x14ac:dyDescent="0.2"/>
    <row r="5621" s="19" customFormat="1" x14ac:dyDescent="0.2"/>
    <row r="5622" s="19" customFormat="1" x14ac:dyDescent="0.2"/>
    <row r="5623" s="19" customFormat="1" x14ac:dyDescent="0.2"/>
    <row r="5624" s="19" customFormat="1" x14ac:dyDescent="0.2"/>
    <row r="5625" s="19" customFormat="1" x14ac:dyDescent="0.2"/>
    <row r="5626" s="19" customFormat="1" x14ac:dyDescent="0.2"/>
    <row r="5627" s="19" customFormat="1" x14ac:dyDescent="0.2"/>
    <row r="5628" s="19" customFormat="1" x14ac:dyDescent="0.2"/>
    <row r="5629" s="19" customFormat="1" x14ac:dyDescent="0.2"/>
    <row r="5630" s="19" customFormat="1" x14ac:dyDescent="0.2"/>
    <row r="5631" s="19" customFormat="1" x14ac:dyDescent="0.2"/>
    <row r="5632" s="19" customFormat="1" x14ac:dyDescent="0.2"/>
    <row r="5633" s="19" customFormat="1" x14ac:dyDescent="0.2"/>
    <row r="5634" s="19" customFormat="1" x14ac:dyDescent="0.2"/>
    <row r="5635" s="19" customFormat="1" x14ac:dyDescent="0.2"/>
    <row r="5636" s="19" customFormat="1" x14ac:dyDescent="0.2"/>
    <row r="5637" s="19" customFormat="1" x14ac:dyDescent="0.2"/>
    <row r="5638" s="19" customFormat="1" x14ac:dyDescent="0.2"/>
    <row r="5639" s="19" customFormat="1" x14ac:dyDescent="0.2"/>
    <row r="5640" s="19" customFormat="1" x14ac:dyDescent="0.2"/>
    <row r="5641" s="19" customFormat="1" x14ac:dyDescent="0.2"/>
    <row r="5642" s="19" customFormat="1" x14ac:dyDescent="0.2"/>
    <row r="5643" s="19" customFormat="1" x14ac:dyDescent="0.2"/>
    <row r="5644" s="19" customFormat="1" x14ac:dyDescent="0.2"/>
    <row r="5645" s="19" customFormat="1" x14ac:dyDescent="0.2"/>
    <row r="5646" s="19" customFormat="1" x14ac:dyDescent="0.2"/>
    <row r="5647" s="19" customFormat="1" x14ac:dyDescent="0.2"/>
    <row r="5648" s="19" customFormat="1" x14ac:dyDescent="0.2"/>
    <row r="5649" s="19" customFormat="1" x14ac:dyDescent="0.2"/>
    <row r="5650" s="19" customFormat="1" x14ac:dyDescent="0.2"/>
    <row r="5651" s="19" customFormat="1" x14ac:dyDescent="0.2"/>
    <row r="5652" s="19" customFormat="1" x14ac:dyDescent="0.2"/>
    <row r="5653" s="19" customFormat="1" x14ac:dyDescent="0.2"/>
    <row r="5654" s="19" customFormat="1" x14ac:dyDescent="0.2"/>
    <row r="5655" s="19" customFormat="1" x14ac:dyDescent="0.2"/>
    <row r="5656" s="19" customFormat="1" x14ac:dyDescent="0.2"/>
    <row r="5657" s="19" customFormat="1" x14ac:dyDescent="0.2"/>
    <row r="5658" s="19" customFormat="1" x14ac:dyDescent="0.2"/>
    <row r="5659" s="19" customFormat="1" x14ac:dyDescent="0.2"/>
    <row r="5660" s="19" customFormat="1" x14ac:dyDescent="0.2"/>
    <row r="5661" s="19" customFormat="1" x14ac:dyDescent="0.2"/>
    <row r="5662" s="19" customFormat="1" x14ac:dyDescent="0.2"/>
    <row r="5663" s="19" customFormat="1" x14ac:dyDescent="0.2"/>
    <row r="5664" s="19" customFormat="1" x14ac:dyDescent="0.2"/>
    <row r="5665" s="19" customFormat="1" x14ac:dyDescent="0.2"/>
    <row r="5666" s="19" customFormat="1" x14ac:dyDescent="0.2"/>
    <row r="5667" s="19" customFormat="1" x14ac:dyDescent="0.2"/>
    <row r="5668" s="19" customFormat="1" x14ac:dyDescent="0.2"/>
    <row r="5669" s="19" customFormat="1" x14ac:dyDescent="0.2"/>
    <row r="5670" s="19" customFormat="1" x14ac:dyDescent="0.2"/>
    <row r="5671" s="19" customFormat="1" x14ac:dyDescent="0.2"/>
    <row r="5672" s="19" customFormat="1" x14ac:dyDescent="0.2"/>
    <row r="5673" s="19" customFormat="1" x14ac:dyDescent="0.2"/>
    <row r="5674" s="19" customFormat="1" x14ac:dyDescent="0.2"/>
    <row r="5675" s="19" customFormat="1" x14ac:dyDescent="0.2"/>
    <row r="5676" s="19" customFormat="1" x14ac:dyDescent="0.2"/>
    <row r="5677" s="19" customFormat="1" x14ac:dyDescent="0.2"/>
    <row r="5678" s="19" customFormat="1" x14ac:dyDescent="0.2"/>
    <row r="5679" s="19" customFormat="1" x14ac:dyDescent="0.2"/>
    <row r="5680" s="19" customFormat="1" x14ac:dyDescent="0.2"/>
    <row r="5681" s="19" customFormat="1" x14ac:dyDescent="0.2"/>
    <row r="5682" s="19" customFormat="1" x14ac:dyDescent="0.2"/>
    <row r="5683" s="19" customFormat="1" x14ac:dyDescent="0.2"/>
    <row r="5684" s="19" customFormat="1" x14ac:dyDescent="0.2"/>
    <row r="5685" s="19" customFormat="1" x14ac:dyDescent="0.2"/>
    <row r="5686" s="19" customFormat="1" x14ac:dyDescent="0.2"/>
    <row r="5687" s="19" customFormat="1" x14ac:dyDescent="0.2"/>
    <row r="5688" s="19" customFormat="1" x14ac:dyDescent="0.2"/>
    <row r="5689" s="19" customFormat="1" x14ac:dyDescent="0.2"/>
    <row r="5690" s="19" customFormat="1" x14ac:dyDescent="0.2"/>
    <row r="5691" s="19" customFormat="1" x14ac:dyDescent="0.2"/>
    <row r="5692" s="19" customFormat="1" x14ac:dyDescent="0.2"/>
    <row r="5693" s="19" customFormat="1" x14ac:dyDescent="0.2"/>
    <row r="5694" s="19" customFormat="1" x14ac:dyDescent="0.2"/>
    <row r="5695" s="19" customFormat="1" x14ac:dyDescent="0.2"/>
    <row r="5696" s="19" customFormat="1" x14ac:dyDescent="0.2"/>
    <row r="5697" s="19" customFormat="1" x14ac:dyDescent="0.2"/>
    <row r="5698" s="19" customFormat="1" x14ac:dyDescent="0.2"/>
    <row r="5699" s="19" customFormat="1" x14ac:dyDescent="0.2"/>
    <row r="5700" s="19" customFormat="1" x14ac:dyDescent="0.2"/>
    <row r="5701" s="19" customFormat="1" x14ac:dyDescent="0.2"/>
    <row r="5702" s="19" customFormat="1" x14ac:dyDescent="0.2"/>
    <row r="5703" s="19" customFormat="1" x14ac:dyDescent="0.2"/>
    <row r="5704" s="19" customFormat="1" x14ac:dyDescent="0.2"/>
    <row r="5705" s="19" customFormat="1" x14ac:dyDescent="0.2"/>
    <row r="5706" s="19" customFormat="1" x14ac:dyDescent="0.2"/>
    <row r="5707" s="19" customFormat="1" x14ac:dyDescent="0.2"/>
    <row r="5708" s="19" customFormat="1" x14ac:dyDescent="0.2"/>
    <row r="5709" s="19" customFormat="1" x14ac:dyDescent="0.2"/>
    <row r="5710" s="19" customFormat="1" x14ac:dyDescent="0.2"/>
    <row r="5711" s="19" customFormat="1" x14ac:dyDescent="0.2"/>
    <row r="5712" s="19" customFormat="1" x14ac:dyDescent="0.2"/>
    <row r="5713" s="19" customFormat="1" x14ac:dyDescent="0.2"/>
    <row r="5714" s="19" customFormat="1" x14ac:dyDescent="0.2"/>
    <row r="5715" s="19" customFormat="1" x14ac:dyDescent="0.2"/>
    <row r="5716" s="19" customFormat="1" x14ac:dyDescent="0.2"/>
    <row r="5717" s="19" customFormat="1" x14ac:dyDescent="0.2"/>
    <row r="5718" s="19" customFormat="1" x14ac:dyDescent="0.2"/>
    <row r="5719" s="19" customFormat="1" x14ac:dyDescent="0.2"/>
    <row r="5720" s="19" customFormat="1" x14ac:dyDescent="0.2"/>
    <row r="5721" s="19" customFormat="1" x14ac:dyDescent="0.2"/>
    <row r="5722" s="19" customFormat="1" x14ac:dyDescent="0.2"/>
    <row r="5723" s="19" customFormat="1" x14ac:dyDescent="0.2"/>
    <row r="5724" s="19" customFormat="1" x14ac:dyDescent="0.2"/>
    <row r="5725" s="19" customFormat="1" x14ac:dyDescent="0.2"/>
    <row r="5726" s="19" customFormat="1" x14ac:dyDescent="0.2"/>
    <row r="5727" s="19" customFormat="1" x14ac:dyDescent="0.2"/>
    <row r="5728" s="19" customFormat="1" x14ac:dyDescent="0.2"/>
    <row r="5729" s="19" customFormat="1" x14ac:dyDescent="0.2"/>
    <row r="5730" s="19" customFormat="1" x14ac:dyDescent="0.2"/>
    <row r="5731" s="19" customFormat="1" x14ac:dyDescent="0.2"/>
    <row r="5732" s="19" customFormat="1" x14ac:dyDescent="0.2"/>
    <row r="5733" s="19" customFormat="1" x14ac:dyDescent="0.2"/>
    <row r="5734" s="19" customFormat="1" x14ac:dyDescent="0.2"/>
    <row r="5735" s="19" customFormat="1" x14ac:dyDescent="0.2"/>
    <row r="5736" s="19" customFormat="1" x14ac:dyDescent="0.2"/>
    <row r="5737" s="19" customFormat="1" x14ac:dyDescent="0.2"/>
    <row r="5738" s="19" customFormat="1" x14ac:dyDescent="0.2"/>
    <row r="5739" s="19" customFormat="1" x14ac:dyDescent="0.2"/>
    <row r="5740" s="19" customFormat="1" x14ac:dyDescent="0.2"/>
    <row r="5741" s="19" customFormat="1" x14ac:dyDescent="0.2"/>
    <row r="5742" s="19" customFormat="1" x14ac:dyDescent="0.2"/>
    <row r="5743" s="19" customFormat="1" x14ac:dyDescent="0.2"/>
    <row r="5744" s="19" customFormat="1" x14ac:dyDescent="0.2"/>
    <row r="5745" s="19" customFormat="1" x14ac:dyDescent="0.2"/>
    <row r="5746" s="19" customFormat="1" x14ac:dyDescent="0.2"/>
    <row r="5747" s="19" customFormat="1" x14ac:dyDescent="0.2"/>
    <row r="5748" s="19" customFormat="1" x14ac:dyDescent="0.2"/>
    <row r="5749" s="19" customFormat="1" x14ac:dyDescent="0.2"/>
    <row r="5750" s="19" customFormat="1" x14ac:dyDescent="0.2"/>
    <row r="5751" s="19" customFormat="1" x14ac:dyDescent="0.2"/>
    <row r="5752" s="19" customFormat="1" x14ac:dyDescent="0.2"/>
    <row r="5753" s="19" customFormat="1" x14ac:dyDescent="0.2"/>
    <row r="5754" s="19" customFormat="1" x14ac:dyDescent="0.2"/>
    <row r="5755" s="19" customFormat="1" x14ac:dyDescent="0.2"/>
    <row r="5756" s="19" customFormat="1" x14ac:dyDescent="0.2"/>
    <row r="5757" s="19" customFormat="1" x14ac:dyDescent="0.2"/>
    <row r="5758" s="19" customFormat="1" x14ac:dyDescent="0.2"/>
    <row r="5759" s="19" customFormat="1" x14ac:dyDescent="0.2"/>
    <row r="5760" s="19" customFormat="1" x14ac:dyDescent="0.2"/>
    <row r="5761" s="19" customFormat="1" x14ac:dyDescent="0.2"/>
    <row r="5762" s="19" customFormat="1" x14ac:dyDescent="0.2"/>
    <row r="5763" s="19" customFormat="1" x14ac:dyDescent="0.2"/>
    <row r="5764" s="19" customFormat="1" x14ac:dyDescent="0.2"/>
    <row r="5765" s="19" customFormat="1" x14ac:dyDescent="0.2"/>
    <row r="5766" s="19" customFormat="1" x14ac:dyDescent="0.2"/>
    <row r="5767" s="19" customFormat="1" x14ac:dyDescent="0.2"/>
    <row r="5768" s="19" customFormat="1" x14ac:dyDescent="0.2"/>
    <row r="5769" s="19" customFormat="1" x14ac:dyDescent="0.2"/>
    <row r="5770" s="19" customFormat="1" x14ac:dyDescent="0.2"/>
    <row r="5771" s="19" customFormat="1" x14ac:dyDescent="0.2"/>
    <row r="5772" s="19" customFormat="1" x14ac:dyDescent="0.2"/>
    <row r="5773" s="19" customFormat="1" x14ac:dyDescent="0.2"/>
    <row r="5774" s="19" customFormat="1" x14ac:dyDescent="0.2"/>
    <row r="5775" s="19" customFormat="1" x14ac:dyDescent="0.2"/>
    <row r="5776" s="19" customFormat="1" x14ac:dyDescent="0.2"/>
    <row r="5777" s="19" customFormat="1" x14ac:dyDescent="0.2"/>
    <row r="5778" s="19" customFormat="1" x14ac:dyDescent="0.2"/>
    <row r="5779" s="19" customFormat="1" x14ac:dyDescent="0.2"/>
    <row r="5780" s="19" customFormat="1" x14ac:dyDescent="0.2"/>
    <row r="5781" s="19" customFormat="1" x14ac:dyDescent="0.2"/>
    <row r="5782" s="19" customFormat="1" x14ac:dyDescent="0.2"/>
    <row r="5783" s="19" customFormat="1" x14ac:dyDescent="0.2"/>
    <row r="5784" s="19" customFormat="1" x14ac:dyDescent="0.2"/>
    <row r="5785" s="19" customFormat="1" x14ac:dyDescent="0.2"/>
    <row r="5786" s="19" customFormat="1" x14ac:dyDescent="0.2"/>
    <row r="5787" s="19" customFormat="1" x14ac:dyDescent="0.2"/>
    <row r="5788" s="19" customFormat="1" x14ac:dyDescent="0.2"/>
    <row r="5789" s="19" customFormat="1" x14ac:dyDescent="0.2"/>
    <row r="5790" s="19" customFormat="1" x14ac:dyDescent="0.2"/>
    <row r="5791" s="19" customFormat="1" x14ac:dyDescent="0.2"/>
    <row r="5792" s="19" customFormat="1" x14ac:dyDescent="0.2"/>
    <row r="5793" s="19" customFormat="1" x14ac:dyDescent="0.2"/>
    <row r="5794" s="19" customFormat="1" x14ac:dyDescent="0.2"/>
    <row r="5795" s="19" customFormat="1" x14ac:dyDescent="0.2"/>
    <row r="5796" s="19" customFormat="1" x14ac:dyDescent="0.2"/>
    <row r="5797" s="19" customFormat="1" x14ac:dyDescent="0.2"/>
    <row r="5798" s="19" customFormat="1" x14ac:dyDescent="0.2"/>
    <row r="5799" s="19" customFormat="1" x14ac:dyDescent="0.2"/>
    <row r="5800" s="19" customFormat="1" x14ac:dyDescent="0.2"/>
    <row r="5801" s="19" customFormat="1" x14ac:dyDescent="0.2"/>
    <row r="5802" s="19" customFormat="1" x14ac:dyDescent="0.2"/>
    <row r="5803" s="19" customFormat="1" x14ac:dyDescent="0.2"/>
    <row r="5804" s="19" customFormat="1" x14ac:dyDescent="0.2"/>
    <row r="5805" s="19" customFormat="1" x14ac:dyDescent="0.2"/>
    <row r="5806" s="19" customFormat="1" x14ac:dyDescent="0.2"/>
    <row r="5807" s="19" customFormat="1" x14ac:dyDescent="0.2"/>
    <row r="5808" s="19" customFormat="1" x14ac:dyDescent="0.2"/>
    <row r="5809" s="19" customFormat="1" x14ac:dyDescent="0.2"/>
    <row r="5810" s="19" customFormat="1" x14ac:dyDescent="0.2"/>
    <row r="5811" s="19" customFormat="1" x14ac:dyDescent="0.2"/>
    <row r="5812" s="19" customFormat="1" x14ac:dyDescent="0.2"/>
    <row r="5813" s="19" customFormat="1" x14ac:dyDescent="0.2"/>
    <row r="5814" s="19" customFormat="1" x14ac:dyDescent="0.2"/>
    <row r="5815" s="19" customFormat="1" x14ac:dyDescent="0.2"/>
    <row r="5816" s="19" customFormat="1" x14ac:dyDescent="0.2"/>
    <row r="5817" s="19" customFormat="1" x14ac:dyDescent="0.2"/>
    <row r="5818" s="19" customFormat="1" x14ac:dyDescent="0.2"/>
    <row r="5819" s="19" customFormat="1" x14ac:dyDescent="0.2"/>
    <row r="5820" s="19" customFormat="1" x14ac:dyDescent="0.2"/>
    <row r="5821" s="19" customFormat="1" x14ac:dyDescent="0.2"/>
    <row r="5822" s="19" customFormat="1" x14ac:dyDescent="0.2"/>
    <row r="5823" s="19" customFormat="1" x14ac:dyDescent="0.2"/>
    <row r="5824" s="19" customFormat="1" x14ac:dyDescent="0.2"/>
    <row r="5825" s="19" customFormat="1" x14ac:dyDescent="0.2"/>
    <row r="5826" s="19" customFormat="1" x14ac:dyDescent="0.2"/>
    <row r="5827" s="19" customFormat="1" x14ac:dyDescent="0.2"/>
    <row r="5828" s="19" customFormat="1" x14ac:dyDescent="0.2"/>
    <row r="5829" s="19" customFormat="1" x14ac:dyDescent="0.2"/>
    <row r="5830" s="19" customFormat="1" x14ac:dyDescent="0.2"/>
    <row r="5831" s="19" customFormat="1" x14ac:dyDescent="0.2"/>
    <row r="5832" s="19" customFormat="1" x14ac:dyDescent="0.2"/>
    <row r="5833" s="19" customFormat="1" x14ac:dyDescent="0.2"/>
    <row r="5834" s="19" customFormat="1" x14ac:dyDescent="0.2"/>
    <row r="5835" s="19" customFormat="1" x14ac:dyDescent="0.2"/>
    <row r="5836" s="19" customFormat="1" x14ac:dyDescent="0.2"/>
    <row r="5837" s="19" customFormat="1" x14ac:dyDescent="0.2"/>
    <row r="5838" s="19" customFormat="1" x14ac:dyDescent="0.2"/>
    <row r="5839" s="19" customFormat="1" x14ac:dyDescent="0.2"/>
    <row r="5840" s="19" customFormat="1" x14ac:dyDescent="0.2"/>
    <row r="5841" s="19" customFormat="1" x14ac:dyDescent="0.2"/>
    <row r="5842" s="19" customFormat="1" x14ac:dyDescent="0.2"/>
    <row r="5843" s="19" customFormat="1" x14ac:dyDescent="0.2"/>
    <row r="5844" s="19" customFormat="1" x14ac:dyDescent="0.2"/>
    <row r="5845" s="19" customFormat="1" x14ac:dyDescent="0.2"/>
    <row r="5846" s="19" customFormat="1" x14ac:dyDescent="0.2"/>
    <row r="5847" s="19" customFormat="1" x14ac:dyDescent="0.2"/>
    <row r="5848" s="19" customFormat="1" x14ac:dyDescent="0.2"/>
    <row r="5849" s="19" customFormat="1" x14ac:dyDescent="0.2"/>
    <row r="5850" s="19" customFormat="1" x14ac:dyDescent="0.2"/>
    <row r="5851" s="19" customFormat="1" x14ac:dyDescent="0.2"/>
    <row r="5852" s="19" customFormat="1" x14ac:dyDescent="0.2"/>
    <row r="5853" s="19" customFormat="1" x14ac:dyDescent="0.2"/>
    <row r="5854" s="19" customFormat="1" x14ac:dyDescent="0.2"/>
    <row r="5855" s="19" customFormat="1" x14ac:dyDescent="0.2"/>
    <row r="5856" s="19" customFormat="1" x14ac:dyDescent="0.2"/>
    <row r="5857" s="19" customFormat="1" x14ac:dyDescent="0.2"/>
    <row r="5858" s="19" customFormat="1" x14ac:dyDescent="0.2"/>
    <row r="5859" s="19" customFormat="1" x14ac:dyDescent="0.2"/>
    <row r="5860" s="19" customFormat="1" x14ac:dyDescent="0.2"/>
    <row r="5861" s="19" customFormat="1" x14ac:dyDescent="0.2"/>
    <row r="5862" s="19" customFormat="1" x14ac:dyDescent="0.2"/>
    <row r="5863" s="19" customFormat="1" x14ac:dyDescent="0.2"/>
    <row r="5864" s="19" customFormat="1" x14ac:dyDescent="0.2"/>
    <row r="5865" s="19" customFormat="1" x14ac:dyDescent="0.2"/>
    <row r="5866" s="19" customFormat="1" x14ac:dyDescent="0.2"/>
    <row r="5867" s="19" customFormat="1" x14ac:dyDescent="0.2"/>
    <row r="5868" s="19" customFormat="1" x14ac:dyDescent="0.2"/>
    <row r="5869" s="19" customFormat="1" x14ac:dyDescent="0.2"/>
    <row r="5870" s="19" customFormat="1" x14ac:dyDescent="0.2"/>
    <row r="5871" s="19" customFormat="1" x14ac:dyDescent="0.2"/>
    <row r="5872" s="19" customFormat="1" x14ac:dyDescent="0.2"/>
    <row r="5873" s="19" customFormat="1" x14ac:dyDescent="0.2"/>
    <row r="5874" s="19" customFormat="1" x14ac:dyDescent="0.2"/>
    <row r="5875" s="19" customFormat="1" x14ac:dyDescent="0.2"/>
    <row r="5876" s="19" customFormat="1" x14ac:dyDescent="0.2"/>
    <row r="5877" s="19" customFormat="1" x14ac:dyDescent="0.2"/>
    <row r="5878" s="19" customFormat="1" x14ac:dyDescent="0.2"/>
    <row r="5879" s="19" customFormat="1" x14ac:dyDescent="0.2"/>
    <row r="5880" s="19" customFormat="1" x14ac:dyDescent="0.2"/>
    <row r="5881" s="19" customFormat="1" x14ac:dyDescent="0.2"/>
    <row r="5882" s="19" customFormat="1" x14ac:dyDescent="0.2"/>
    <row r="5883" s="19" customFormat="1" x14ac:dyDescent="0.2"/>
    <row r="5884" s="19" customFormat="1" x14ac:dyDescent="0.2"/>
    <row r="5885" s="19" customFormat="1" x14ac:dyDescent="0.2"/>
    <row r="5886" s="19" customFormat="1" x14ac:dyDescent="0.2"/>
    <row r="5887" s="19" customFormat="1" x14ac:dyDescent="0.2"/>
    <row r="5888" s="19" customFormat="1" x14ac:dyDescent="0.2"/>
    <row r="5889" s="19" customFormat="1" x14ac:dyDescent="0.2"/>
    <row r="5890" s="19" customFormat="1" x14ac:dyDescent="0.2"/>
    <row r="5891" s="19" customFormat="1" x14ac:dyDescent="0.2"/>
    <row r="5892" s="19" customFormat="1" x14ac:dyDescent="0.2"/>
    <row r="5893" s="19" customFormat="1" x14ac:dyDescent="0.2"/>
    <row r="5894" s="19" customFormat="1" x14ac:dyDescent="0.2"/>
    <row r="5895" s="19" customFormat="1" x14ac:dyDescent="0.2"/>
    <row r="5896" s="19" customFormat="1" x14ac:dyDescent="0.2"/>
    <row r="5897" s="19" customFormat="1" x14ac:dyDescent="0.2"/>
    <row r="5898" s="19" customFormat="1" x14ac:dyDescent="0.2"/>
    <row r="5899" s="19" customFormat="1" x14ac:dyDescent="0.2"/>
    <row r="5900" s="19" customFormat="1" x14ac:dyDescent="0.2"/>
    <row r="5901" s="19" customFormat="1" x14ac:dyDescent="0.2"/>
    <row r="5902" s="19" customFormat="1" x14ac:dyDescent="0.2"/>
    <row r="5903" s="19" customFormat="1" x14ac:dyDescent="0.2"/>
    <row r="5904" s="19" customFormat="1" x14ac:dyDescent="0.2"/>
    <row r="5905" s="19" customFormat="1" x14ac:dyDescent="0.2"/>
    <row r="5906" s="19" customFormat="1" x14ac:dyDescent="0.2"/>
    <row r="5907" s="19" customFormat="1" x14ac:dyDescent="0.2"/>
    <row r="5908" s="19" customFormat="1" x14ac:dyDescent="0.2"/>
    <row r="5909" s="19" customFormat="1" x14ac:dyDescent="0.2"/>
    <row r="5910" s="19" customFormat="1" x14ac:dyDescent="0.2"/>
    <row r="5911" s="19" customFormat="1" x14ac:dyDescent="0.2"/>
    <row r="5912" s="19" customFormat="1" x14ac:dyDescent="0.2"/>
    <row r="5913" s="19" customFormat="1" x14ac:dyDescent="0.2"/>
    <row r="5914" s="19" customFormat="1" x14ac:dyDescent="0.2"/>
    <row r="5915" s="19" customFormat="1" x14ac:dyDescent="0.2"/>
    <row r="5916" s="19" customFormat="1" x14ac:dyDescent="0.2"/>
    <row r="5917" s="19" customFormat="1" x14ac:dyDescent="0.2"/>
    <row r="5918" s="19" customFormat="1" x14ac:dyDescent="0.2"/>
    <row r="5919" s="19" customFormat="1" x14ac:dyDescent="0.2"/>
    <row r="5920" s="19" customFormat="1" x14ac:dyDescent="0.2"/>
    <row r="5921" s="19" customFormat="1" x14ac:dyDescent="0.2"/>
    <row r="5922" s="19" customFormat="1" x14ac:dyDescent="0.2"/>
    <row r="5923" s="19" customFormat="1" x14ac:dyDescent="0.2"/>
    <row r="5924" s="19" customFormat="1" x14ac:dyDescent="0.2"/>
    <row r="5925" s="19" customFormat="1" x14ac:dyDescent="0.2"/>
    <row r="5926" s="19" customFormat="1" x14ac:dyDescent="0.2"/>
    <row r="5927" s="19" customFormat="1" x14ac:dyDescent="0.2"/>
    <row r="5928" s="19" customFormat="1" x14ac:dyDescent="0.2"/>
    <row r="5929" s="19" customFormat="1" x14ac:dyDescent="0.2"/>
    <row r="5930" s="19" customFormat="1" x14ac:dyDescent="0.2"/>
    <row r="5931" s="19" customFormat="1" x14ac:dyDescent="0.2"/>
    <row r="5932" s="19" customFormat="1" x14ac:dyDescent="0.2"/>
    <row r="5933" s="19" customFormat="1" x14ac:dyDescent="0.2"/>
    <row r="5934" s="19" customFormat="1" x14ac:dyDescent="0.2"/>
    <row r="5935" s="19" customFormat="1" x14ac:dyDescent="0.2"/>
    <row r="5936" s="19" customFormat="1" x14ac:dyDescent="0.2"/>
    <row r="5937" s="19" customFormat="1" x14ac:dyDescent="0.2"/>
    <row r="5938" s="19" customFormat="1" x14ac:dyDescent="0.2"/>
    <row r="5939" s="19" customFormat="1" x14ac:dyDescent="0.2"/>
    <row r="5940" s="19" customFormat="1" x14ac:dyDescent="0.2"/>
    <row r="5941" s="19" customFormat="1" x14ac:dyDescent="0.2"/>
    <row r="5942" s="19" customFormat="1" x14ac:dyDescent="0.2"/>
    <row r="5943" s="19" customFormat="1" x14ac:dyDescent="0.2"/>
    <row r="5944" s="19" customFormat="1" x14ac:dyDescent="0.2"/>
    <row r="5945" s="19" customFormat="1" x14ac:dyDescent="0.2"/>
    <row r="5946" s="19" customFormat="1" x14ac:dyDescent="0.2"/>
    <row r="5947" s="19" customFormat="1" x14ac:dyDescent="0.2"/>
    <row r="5948" s="19" customFormat="1" x14ac:dyDescent="0.2"/>
    <row r="5949" s="19" customFormat="1" x14ac:dyDescent="0.2"/>
    <row r="5950" s="19" customFormat="1" x14ac:dyDescent="0.2"/>
    <row r="5951" s="19" customFormat="1" x14ac:dyDescent="0.2"/>
    <row r="5952" s="19" customFormat="1" x14ac:dyDescent="0.2"/>
    <row r="5953" s="19" customFormat="1" x14ac:dyDescent="0.2"/>
    <row r="5954" s="19" customFormat="1" x14ac:dyDescent="0.2"/>
    <row r="5955" s="19" customFormat="1" x14ac:dyDescent="0.2"/>
    <row r="5956" s="19" customFormat="1" x14ac:dyDescent="0.2"/>
    <row r="5957" s="19" customFormat="1" x14ac:dyDescent="0.2"/>
    <row r="5958" s="19" customFormat="1" x14ac:dyDescent="0.2"/>
    <row r="5959" s="19" customFormat="1" x14ac:dyDescent="0.2"/>
    <row r="5960" s="19" customFormat="1" x14ac:dyDescent="0.2"/>
    <row r="5961" s="19" customFormat="1" x14ac:dyDescent="0.2"/>
    <row r="5962" s="19" customFormat="1" x14ac:dyDescent="0.2"/>
    <row r="5963" s="19" customFormat="1" x14ac:dyDescent="0.2"/>
    <row r="5964" s="19" customFormat="1" x14ac:dyDescent="0.2"/>
    <row r="5965" s="19" customFormat="1" x14ac:dyDescent="0.2"/>
    <row r="5966" s="19" customFormat="1" x14ac:dyDescent="0.2"/>
    <row r="5967" s="19" customFormat="1" x14ac:dyDescent="0.2"/>
    <row r="5968" s="19" customFormat="1" x14ac:dyDescent="0.2"/>
    <row r="5969" s="19" customFormat="1" x14ac:dyDescent="0.2"/>
    <row r="5970" s="19" customFormat="1" x14ac:dyDescent="0.2"/>
    <row r="5971" s="19" customFormat="1" x14ac:dyDescent="0.2"/>
    <row r="5972" s="19" customFormat="1" x14ac:dyDescent="0.2"/>
    <row r="5973" s="19" customFormat="1" x14ac:dyDescent="0.2"/>
    <row r="5974" s="19" customFormat="1" x14ac:dyDescent="0.2"/>
    <row r="5975" s="19" customFormat="1" x14ac:dyDescent="0.2"/>
    <row r="5976" s="19" customFormat="1" x14ac:dyDescent="0.2"/>
    <row r="5977" s="19" customFormat="1" x14ac:dyDescent="0.2"/>
    <row r="5978" s="19" customFormat="1" x14ac:dyDescent="0.2"/>
    <row r="5979" s="19" customFormat="1" x14ac:dyDescent="0.2"/>
    <row r="5980" s="19" customFormat="1" x14ac:dyDescent="0.2"/>
    <row r="5981" s="19" customFormat="1" x14ac:dyDescent="0.2"/>
    <row r="5982" s="19" customFormat="1" x14ac:dyDescent="0.2"/>
    <row r="5983" s="19" customFormat="1" x14ac:dyDescent="0.2"/>
    <row r="5984" s="19" customFormat="1" x14ac:dyDescent="0.2"/>
    <row r="5985" s="19" customFormat="1" x14ac:dyDescent="0.2"/>
    <row r="5986" s="19" customFormat="1" x14ac:dyDescent="0.2"/>
    <row r="5987" s="19" customFormat="1" x14ac:dyDescent="0.2"/>
    <row r="5988" s="19" customFormat="1" x14ac:dyDescent="0.2"/>
    <row r="5989" s="19" customFormat="1" x14ac:dyDescent="0.2"/>
    <row r="5990" s="19" customFormat="1" x14ac:dyDescent="0.2"/>
    <row r="5991" s="19" customFormat="1" x14ac:dyDescent="0.2"/>
    <row r="5992" s="19" customFormat="1" x14ac:dyDescent="0.2"/>
    <row r="5993" s="19" customFormat="1" x14ac:dyDescent="0.2"/>
    <row r="5994" s="19" customFormat="1" x14ac:dyDescent="0.2"/>
    <row r="5995" s="19" customFormat="1" x14ac:dyDescent="0.2"/>
    <row r="5996" s="19" customFormat="1" x14ac:dyDescent="0.2"/>
    <row r="5997" s="19" customFormat="1" x14ac:dyDescent="0.2"/>
    <row r="5998" s="19" customFormat="1" x14ac:dyDescent="0.2"/>
    <row r="5999" s="19" customFormat="1" x14ac:dyDescent="0.2"/>
    <row r="6000" s="19" customFormat="1" x14ac:dyDescent="0.2"/>
    <row r="6001" s="19" customFormat="1" x14ac:dyDescent="0.2"/>
    <row r="6002" s="19" customFormat="1" x14ac:dyDescent="0.2"/>
    <row r="6003" s="19" customFormat="1" x14ac:dyDescent="0.2"/>
    <row r="6004" s="19" customFormat="1" x14ac:dyDescent="0.2"/>
    <row r="6005" s="19" customFormat="1" x14ac:dyDescent="0.2"/>
    <row r="6006" s="19" customFormat="1" x14ac:dyDescent="0.2"/>
    <row r="6007" s="19" customFormat="1" x14ac:dyDescent="0.2"/>
    <row r="6008" s="19" customFormat="1" x14ac:dyDescent="0.2"/>
    <row r="6009" s="19" customFormat="1" x14ac:dyDescent="0.2"/>
    <row r="6010" s="19" customFormat="1" x14ac:dyDescent="0.2"/>
    <row r="6011" s="19" customFormat="1" x14ac:dyDescent="0.2"/>
    <row r="6012" s="19" customFormat="1" x14ac:dyDescent="0.2"/>
    <row r="6013" s="19" customFormat="1" x14ac:dyDescent="0.2"/>
    <row r="6014" s="19" customFormat="1" x14ac:dyDescent="0.2"/>
    <row r="6015" s="19" customFormat="1" x14ac:dyDescent="0.2"/>
    <row r="6016" s="19" customFormat="1" x14ac:dyDescent="0.2"/>
    <row r="6017" s="19" customFormat="1" x14ac:dyDescent="0.2"/>
    <row r="6018" s="19" customFormat="1" x14ac:dyDescent="0.2"/>
    <row r="6019" s="19" customFormat="1" x14ac:dyDescent="0.2"/>
    <row r="6020" s="19" customFormat="1" x14ac:dyDescent="0.2"/>
    <row r="6021" s="19" customFormat="1" x14ac:dyDescent="0.2"/>
    <row r="6022" s="19" customFormat="1" x14ac:dyDescent="0.2"/>
    <row r="6023" s="19" customFormat="1" x14ac:dyDescent="0.2"/>
    <row r="6024" s="19" customFormat="1" x14ac:dyDescent="0.2"/>
    <row r="6025" s="19" customFormat="1" x14ac:dyDescent="0.2"/>
    <row r="6026" s="19" customFormat="1" x14ac:dyDescent="0.2"/>
    <row r="6027" s="19" customFormat="1" x14ac:dyDescent="0.2"/>
    <row r="6028" s="19" customFormat="1" x14ac:dyDescent="0.2"/>
    <row r="6029" s="19" customFormat="1" x14ac:dyDescent="0.2"/>
    <row r="6030" s="19" customFormat="1" x14ac:dyDescent="0.2"/>
    <row r="6031" s="19" customFormat="1" x14ac:dyDescent="0.2"/>
    <row r="6032" s="19" customFormat="1" x14ac:dyDescent="0.2"/>
    <row r="6033" s="19" customFormat="1" x14ac:dyDescent="0.2"/>
    <row r="6034" s="19" customFormat="1" x14ac:dyDescent="0.2"/>
    <row r="6035" s="19" customFormat="1" x14ac:dyDescent="0.2"/>
    <row r="6036" s="19" customFormat="1" x14ac:dyDescent="0.2"/>
    <row r="6037" s="19" customFormat="1" x14ac:dyDescent="0.2"/>
    <row r="6038" s="19" customFormat="1" x14ac:dyDescent="0.2"/>
    <row r="6039" s="19" customFormat="1" x14ac:dyDescent="0.2"/>
    <row r="6040" s="19" customFormat="1" x14ac:dyDescent="0.2"/>
    <row r="6041" s="19" customFormat="1" x14ac:dyDescent="0.2"/>
    <row r="6042" s="19" customFormat="1" x14ac:dyDescent="0.2"/>
    <row r="6043" s="19" customFormat="1" x14ac:dyDescent="0.2"/>
    <row r="6044" s="19" customFormat="1" x14ac:dyDescent="0.2"/>
    <row r="6045" s="19" customFormat="1" x14ac:dyDescent="0.2"/>
    <row r="6046" s="19" customFormat="1" x14ac:dyDescent="0.2"/>
    <row r="6047" s="19" customFormat="1" x14ac:dyDescent="0.2"/>
    <row r="6048" s="19" customFormat="1" x14ac:dyDescent="0.2"/>
    <row r="6049" s="19" customFormat="1" x14ac:dyDescent="0.2"/>
    <row r="6050" s="19" customFormat="1" x14ac:dyDescent="0.2"/>
    <row r="6051" s="19" customFormat="1" x14ac:dyDescent="0.2"/>
    <row r="6052" s="19" customFormat="1" x14ac:dyDescent="0.2"/>
    <row r="6053" s="19" customFormat="1" x14ac:dyDescent="0.2"/>
    <row r="6054" s="19" customFormat="1" x14ac:dyDescent="0.2"/>
    <row r="6055" s="19" customFormat="1" x14ac:dyDescent="0.2"/>
    <row r="6056" s="19" customFormat="1" x14ac:dyDescent="0.2"/>
    <row r="6057" s="19" customFormat="1" x14ac:dyDescent="0.2"/>
    <row r="6058" s="19" customFormat="1" x14ac:dyDescent="0.2"/>
    <row r="6059" s="19" customFormat="1" x14ac:dyDescent="0.2"/>
    <row r="6060" s="19" customFormat="1" x14ac:dyDescent="0.2"/>
    <row r="6061" s="19" customFormat="1" x14ac:dyDescent="0.2"/>
    <row r="6062" s="19" customFormat="1" x14ac:dyDescent="0.2"/>
    <row r="6063" s="19" customFormat="1" x14ac:dyDescent="0.2"/>
    <row r="6064" s="19" customFormat="1" x14ac:dyDescent="0.2"/>
    <row r="6065" s="19" customFormat="1" x14ac:dyDescent="0.2"/>
    <row r="6066" s="19" customFormat="1" x14ac:dyDescent="0.2"/>
    <row r="6067" s="19" customFormat="1" x14ac:dyDescent="0.2"/>
    <row r="6068" s="19" customFormat="1" x14ac:dyDescent="0.2"/>
    <row r="6069" s="19" customFormat="1" x14ac:dyDescent="0.2"/>
    <row r="6070" s="19" customFormat="1" x14ac:dyDescent="0.2"/>
    <row r="6071" s="19" customFormat="1" x14ac:dyDescent="0.2"/>
    <row r="6072" s="19" customFormat="1" x14ac:dyDescent="0.2"/>
    <row r="6073" s="19" customFormat="1" x14ac:dyDescent="0.2"/>
    <row r="6074" s="19" customFormat="1" x14ac:dyDescent="0.2"/>
    <row r="6075" s="19" customFormat="1" x14ac:dyDescent="0.2"/>
    <row r="6076" s="19" customFormat="1" x14ac:dyDescent="0.2"/>
    <row r="6077" s="19" customFormat="1" x14ac:dyDescent="0.2"/>
    <row r="6078" s="19" customFormat="1" x14ac:dyDescent="0.2"/>
    <row r="6079" s="19" customFormat="1" x14ac:dyDescent="0.2"/>
    <row r="6080" s="19" customFormat="1" x14ac:dyDescent="0.2"/>
    <row r="6081" s="19" customFormat="1" x14ac:dyDescent="0.2"/>
    <row r="6082" s="19" customFormat="1" x14ac:dyDescent="0.2"/>
    <row r="6083" s="19" customFormat="1" x14ac:dyDescent="0.2"/>
    <row r="6084" s="19" customFormat="1" x14ac:dyDescent="0.2"/>
    <row r="6085" s="19" customFormat="1" x14ac:dyDescent="0.2"/>
    <row r="6086" s="19" customFormat="1" x14ac:dyDescent="0.2"/>
    <row r="6087" s="19" customFormat="1" x14ac:dyDescent="0.2"/>
    <row r="6088" s="19" customFormat="1" x14ac:dyDescent="0.2"/>
    <row r="6089" s="19" customFormat="1" x14ac:dyDescent="0.2"/>
    <row r="6090" s="19" customFormat="1" x14ac:dyDescent="0.2"/>
    <row r="6091" s="19" customFormat="1" x14ac:dyDescent="0.2"/>
    <row r="6092" s="19" customFormat="1" x14ac:dyDescent="0.2"/>
    <row r="6093" s="19" customFormat="1" x14ac:dyDescent="0.2"/>
    <row r="6094" s="19" customFormat="1" x14ac:dyDescent="0.2"/>
    <row r="6095" s="19" customFormat="1" x14ac:dyDescent="0.2"/>
    <row r="6096" s="19" customFormat="1" x14ac:dyDescent="0.2"/>
    <row r="6097" s="19" customFormat="1" x14ac:dyDescent="0.2"/>
    <row r="6098" s="19" customFormat="1" x14ac:dyDescent="0.2"/>
    <row r="6099" s="19" customFormat="1" x14ac:dyDescent="0.2"/>
    <row r="6100" s="19" customFormat="1" x14ac:dyDescent="0.2"/>
    <row r="6101" s="19" customFormat="1" x14ac:dyDescent="0.2"/>
    <row r="6102" s="19" customFormat="1" x14ac:dyDescent="0.2"/>
    <row r="6103" s="19" customFormat="1" x14ac:dyDescent="0.2"/>
    <row r="6104" s="19" customFormat="1" x14ac:dyDescent="0.2"/>
    <row r="6105" s="19" customFormat="1" x14ac:dyDescent="0.2"/>
    <row r="6106" s="19" customFormat="1" x14ac:dyDescent="0.2"/>
    <row r="6107" s="19" customFormat="1" x14ac:dyDescent="0.2"/>
    <row r="6108" s="19" customFormat="1" x14ac:dyDescent="0.2"/>
    <row r="6109" s="19" customFormat="1" x14ac:dyDescent="0.2"/>
    <row r="6110" s="19" customFormat="1" x14ac:dyDescent="0.2"/>
    <row r="6111" s="19" customFormat="1" x14ac:dyDescent="0.2"/>
    <row r="6112" s="19" customFormat="1" x14ac:dyDescent="0.2"/>
    <row r="6113" s="19" customFormat="1" x14ac:dyDescent="0.2"/>
    <row r="6114" s="19" customFormat="1" x14ac:dyDescent="0.2"/>
    <row r="6115" s="19" customFormat="1" x14ac:dyDescent="0.2"/>
    <row r="6116" s="19" customFormat="1" x14ac:dyDescent="0.2"/>
    <row r="6117" s="19" customFormat="1" x14ac:dyDescent="0.2"/>
    <row r="6118" s="19" customFormat="1" x14ac:dyDescent="0.2"/>
    <row r="6119" s="19" customFormat="1" x14ac:dyDescent="0.2"/>
    <row r="6120" s="19" customFormat="1" x14ac:dyDescent="0.2"/>
    <row r="6121" s="19" customFormat="1" x14ac:dyDescent="0.2"/>
    <row r="6122" s="19" customFormat="1" x14ac:dyDescent="0.2"/>
    <row r="6123" s="19" customFormat="1" x14ac:dyDescent="0.2"/>
    <row r="6124" s="19" customFormat="1" x14ac:dyDescent="0.2"/>
    <row r="6125" s="19" customFormat="1" x14ac:dyDescent="0.2"/>
    <row r="6126" s="19" customFormat="1" x14ac:dyDescent="0.2"/>
    <row r="6127" s="19" customFormat="1" x14ac:dyDescent="0.2"/>
    <row r="6128" s="19" customFormat="1" x14ac:dyDescent="0.2"/>
    <row r="6129" s="19" customFormat="1" x14ac:dyDescent="0.2"/>
    <row r="6130" s="19" customFormat="1" x14ac:dyDescent="0.2"/>
    <row r="6131" s="19" customFormat="1" x14ac:dyDescent="0.2"/>
    <row r="6132" s="19" customFormat="1" x14ac:dyDescent="0.2"/>
    <row r="6133" s="19" customFormat="1" x14ac:dyDescent="0.2"/>
    <row r="6134" s="19" customFormat="1" x14ac:dyDescent="0.2"/>
    <row r="6135" s="19" customFormat="1" x14ac:dyDescent="0.2"/>
    <row r="6136" s="19" customFormat="1" x14ac:dyDescent="0.2"/>
    <row r="6137" s="19" customFormat="1" x14ac:dyDescent="0.2"/>
    <row r="6138" s="19" customFormat="1" x14ac:dyDescent="0.2"/>
    <row r="6139" s="19" customFormat="1" x14ac:dyDescent="0.2"/>
    <row r="6140" s="19" customFormat="1" x14ac:dyDescent="0.2"/>
    <row r="6141" s="19" customFormat="1" x14ac:dyDescent="0.2"/>
    <row r="6142" s="19" customFormat="1" x14ac:dyDescent="0.2"/>
    <row r="6143" s="19" customFormat="1" x14ac:dyDescent="0.2"/>
    <row r="6144" s="19" customFormat="1" x14ac:dyDescent="0.2"/>
    <row r="6145" s="19" customFormat="1" x14ac:dyDescent="0.2"/>
    <row r="6146" s="19" customFormat="1" x14ac:dyDescent="0.2"/>
    <row r="6147" s="19" customFormat="1" x14ac:dyDescent="0.2"/>
    <row r="6148" s="19" customFormat="1" x14ac:dyDescent="0.2"/>
    <row r="6149" s="19" customFormat="1" x14ac:dyDescent="0.2"/>
    <row r="6150" s="19" customFormat="1" x14ac:dyDescent="0.2"/>
    <row r="6151" s="19" customFormat="1" x14ac:dyDescent="0.2"/>
    <row r="6152" s="19" customFormat="1" x14ac:dyDescent="0.2"/>
    <row r="6153" s="19" customFormat="1" x14ac:dyDescent="0.2"/>
    <row r="6154" s="19" customFormat="1" x14ac:dyDescent="0.2"/>
    <row r="6155" s="19" customFormat="1" x14ac:dyDescent="0.2"/>
    <row r="6156" s="19" customFormat="1" x14ac:dyDescent="0.2"/>
    <row r="6157" s="19" customFormat="1" x14ac:dyDescent="0.2"/>
    <row r="6158" s="19" customFormat="1" x14ac:dyDescent="0.2"/>
    <row r="6159" s="19" customFormat="1" x14ac:dyDescent="0.2"/>
    <row r="6160" s="19" customFormat="1" x14ac:dyDescent="0.2"/>
    <row r="6161" s="19" customFormat="1" x14ac:dyDescent="0.2"/>
    <row r="6162" s="19" customFormat="1" x14ac:dyDescent="0.2"/>
    <row r="6163" s="19" customFormat="1" x14ac:dyDescent="0.2"/>
    <row r="6164" s="19" customFormat="1" x14ac:dyDescent="0.2"/>
    <row r="6165" s="19" customFormat="1" x14ac:dyDescent="0.2"/>
    <row r="6166" s="19" customFormat="1" x14ac:dyDescent="0.2"/>
    <row r="6167" s="19" customFormat="1" x14ac:dyDescent="0.2"/>
    <row r="6168" s="19" customFormat="1" x14ac:dyDescent="0.2"/>
    <row r="6169" s="19" customFormat="1" x14ac:dyDescent="0.2"/>
    <row r="6170" s="19" customFormat="1" x14ac:dyDescent="0.2"/>
    <row r="6171" s="19" customFormat="1" x14ac:dyDescent="0.2"/>
    <row r="6172" s="19" customFormat="1" x14ac:dyDescent="0.2"/>
    <row r="6173" s="19" customFormat="1" x14ac:dyDescent="0.2"/>
    <row r="6174" s="19" customFormat="1" x14ac:dyDescent="0.2"/>
    <row r="6175" s="19" customFormat="1" x14ac:dyDescent="0.2"/>
    <row r="6176" s="19" customFormat="1" x14ac:dyDescent="0.2"/>
    <row r="6177" s="19" customFormat="1" x14ac:dyDescent="0.2"/>
    <row r="6178" s="19" customFormat="1" x14ac:dyDescent="0.2"/>
    <row r="6179" s="19" customFormat="1" x14ac:dyDescent="0.2"/>
    <row r="6180" s="19" customFormat="1" x14ac:dyDescent="0.2"/>
    <row r="6181" s="19" customFormat="1" x14ac:dyDescent="0.2"/>
    <row r="6182" s="19" customFormat="1" x14ac:dyDescent="0.2"/>
    <row r="6183" s="19" customFormat="1" x14ac:dyDescent="0.2"/>
    <row r="6184" s="19" customFormat="1" x14ac:dyDescent="0.2"/>
    <row r="6185" s="19" customFormat="1" x14ac:dyDescent="0.2"/>
    <row r="6186" s="19" customFormat="1" x14ac:dyDescent="0.2"/>
    <row r="6187" s="19" customFormat="1" x14ac:dyDescent="0.2"/>
    <row r="6188" s="19" customFormat="1" x14ac:dyDescent="0.2"/>
    <row r="6189" s="19" customFormat="1" x14ac:dyDescent="0.2"/>
    <row r="6190" s="19" customFormat="1" x14ac:dyDescent="0.2"/>
    <row r="6191" s="19" customFormat="1" x14ac:dyDescent="0.2"/>
    <row r="6192" s="19" customFormat="1" x14ac:dyDescent="0.2"/>
    <row r="6193" s="19" customFormat="1" x14ac:dyDescent="0.2"/>
    <row r="6194" s="19" customFormat="1" x14ac:dyDescent="0.2"/>
    <row r="6195" s="19" customFormat="1" x14ac:dyDescent="0.2"/>
    <row r="6196" s="19" customFormat="1" x14ac:dyDescent="0.2"/>
    <row r="6197" s="19" customFormat="1" x14ac:dyDescent="0.2"/>
    <row r="6198" s="19" customFormat="1" x14ac:dyDescent="0.2"/>
    <row r="6199" s="19" customFormat="1" x14ac:dyDescent="0.2"/>
    <row r="6200" s="19" customFormat="1" x14ac:dyDescent="0.2"/>
    <row r="6201" s="19" customFormat="1" x14ac:dyDescent="0.2"/>
    <row r="6202" s="19" customFormat="1" x14ac:dyDescent="0.2"/>
    <row r="6203" s="19" customFormat="1" x14ac:dyDescent="0.2"/>
    <row r="6204" s="19" customFormat="1" x14ac:dyDescent="0.2"/>
    <row r="6205" s="19" customFormat="1" x14ac:dyDescent="0.2"/>
    <row r="6206" s="19" customFormat="1" x14ac:dyDescent="0.2"/>
    <row r="6207" s="19" customFormat="1" x14ac:dyDescent="0.2"/>
    <row r="6208" s="19" customFormat="1" x14ac:dyDescent="0.2"/>
    <row r="6209" s="19" customFormat="1" x14ac:dyDescent="0.2"/>
    <row r="6210" s="19" customFormat="1" x14ac:dyDescent="0.2"/>
    <row r="6211" s="19" customFormat="1" x14ac:dyDescent="0.2"/>
    <row r="6212" s="19" customFormat="1" x14ac:dyDescent="0.2"/>
    <row r="6213" s="19" customFormat="1" x14ac:dyDescent="0.2"/>
    <row r="6214" s="19" customFormat="1" x14ac:dyDescent="0.2"/>
    <row r="6215" s="19" customFormat="1" x14ac:dyDescent="0.2"/>
    <row r="6216" s="19" customFormat="1" x14ac:dyDescent="0.2"/>
    <row r="6217" s="19" customFormat="1" x14ac:dyDescent="0.2"/>
    <row r="6218" s="19" customFormat="1" x14ac:dyDescent="0.2"/>
    <row r="6219" s="19" customFormat="1" x14ac:dyDescent="0.2"/>
    <row r="6220" s="19" customFormat="1" x14ac:dyDescent="0.2"/>
    <row r="6221" s="19" customFormat="1" x14ac:dyDescent="0.2"/>
    <row r="6222" s="19" customFormat="1" x14ac:dyDescent="0.2"/>
    <row r="6223" s="19" customFormat="1" x14ac:dyDescent="0.2"/>
    <row r="6224" s="19" customFormat="1" x14ac:dyDescent="0.2"/>
    <row r="6225" s="19" customFormat="1" x14ac:dyDescent="0.2"/>
    <row r="6226" s="19" customFormat="1" x14ac:dyDescent="0.2"/>
    <row r="6227" s="19" customFormat="1" x14ac:dyDescent="0.2"/>
    <row r="6228" s="19" customFormat="1" x14ac:dyDescent="0.2"/>
    <row r="6229" s="19" customFormat="1" x14ac:dyDescent="0.2"/>
    <row r="6230" s="19" customFormat="1" x14ac:dyDescent="0.2"/>
    <row r="6231" s="19" customFormat="1" x14ac:dyDescent="0.2"/>
    <row r="6232" s="19" customFormat="1" x14ac:dyDescent="0.2"/>
    <row r="6233" s="19" customFormat="1" x14ac:dyDescent="0.2"/>
    <row r="6234" s="19" customFormat="1" x14ac:dyDescent="0.2"/>
    <row r="6235" s="19" customFormat="1" x14ac:dyDescent="0.2"/>
    <row r="6236" s="19" customFormat="1" x14ac:dyDescent="0.2"/>
    <row r="6237" s="19" customFormat="1" x14ac:dyDescent="0.2"/>
    <row r="6238" s="19" customFormat="1" x14ac:dyDescent="0.2"/>
    <row r="6239" s="19" customFormat="1" x14ac:dyDescent="0.2"/>
    <row r="6240" s="19" customFormat="1" x14ac:dyDescent="0.2"/>
    <row r="6241" s="19" customFormat="1" x14ac:dyDescent="0.2"/>
    <row r="6242" s="19" customFormat="1" x14ac:dyDescent="0.2"/>
    <row r="6243" s="19" customFormat="1" x14ac:dyDescent="0.2"/>
    <row r="6244" s="19" customFormat="1" x14ac:dyDescent="0.2"/>
    <row r="6245" s="19" customFormat="1" x14ac:dyDescent="0.2"/>
    <row r="6246" s="19" customFormat="1" x14ac:dyDescent="0.2"/>
    <row r="6247" s="19" customFormat="1" x14ac:dyDescent="0.2"/>
    <row r="6248" s="19" customFormat="1" x14ac:dyDescent="0.2"/>
    <row r="6249" s="19" customFormat="1" x14ac:dyDescent="0.2"/>
    <row r="6250" s="19" customFormat="1" x14ac:dyDescent="0.2"/>
    <row r="6251" s="19" customFormat="1" x14ac:dyDescent="0.2"/>
    <row r="6252" s="19" customFormat="1" x14ac:dyDescent="0.2"/>
    <row r="6253" s="19" customFormat="1" x14ac:dyDescent="0.2"/>
    <row r="6254" s="19" customFormat="1" x14ac:dyDescent="0.2"/>
    <row r="6255" s="19" customFormat="1" x14ac:dyDescent="0.2"/>
    <row r="6256" s="19" customFormat="1" x14ac:dyDescent="0.2"/>
    <row r="6257" s="19" customFormat="1" x14ac:dyDescent="0.2"/>
    <row r="6258" s="19" customFormat="1" x14ac:dyDescent="0.2"/>
    <row r="6259" s="19" customFormat="1" x14ac:dyDescent="0.2"/>
    <row r="6260" s="19" customFormat="1" x14ac:dyDescent="0.2"/>
    <row r="6261" s="19" customFormat="1" x14ac:dyDescent="0.2"/>
    <row r="6262" s="19" customFormat="1" x14ac:dyDescent="0.2"/>
    <row r="6263" s="19" customFormat="1" x14ac:dyDescent="0.2"/>
    <row r="6271" s="19" customFormat="1" x14ac:dyDescent="0.2"/>
    <row r="6272" s="19" customFormat="1" x14ac:dyDescent="0.2"/>
    <row r="6273" s="19" customFormat="1" x14ac:dyDescent="0.2"/>
    <row r="6274" s="19" customFormat="1" x14ac:dyDescent="0.2"/>
    <row r="6275" s="19" customFormat="1" x14ac:dyDescent="0.2"/>
    <row r="6276" s="19" customFormat="1" x14ac:dyDescent="0.2"/>
    <row r="6277" s="19" customFormat="1" x14ac:dyDescent="0.2"/>
    <row r="6278" s="19" customFormat="1" x14ac:dyDescent="0.2"/>
    <row r="6279" s="19" customFormat="1" x14ac:dyDescent="0.2"/>
    <row r="6280" s="19" customFormat="1" x14ac:dyDescent="0.2"/>
    <row r="6281" s="19" customFormat="1" x14ac:dyDescent="0.2"/>
    <row r="6282" s="19" customFormat="1" x14ac:dyDescent="0.2"/>
    <row r="6283" s="19" customFormat="1" x14ac:dyDescent="0.2"/>
    <row r="6284" s="19" customFormat="1" x14ac:dyDescent="0.2"/>
    <row r="6285" s="19" customFormat="1" x14ac:dyDescent="0.2"/>
    <row r="6286" s="19" customFormat="1" x14ac:dyDescent="0.2"/>
    <row r="6287" s="19" customFormat="1" x14ac:dyDescent="0.2"/>
    <row r="6288" s="19" customFormat="1" x14ac:dyDescent="0.2"/>
    <row r="6289" s="19" customFormat="1" x14ac:dyDescent="0.2"/>
    <row r="6290" s="19" customFormat="1" x14ac:dyDescent="0.2"/>
    <row r="6291" s="19" customFormat="1" x14ac:dyDescent="0.2"/>
    <row r="6292" s="19" customFormat="1" x14ac:dyDescent="0.2"/>
  </sheetData>
  <dataValidations count="2">
    <dataValidation allowBlank="1" showInputMessage="1" showErrorMessage="1" promptTitle="Fußnotenstrich" prompt="Nachfolgend Fußnotenbereich mit Fußnotenerläuterungen und weiteren Erklärungen" sqref="A38" xr:uid="{00000000-0002-0000-0B00-000000000000}"/>
    <dataValidation allowBlank="1" showInputMessage="1" showErrorMessage="1" promptTitle="Fußnote" prompt="Schülerinnen und Schüler an allgemeinbildenden Schulen: Ohne Schülerinnen und Schüler an Gemeinschaftsschulen, Schulen nach § 63 d SächsSchulG, Förderschulen und Freien Waldorfschulen." sqref="A2" xr:uid="{00000000-0002-0000-0B00-000001000000}"/>
  </dataValidations>
  <hyperlinks>
    <hyperlink ref="A1" location="Inhalt!A1" display="Inhalt" xr:uid="{00000000-0004-0000-0B00-000000000000}"/>
  </hyperlinks>
  <pageMargins left="0.78740157480314965" right="0.78740157480314965" top="0.98425196850393704" bottom="0.78740157480314965" header="0.51181102362204722" footer="0.51181102362204722"/>
  <pageSetup paperSize="9"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39"/>
  <sheetViews>
    <sheetView showGridLines="0" zoomScaleNormal="100" workbookViewId="0"/>
  </sheetViews>
  <sheetFormatPr baseColWidth="10" defaultColWidth="11.42578125" defaultRowHeight="12" x14ac:dyDescent="0.2"/>
  <cols>
    <col min="1" max="1" width="10.7109375" style="17" customWidth="1"/>
    <col min="2" max="10" width="16.7109375" style="17" customWidth="1"/>
    <col min="11" max="16384" width="11.42578125" style="17"/>
  </cols>
  <sheetData>
    <row r="1" spans="1:14" s="19" customFormat="1" ht="11.25" customHeight="1" x14ac:dyDescent="0.2">
      <c r="A1" s="67" t="s">
        <v>44</v>
      </c>
    </row>
    <row r="2" spans="1:14" s="14" customFormat="1" ht="20.100000000000001" customHeight="1" x14ac:dyDescent="0.2">
      <c r="A2" s="222" t="s">
        <v>142</v>
      </c>
      <c r="B2" s="294"/>
      <c r="C2" s="294"/>
      <c r="D2" s="294"/>
      <c r="E2" s="294"/>
      <c r="F2" s="294"/>
      <c r="G2" s="294"/>
      <c r="H2" s="294"/>
      <c r="I2" s="294"/>
      <c r="J2" s="294"/>
      <c r="K2" s="294"/>
      <c r="L2" s="294"/>
      <c r="M2" s="294"/>
      <c r="N2" s="294"/>
    </row>
    <row r="3" spans="1:14" s="19" customFormat="1" ht="15" customHeight="1" x14ac:dyDescent="0.2">
      <c r="A3" s="19" t="s">
        <v>225</v>
      </c>
    </row>
    <row r="4" spans="1:14" s="19" customFormat="1" ht="69" customHeight="1" x14ac:dyDescent="0.2">
      <c r="A4" s="477" t="s">
        <v>70</v>
      </c>
      <c r="B4" s="478" t="s">
        <v>226</v>
      </c>
      <c r="C4" s="478" t="s">
        <v>228</v>
      </c>
      <c r="D4" s="478" t="s">
        <v>229</v>
      </c>
      <c r="E4" s="478" t="s">
        <v>230</v>
      </c>
      <c r="F4" s="478" t="s">
        <v>231</v>
      </c>
      <c r="G4" s="478" t="s">
        <v>232</v>
      </c>
      <c r="H4" s="478" t="s">
        <v>233</v>
      </c>
      <c r="I4" s="478" t="s">
        <v>234</v>
      </c>
      <c r="J4" s="479" t="s">
        <v>227</v>
      </c>
    </row>
    <row r="5" spans="1:14" s="19" customFormat="1" ht="11.25" x14ac:dyDescent="0.2">
      <c r="A5" s="527" t="s">
        <v>72</v>
      </c>
      <c r="B5" s="181">
        <v>13645</v>
      </c>
      <c r="C5" s="182">
        <v>3902</v>
      </c>
      <c r="D5" s="182">
        <v>8674</v>
      </c>
      <c r="E5" s="182">
        <v>306</v>
      </c>
      <c r="F5" s="183">
        <v>763</v>
      </c>
      <c r="G5" s="184">
        <v>0</v>
      </c>
      <c r="H5" s="579">
        <v>0</v>
      </c>
      <c r="I5" s="579">
        <v>0</v>
      </c>
      <c r="J5" s="186">
        <v>2.1664541758027154</v>
      </c>
      <c r="K5" s="36"/>
    </row>
    <row r="6" spans="1:14" s="19" customFormat="1" ht="11.25" x14ac:dyDescent="0.2">
      <c r="A6" s="528" t="s">
        <v>73</v>
      </c>
      <c r="B6" s="181">
        <v>14106</v>
      </c>
      <c r="C6" s="182">
        <v>4008</v>
      </c>
      <c r="D6" s="182">
        <v>7947</v>
      </c>
      <c r="E6" s="182">
        <v>1434</v>
      </c>
      <c r="F6" s="183">
        <v>717</v>
      </c>
      <c r="G6" s="184">
        <v>0</v>
      </c>
      <c r="H6" s="579">
        <v>0</v>
      </c>
      <c r="I6" s="579">
        <v>0</v>
      </c>
      <c r="J6" s="186">
        <v>2.2263679236349172</v>
      </c>
    </row>
    <row r="7" spans="1:14" s="19" customFormat="1" ht="11.25" x14ac:dyDescent="0.2">
      <c r="A7" s="528" t="s">
        <v>74</v>
      </c>
      <c r="B7" s="181">
        <v>14506</v>
      </c>
      <c r="C7" s="182">
        <v>3898</v>
      </c>
      <c r="D7" s="182">
        <v>7574</v>
      </c>
      <c r="E7" s="182">
        <v>2174</v>
      </c>
      <c r="F7" s="183">
        <v>856</v>
      </c>
      <c r="G7" s="184">
        <v>4</v>
      </c>
      <c r="H7" s="579">
        <v>0</v>
      </c>
      <c r="I7" s="579">
        <v>0</v>
      </c>
      <c r="J7" s="186">
        <v>2.3106857668064715</v>
      </c>
    </row>
    <row r="8" spans="1:14" s="19" customFormat="1" ht="11.25" x14ac:dyDescent="0.2">
      <c r="A8" s="528" t="s">
        <v>75</v>
      </c>
      <c r="B8" s="181">
        <v>14183</v>
      </c>
      <c r="C8" s="182">
        <v>4033</v>
      </c>
      <c r="D8" s="182">
        <v>7237</v>
      </c>
      <c r="E8" s="182">
        <v>2055</v>
      </c>
      <c r="F8" s="183">
        <v>852</v>
      </c>
      <c r="G8" s="184">
        <v>6</v>
      </c>
      <c r="H8" s="579">
        <v>0</v>
      </c>
      <c r="I8" s="579">
        <v>0</v>
      </c>
      <c r="J8" s="186">
        <v>2.292257590082992</v>
      </c>
    </row>
    <row r="9" spans="1:14" s="19" customFormat="1" ht="11.25" x14ac:dyDescent="0.2">
      <c r="A9" s="528" t="s">
        <v>76</v>
      </c>
      <c r="B9" s="181">
        <v>12927</v>
      </c>
      <c r="C9" s="182">
        <v>3457</v>
      </c>
      <c r="D9" s="182">
        <v>6871</v>
      </c>
      <c r="E9" s="182">
        <v>1831</v>
      </c>
      <c r="F9" s="183">
        <v>767</v>
      </c>
      <c r="G9" s="184">
        <v>1</v>
      </c>
      <c r="H9" s="579">
        <v>0</v>
      </c>
      <c r="I9" s="579">
        <v>0</v>
      </c>
      <c r="J9" s="186">
        <v>2.161709300517225</v>
      </c>
    </row>
    <row r="10" spans="1:14" s="19" customFormat="1" ht="11.25" x14ac:dyDescent="0.2">
      <c r="A10" s="528" t="s">
        <v>77</v>
      </c>
      <c r="B10" s="181">
        <v>12728</v>
      </c>
      <c r="C10" s="182">
        <v>3160</v>
      </c>
      <c r="D10" s="182">
        <v>6726</v>
      </c>
      <c r="E10" s="182">
        <v>2063</v>
      </c>
      <c r="F10" s="183">
        <v>773</v>
      </c>
      <c r="G10" s="184">
        <v>6</v>
      </c>
      <c r="H10" s="579">
        <v>0</v>
      </c>
      <c r="I10" s="579">
        <v>0</v>
      </c>
      <c r="J10" s="186">
        <v>2.2453397028911746</v>
      </c>
    </row>
    <row r="11" spans="1:14" s="19" customFormat="1" ht="11.25" x14ac:dyDescent="0.2">
      <c r="A11" s="528" t="s">
        <v>78</v>
      </c>
      <c r="B11" s="181">
        <v>12336</v>
      </c>
      <c r="C11" s="182">
        <v>2730</v>
      </c>
      <c r="D11" s="182">
        <v>6442</v>
      </c>
      <c r="E11" s="182">
        <v>2468</v>
      </c>
      <c r="F11" s="183">
        <v>689</v>
      </c>
      <c r="G11" s="184">
        <v>7</v>
      </c>
      <c r="H11" s="579">
        <v>0</v>
      </c>
      <c r="I11" s="579">
        <v>0</v>
      </c>
      <c r="J11" s="186">
        <v>2.3239384879705667</v>
      </c>
    </row>
    <row r="12" spans="1:14" s="19" customFormat="1" ht="11.25" x14ac:dyDescent="0.2">
      <c r="A12" s="528" t="s">
        <v>79</v>
      </c>
      <c r="B12" s="181">
        <v>11521</v>
      </c>
      <c r="C12" s="182">
        <v>2161</v>
      </c>
      <c r="D12" s="182">
        <v>6139</v>
      </c>
      <c r="E12" s="182">
        <v>2652</v>
      </c>
      <c r="F12" s="183">
        <v>561</v>
      </c>
      <c r="G12" s="184">
        <v>8</v>
      </c>
      <c r="H12" s="579">
        <v>0</v>
      </c>
      <c r="I12" s="579">
        <v>0</v>
      </c>
      <c r="J12" s="186">
        <v>2.3378557716892381</v>
      </c>
    </row>
    <row r="13" spans="1:14" s="19" customFormat="1" ht="11.25" x14ac:dyDescent="0.2">
      <c r="A13" s="528" t="s">
        <v>80</v>
      </c>
      <c r="B13" s="181">
        <v>11589</v>
      </c>
      <c r="C13" s="182">
        <v>1795</v>
      </c>
      <c r="D13" s="182">
        <v>6614</v>
      </c>
      <c r="E13" s="182">
        <v>2678</v>
      </c>
      <c r="F13" s="183">
        <v>495</v>
      </c>
      <c r="G13" s="184">
        <v>7</v>
      </c>
      <c r="H13" s="579">
        <v>0</v>
      </c>
      <c r="I13" s="579">
        <v>0</v>
      </c>
      <c r="J13" s="186">
        <v>2.5609068911796879</v>
      </c>
    </row>
    <row r="14" spans="1:14" s="19" customFormat="1" ht="11.25" x14ac:dyDescent="0.2">
      <c r="A14" s="528" t="s">
        <v>81</v>
      </c>
      <c r="B14" s="181">
        <v>10428</v>
      </c>
      <c r="C14" s="182">
        <v>1477</v>
      </c>
      <c r="D14" s="182">
        <v>6226</v>
      </c>
      <c r="E14" s="182">
        <v>2316</v>
      </c>
      <c r="F14" s="183">
        <v>409</v>
      </c>
      <c r="G14" s="184">
        <v>0</v>
      </c>
      <c r="H14" s="579">
        <v>0</v>
      </c>
      <c r="I14" s="579">
        <v>0</v>
      </c>
      <c r="J14" s="186">
        <v>2.4952084245587085</v>
      </c>
    </row>
    <row r="15" spans="1:14" s="19" customFormat="1" ht="11.25" x14ac:dyDescent="0.2">
      <c r="A15" s="528" t="s">
        <v>82</v>
      </c>
      <c r="B15" s="181">
        <v>9702</v>
      </c>
      <c r="C15" s="182">
        <v>1374</v>
      </c>
      <c r="D15" s="182">
        <v>5730</v>
      </c>
      <c r="E15" s="182">
        <v>2176</v>
      </c>
      <c r="F15" s="183">
        <v>408</v>
      </c>
      <c r="G15" s="184">
        <v>14</v>
      </c>
      <c r="H15" s="579">
        <v>0</v>
      </c>
      <c r="I15" s="579">
        <v>0</v>
      </c>
      <c r="J15" s="186">
        <v>2.4912695152013149</v>
      </c>
    </row>
    <row r="16" spans="1:14" s="19" customFormat="1" ht="11.25" x14ac:dyDescent="0.2">
      <c r="A16" s="528" t="s">
        <v>83</v>
      </c>
      <c r="B16" s="181">
        <v>8719</v>
      </c>
      <c r="C16" s="182">
        <v>1264</v>
      </c>
      <c r="D16" s="182">
        <v>4918</v>
      </c>
      <c r="E16" s="182">
        <v>2106</v>
      </c>
      <c r="F16" s="183">
        <v>428</v>
      </c>
      <c r="G16" s="184">
        <v>3</v>
      </c>
      <c r="H16" s="579">
        <v>0</v>
      </c>
      <c r="I16" s="579">
        <v>0</v>
      </c>
      <c r="J16" s="186">
        <v>2.3825268611527068</v>
      </c>
    </row>
    <row r="17" spans="1:10" s="19" customFormat="1" ht="11.25" x14ac:dyDescent="0.2">
      <c r="A17" s="528" t="s">
        <v>84</v>
      </c>
      <c r="B17" s="181">
        <v>7600</v>
      </c>
      <c r="C17" s="182">
        <v>1601</v>
      </c>
      <c r="D17" s="182">
        <v>3445</v>
      </c>
      <c r="E17" s="182">
        <v>2121</v>
      </c>
      <c r="F17" s="183">
        <v>429</v>
      </c>
      <c r="G17" s="184">
        <v>4</v>
      </c>
      <c r="H17" s="579">
        <v>0</v>
      </c>
      <c r="I17" s="579">
        <v>0</v>
      </c>
      <c r="J17" s="186">
        <v>2.2115267100048306</v>
      </c>
    </row>
    <row r="18" spans="1:10" s="19" customFormat="1" ht="11.25" x14ac:dyDescent="0.2">
      <c r="A18" s="528" t="s">
        <v>85</v>
      </c>
      <c r="B18" s="181">
        <v>6550</v>
      </c>
      <c r="C18" s="182">
        <v>1491</v>
      </c>
      <c r="D18" s="182">
        <v>2662</v>
      </c>
      <c r="E18" s="182">
        <v>2025</v>
      </c>
      <c r="F18" s="183">
        <v>364</v>
      </c>
      <c r="G18" s="184">
        <v>8</v>
      </c>
      <c r="H18" s="579">
        <v>0</v>
      </c>
      <c r="I18" s="579">
        <v>0</v>
      </c>
      <c r="J18" s="186">
        <v>2.0190748629803394</v>
      </c>
    </row>
    <row r="19" spans="1:10" s="19" customFormat="1" ht="11.25" x14ac:dyDescent="0.2">
      <c r="A19" s="528" t="s">
        <v>86</v>
      </c>
      <c r="B19" s="181">
        <v>6510</v>
      </c>
      <c r="C19" s="182">
        <v>1680</v>
      </c>
      <c r="D19" s="182">
        <v>2493</v>
      </c>
      <c r="E19" s="182">
        <v>1960</v>
      </c>
      <c r="F19" s="183">
        <v>374</v>
      </c>
      <c r="G19" s="184">
        <v>3</v>
      </c>
      <c r="H19" s="579">
        <v>0</v>
      </c>
      <c r="I19" s="579">
        <v>0</v>
      </c>
      <c r="J19" s="186">
        <v>2.0958691095936719</v>
      </c>
    </row>
    <row r="20" spans="1:10" s="19" customFormat="1" ht="11.25" x14ac:dyDescent="0.2">
      <c r="A20" s="528" t="s">
        <v>87</v>
      </c>
      <c r="B20" s="181">
        <v>5547</v>
      </c>
      <c r="C20" s="182">
        <v>1843</v>
      </c>
      <c r="D20" s="182">
        <v>2059</v>
      </c>
      <c r="E20" s="182">
        <v>1208</v>
      </c>
      <c r="F20" s="183">
        <v>422</v>
      </c>
      <c r="G20" s="184">
        <v>15</v>
      </c>
      <c r="H20" s="579">
        <v>0</v>
      </c>
      <c r="I20" s="579">
        <v>0</v>
      </c>
      <c r="J20" s="186">
        <v>1.8226864828098353</v>
      </c>
    </row>
    <row r="21" spans="1:10" s="19" customFormat="1" ht="11.25" x14ac:dyDescent="0.2">
      <c r="A21" s="528" t="s">
        <v>88</v>
      </c>
      <c r="B21" s="181">
        <v>5618</v>
      </c>
      <c r="C21" s="182">
        <v>1950</v>
      </c>
      <c r="D21" s="182">
        <v>1952</v>
      </c>
      <c r="E21" s="182">
        <v>1264</v>
      </c>
      <c r="F21" s="183">
        <v>437</v>
      </c>
      <c r="G21" s="184">
        <v>15</v>
      </c>
      <c r="H21" s="579">
        <v>0</v>
      </c>
      <c r="I21" s="579">
        <v>0</v>
      </c>
      <c r="J21" s="186">
        <v>1.8478621964496573</v>
      </c>
    </row>
    <row r="22" spans="1:10" s="19" customFormat="1" ht="11.25" x14ac:dyDescent="0.2">
      <c r="A22" s="528" t="s">
        <v>89</v>
      </c>
      <c r="B22" s="181">
        <v>5356</v>
      </c>
      <c r="C22" s="182">
        <v>1881</v>
      </c>
      <c r="D22" s="182">
        <v>1949</v>
      </c>
      <c r="E22" s="182">
        <v>1065</v>
      </c>
      <c r="F22" s="183">
        <v>443</v>
      </c>
      <c r="G22" s="184">
        <v>18</v>
      </c>
      <c r="H22" s="579">
        <v>0</v>
      </c>
      <c r="I22" s="579">
        <v>0</v>
      </c>
      <c r="J22" s="186">
        <v>1.7167051824880686</v>
      </c>
    </row>
    <row r="23" spans="1:10" s="19" customFormat="1" ht="11.25" x14ac:dyDescent="0.2">
      <c r="A23" s="528" t="s">
        <v>90</v>
      </c>
      <c r="B23" s="181">
        <v>5456</v>
      </c>
      <c r="C23" s="182">
        <v>1799</v>
      </c>
      <c r="D23" s="182">
        <v>2076</v>
      </c>
      <c r="E23" s="182">
        <v>1086</v>
      </c>
      <c r="F23" s="183">
        <v>478</v>
      </c>
      <c r="G23" s="184">
        <v>17</v>
      </c>
      <c r="H23" s="579">
        <v>0</v>
      </c>
      <c r="I23" s="579">
        <v>0</v>
      </c>
      <c r="J23" s="186">
        <v>1.6968128778643048</v>
      </c>
    </row>
    <row r="24" spans="1:10" s="19" customFormat="1" ht="11.25" x14ac:dyDescent="0.2">
      <c r="A24" s="529" t="s">
        <v>91</v>
      </c>
      <c r="B24" s="181">
        <v>5677</v>
      </c>
      <c r="C24" s="182">
        <v>1970</v>
      </c>
      <c r="D24" s="182">
        <v>2198</v>
      </c>
      <c r="E24" s="182">
        <v>1041</v>
      </c>
      <c r="F24" s="183">
        <v>452</v>
      </c>
      <c r="G24" s="184">
        <v>16</v>
      </c>
      <c r="H24" s="579">
        <v>0</v>
      </c>
      <c r="I24" s="579">
        <v>0</v>
      </c>
      <c r="J24" s="186">
        <v>1.7176173014317007</v>
      </c>
    </row>
    <row r="25" spans="1:10" s="19" customFormat="1" ht="11.25" x14ac:dyDescent="0.2">
      <c r="A25" s="529" t="s">
        <v>92</v>
      </c>
      <c r="B25" s="181">
        <v>5547</v>
      </c>
      <c r="C25" s="182">
        <v>1838</v>
      </c>
      <c r="D25" s="182">
        <v>2220</v>
      </c>
      <c r="E25" s="182">
        <v>989</v>
      </c>
      <c r="F25" s="183">
        <v>485</v>
      </c>
      <c r="G25" s="184">
        <v>15</v>
      </c>
      <c r="H25" s="579">
        <v>0</v>
      </c>
      <c r="I25" s="579">
        <v>0</v>
      </c>
      <c r="J25" s="186">
        <v>1.6395623104616313</v>
      </c>
    </row>
    <row r="26" spans="1:10" s="19" customFormat="1" ht="11.25" x14ac:dyDescent="0.2">
      <c r="A26" s="529" t="s">
        <v>93</v>
      </c>
      <c r="B26" s="181">
        <v>5561</v>
      </c>
      <c r="C26" s="182">
        <v>1924</v>
      </c>
      <c r="D26" s="182">
        <v>2204</v>
      </c>
      <c r="E26" s="182">
        <v>984</v>
      </c>
      <c r="F26" s="183">
        <v>438</v>
      </c>
      <c r="G26" s="184">
        <v>11</v>
      </c>
      <c r="H26" s="579">
        <v>0</v>
      </c>
      <c r="I26" s="579">
        <v>0</v>
      </c>
      <c r="J26" s="186">
        <v>1.6067007017939228</v>
      </c>
    </row>
    <row r="27" spans="1:10" s="19" customFormat="1" ht="11.25" x14ac:dyDescent="0.2">
      <c r="A27" s="529" t="s">
        <v>94</v>
      </c>
      <c r="B27" s="181">
        <v>5956</v>
      </c>
      <c r="C27" s="182">
        <v>1966</v>
      </c>
      <c r="D27" s="182">
        <v>2471</v>
      </c>
      <c r="E27" s="182">
        <v>983</v>
      </c>
      <c r="F27" s="183">
        <v>516</v>
      </c>
      <c r="G27" s="184">
        <v>20</v>
      </c>
      <c r="H27" s="579">
        <v>0</v>
      </c>
      <c r="I27" s="579">
        <v>0</v>
      </c>
      <c r="J27" s="186">
        <v>1.6830944522313154</v>
      </c>
    </row>
    <row r="28" spans="1:10" s="19" customFormat="1" ht="11.25" x14ac:dyDescent="0.2">
      <c r="A28" s="529" t="s">
        <v>95</v>
      </c>
      <c r="B28" s="181">
        <v>7168</v>
      </c>
      <c r="C28" s="182">
        <v>2446</v>
      </c>
      <c r="D28" s="182">
        <v>2924</v>
      </c>
      <c r="E28" s="182">
        <v>1193</v>
      </c>
      <c r="F28" s="183">
        <v>591</v>
      </c>
      <c r="G28" s="184">
        <v>14</v>
      </c>
      <c r="H28" s="579">
        <v>0</v>
      </c>
      <c r="I28" s="579">
        <v>0</v>
      </c>
      <c r="J28" s="186">
        <v>1.9760110930087029</v>
      </c>
    </row>
    <row r="29" spans="1:10" s="19" customFormat="1" ht="11.25" x14ac:dyDescent="0.2">
      <c r="A29" s="529" t="s">
        <v>96</v>
      </c>
      <c r="B29" s="181">
        <v>7820</v>
      </c>
      <c r="C29" s="182">
        <v>2781</v>
      </c>
      <c r="D29" s="182">
        <v>3174</v>
      </c>
      <c r="E29" s="182">
        <v>1261</v>
      </c>
      <c r="F29" s="183">
        <v>590</v>
      </c>
      <c r="G29" s="184">
        <v>14</v>
      </c>
      <c r="H29" s="579">
        <v>0</v>
      </c>
      <c r="I29" s="579">
        <v>0</v>
      </c>
      <c r="J29" s="186">
        <v>2.119200990767113</v>
      </c>
    </row>
    <row r="30" spans="1:10" s="19" customFormat="1" ht="11.25" x14ac:dyDescent="0.2">
      <c r="A30" s="529" t="s">
        <v>97</v>
      </c>
      <c r="B30" s="181">
        <v>7721</v>
      </c>
      <c r="C30" s="182">
        <v>2834</v>
      </c>
      <c r="D30" s="182">
        <v>3077</v>
      </c>
      <c r="E30" s="182">
        <v>1121</v>
      </c>
      <c r="F30" s="183">
        <v>664</v>
      </c>
      <c r="G30" s="184">
        <v>25</v>
      </c>
      <c r="H30" s="579">
        <v>0</v>
      </c>
      <c r="I30" s="579">
        <v>0</v>
      </c>
      <c r="J30" s="186">
        <v>2.0569586530264279</v>
      </c>
    </row>
    <row r="31" spans="1:10" x14ac:dyDescent="0.2">
      <c r="A31" s="529" t="s">
        <v>99</v>
      </c>
      <c r="B31" s="181">
        <v>8076</v>
      </c>
      <c r="C31" s="182">
        <v>2788</v>
      </c>
      <c r="D31" s="182">
        <v>3420</v>
      </c>
      <c r="E31" s="182">
        <v>1222</v>
      </c>
      <c r="F31" s="183">
        <v>626</v>
      </c>
      <c r="G31" s="184">
        <v>20</v>
      </c>
      <c r="H31" s="579">
        <v>0</v>
      </c>
      <c r="I31" s="579">
        <v>0</v>
      </c>
      <c r="J31" s="186">
        <v>2.1193568450030047</v>
      </c>
    </row>
    <row r="32" spans="1:10" x14ac:dyDescent="0.2">
      <c r="A32" s="529" t="s">
        <v>137</v>
      </c>
      <c r="B32" s="181">
        <v>7162</v>
      </c>
      <c r="C32" s="104">
        <v>2776</v>
      </c>
      <c r="D32" s="104">
        <v>2691</v>
      </c>
      <c r="E32" s="104">
        <v>1070</v>
      </c>
      <c r="F32" s="106">
        <v>606</v>
      </c>
      <c r="G32" s="108">
        <v>19</v>
      </c>
      <c r="H32" s="580">
        <v>0</v>
      </c>
      <c r="I32" s="580">
        <v>0</v>
      </c>
      <c r="J32" s="186">
        <v>1.8497139684138484</v>
      </c>
    </row>
    <row r="33" spans="1:12" x14ac:dyDescent="0.2">
      <c r="A33" s="529" t="s">
        <v>140</v>
      </c>
      <c r="B33" s="181">
        <v>8072</v>
      </c>
      <c r="C33" s="104">
        <v>2801</v>
      </c>
      <c r="D33" s="104">
        <v>3238</v>
      </c>
      <c r="E33" s="104">
        <v>1391</v>
      </c>
      <c r="F33" s="106">
        <v>606</v>
      </c>
      <c r="G33" s="108">
        <v>14</v>
      </c>
      <c r="H33" s="185">
        <v>1</v>
      </c>
      <c r="I33" s="109">
        <v>21</v>
      </c>
      <c r="J33" s="186">
        <v>2.0569011428644233</v>
      </c>
    </row>
    <row r="34" spans="1:12" x14ac:dyDescent="0.2">
      <c r="A34" s="529" t="s">
        <v>180</v>
      </c>
      <c r="B34" s="181">
        <v>9057</v>
      </c>
      <c r="C34" s="104">
        <v>2829</v>
      </c>
      <c r="D34" s="104">
        <v>3989</v>
      </c>
      <c r="E34" s="104">
        <v>1618</v>
      </c>
      <c r="F34" s="106">
        <v>571</v>
      </c>
      <c r="G34" s="108">
        <v>20</v>
      </c>
      <c r="H34" s="108">
        <v>18</v>
      </c>
      <c r="I34" s="108">
        <v>12</v>
      </c>
      <c r="J34" s="186">
        <v>2.2247495713604946</v>
      </c>
    </row>
    <row r="35" spans="1:12" x14ac:dyDescent="0.2">
      <c r="A35" s="529" t="s">
        <v>183</v>
      </c>
      <c r="B35" s="181">
        <v>7310</v>
      </c>
      <c r="C35" s="104">
        <v>2656</v>
      </c>
      <c r="D35" s="104">
        <v>2712</v>
      </c>
      <c r="E35" s="104">
        <v>1442</v>
      </c>
      <c r="F35" s="106">
        <v>448</v>
      </c>
      <c r="G35" s="108">
        <v>12</v>
      </c>
      <c r="H35" s="108">
        <v>23</v>
      </c>
      <c r="I35" s="108">
        <v>17</v>
      </c>
      <c r="J35" s="186">
        <v>1.76238855484138</v>
      </c>
    </row>
    <row r="36" spans="1:12" x14ac:dyDescent="0.2">
      <c r="A36" s="529" t="s">
        <v>187</v>
      </c>
      <c r="B36" s="181">
        <v>7914</v>
      </c>
      <c r="C36" s="104">
        <v>2681</v>
      </c>
      <c r="D36" s="104">
        <v>3119</v>
      </c>
      <c r="E36" s="104">
        <v>1559</v>
      </c>
      <c r="F36" s="106">
        <v>487</v>
      </c>
      <c r="G36" s="108">
        <v>7</v>
      </c>
      <c r="H36" s="108">
        <v>39</v>
      </c>
      <c r="I36" s="108">
        <v>22</v>
      </c>
      <c r="J36" s="186">
        <v>1.9</v>
      </c>
    </row>
    <row r="37" spans="1:12" x14ac:dyDescent="0.2">
      <c r="A37" s="529" t="s">
        <v>214</v>
      </c>
      <c r="B37" s="181">
        <v>8287</v>
      </c>
      <c r="C37" s="104">
        <v>2625</v>
      </c>
      <c r="D37" s="104">
        <v>3584</v>
      </c>
      <c r="E37" s="104">
        <v>1521</v>
      </c>
      <c r="F37" s="106">
        <v>447</v>
      </c>
      <c r="G37" s="108">
        <v>7</v>
      </c>
      <c r="H37" s="108">
        <v>77</v>
      </c>
      <c r="I37" s="108">
        <v>26</v>
      </c>
      <c r="J37" s="186">
        <v>2</v>
      </c>
    </row>
    <row r="38" spans="1:12" s="19" customFormat="1" ht="11.25" x14ac:dyDescent="0.2">
      <c r="A38" s="522" t="s">
        <v>4</v>
      </c>
      <c r="B38" s="255"/>
      <c r="C38" s="480"/>
      <c r="D38" s="480"/>
      <c r="E38" s="104"/>
      <c r="F38" s="104"/>
      <c r="G38" s="102"/>
      <c r="H38" s="480"/>
      <c r="I38" s="481"/>
      <c r="J38" s="106"/>
      <c r="K38" s="106"/>
      <c r="L38" s="106"/>
    </row>
    <row r="39" spans="1:12" s="19" customFormat="1" ht="11.25" x14ac:dyDescent="0.2">
      <c r="A39" s="133" t="s">
        <v>431</v>
      </c>
    </row>
  </sheetData>
  <dataValidations count="1">
    <dataValidation allowBlank="1" showInputMessage="1" showErrorMessage="1" promptTitle="Fußnotenstrich" prompt="Nachfolgend Fußnotenbereich mit Fußnotenerläuterungen und weiteren Erklärungen" sqref="A38" xr:uid="{00000000-0002-0000-0C00-000000000000}"/>
  </dataValidations>
  <hyperlinks>
    <hyperlink ref="A1" location="Inhalt!A1" display="Inhalt" xr:uid="{00000000-0004-0000-0C00-000000000000}"/>
    <hyperlink ref="A39" location="Titel!A6" display="Zeichenerklärung" xr:uid="{00000000-0004-0000-0C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197"/>
  <sheetViews>
    <sheetView showGridLines="0" zoomScaleNormal="100" workbookViewId="0"/>
  </sheetViews>
  <sheetFormatPr baseColWidth="10" defaultColWidth="11.42578125" defaultRowHeight="11.25" x14ac:dyDescent="0.2"/>
  <cols>
    <col min="1" max="1" width="34.7109375" style="19" customWidth="1"/>
    <col min="2" max="2" width="9.7109375" style="19" customWidth="1"/>
    <col min="3" max="11" width="16.7109375" style="19" customWidth="1"/>
    <col min="12" max="16384" width="11.42578125" style="19"/>
  </cols>
  <sheetData>
    <row r="1" spans="1:14" ht="11.25" customHeight="1" x14ac:dyDescent="0.2">
      <c r="A1" s="67" t="s">
        <v>44</v>
      </c>
    </row>
    <row r="2" spans="1:14" s="14" customFormat="1" ht="20.100000000000001" customHeight="1" x14ac:dyDescent="0.2">
      <c r="A2" s="222" t="s">
        <v>235</v>
      </c>
      <c r="C2" s="294"/>
      <c r="D2" s="294"/>
      <c r="E2" s="294"/>
      <c r="F2" s="294"/>
      <c r="G2" s="294"/>
      <c r="H2" s="294"/>
      <c r="I2" s="294"/>
      <c r="J2" s="294"/>
      <c r="K2" s="294"/>
      <c r="L2" s="294"/>
      <c r="M2" s="294"/>
      <c r="N2" s="294"/>
    </row>
    <row r="3" spans="1:14" ht="15" customHeight="1" x14ac:dyDescent="0.2">
      <c r="A3" s="19" t="s">
        <v>236</v>
      </c>
    </row>
    <row r="4" spans="1:14" ht="174.95" customHeight="1" x14ac:dyDescent="0.2">
      <c r="A4" s="483" t="s">
        <v>210</v>
      </c>
      <c r="B4" s="478" t="s">
        <v>70</v>
      </c>
      <c r="C4" s="478" t="s">
        <v>279</v>
      </c>
      <c r="D4" s="478" t="s">
        <v>280</v>
      </c>
      <c r="E4" s="478" t="s">
        <v>281</v>
      </c>
      <c r="F4" s="478" t="s">
        <v>282</v>
      </c>
      <c r="G4" s="478" t="s">
        <v>283</v>
      </c>
      <c r="H4" s="478" t="s">
        <v>284</v>
      </c>
      <c r="I4" s="478" t="s">
        <v>538</v>
      </c>
      <c r="J4" s="478" t="s">
        <v>285</v>
      </c>
      <c r="K4" s="479" t="s">
        <v>237</v>
      </c>
      <c r="L4" s="130"/>
    </row>
    <row r="5" spans="1:14" s="14" customFormat="1" x14ac:dyDescent="0.2">
      <c r="A5" s="224" t="s">
        <v>278</v>
      </c>
      <c r="B5" s="148" t="s">
        <v>75</v>
      </c>
      <c r="C5" s="189">
        <v>28267</v>
      </c>
      <c r="D5" s="189">
        <v>18972</v>
      </c>
      <c r="E5" s="190">
        <v>194</v>
      </c>
      <c r="F5" s="190">
        <v>629</v>
      </c>
      <c r="G5" s="191">
        <v>1579</v>
      </c>
      <c r="H5" s="191">
        <v>674</v>
      </c>
      <c r="I5" s="191">
        <v>4665</v>
      </c>
      <c r="J5" s="191">
        <v>1554</v>
      </c>
      <c r="K5" s="192">
        <v>4.5816213237379753</v>
      </c>
    </row>
    <row r="6" spans="1:14" s="14" customFormat="1" x14ac:dyDescent="0.2">
      <c r="A6" s="224" t="s">
        <v>278</v>
      </c>
      <c r="B6" s="149" t="s">
        <v>76</v>
      </c>
      <c r="C6" s="189">
        <v>28478</v>
      </c>
      <c r="D6" s="189">
        <v>18850</v>
      </c>
      <c r="E6" s="190">
        <v>188</v>
      </c>
      <c r="F6" s="190">
        <v>642</v>
      </c>
      <c r="G6" s="191">
        <v>1540</v>
      </c>
      <c r="H6" s="191">
        <v>812</v>
      </c>
      <c r="I6" s="191">
        <v>4797</v>
      </c>
      <c r="J6" s="191">
        <v>1649</v>
      </c>
      <c r="K6" s="193">
        <v>4.7757039123945599</v>
      </c>
    </row>
    <row r="7" spans="1:14" s="14" customFormat="1" x14ac:dyDescent="0.2">
      <c r="A7" s="224" t="s">
        <v>278</v>
      </c>
      <c r="B7" s="149" t="s">
        <v>77</v>
      </c>
      <c r="C7" s="189">
        <v>27909</v>
      </c>
      <c r="D7" s="189">
        <v>18473</v>
      </c>
      <c r="E7" s="190">
        <v>208</v>
      </c>
      <c r="F7" s="190">
        <v>582</v>
      </c>
      <c r="G7" s="191">
        <v>1554</v>
      </c>
      <c r="H7" s="191">
        <v>762</v>
      </c>
      <c r="I7" s="191">
        <v>4753</v>
      </c>
      <c r="J7" s="191">
        <v>1577</v>
      </c>
      <c r="K7" s="193">
        <v>4.9384223378277952</v>
      </c>
    </row>
    <row r="8" spans="1:14" s="14" customFormat="1" x14ac:dyDescent="0.2">
      <c r="A8" s="224" t="s">
        <v>278</v>
      </c>
      <c r="B8" s="149" t="s">
        <v>78</v>
      </c>
      <c r="C8" s="189">
        <v>27138</v>
      </c>
      <c r="D8" s="189">
        <v>17900</v>
      </c>
      <c r="E8" s="190">
        <v>205</v>
      </c>
      <c r="F8" s="190">
        <v>563</v>
      </c>
      <c r="G8" s="191">
        <v>1540</v>
      </c>
      <c r="H8" s="191">
        <v>740</v>
      </c>
      <c r="I8" s="191">
        <v>4554</v>
      </c>
      <c r="J8" s="191">
        <v>1636</v>
      </c>
      <c r="K8" s="193">
        <v>5.1296494418212539</v>
      </c>
    </row>
    <row r="9" spans="1:14" s="14" customFormat="1" x14ac:dyDescent="0.2">
      <c r="A9" s="224" t="s">
        <v>278</v>
      </c>
      <c r="B9" s="149" t="s">
        <v>79</v>
      </c>
      <c r="C9" s="189">
        <v>25936</v>
      </c>
      <c r="D9" s="189">
        <v>16831</v>
      </c>
      <c r="E9" s="190">
        <v>206</v>
      </c>
      <c r="F9" s="190">
        <v>572</v>
      </c>
      <c r="G9" s="191">
        <v>1457</v>
      </c>
      <c r="H9" s="191">
        <v>760</v>
      </c>
      <c r="I9" s="191">
        <v>4460</v>
      </c>
      <c r="J9" s="191">
        <v>1650</v>
      </c>
      <c r="K9" s="193">
        <v>5.2826038250809626</v>
      </c>
    </row>
    <row r="10" spans="1:14" s="14" customFormat="1" x14ac:dyDescent="0.2">
      <c r="A10" s="224" t="s">
        <v>278</v>
      </c>
      <c r="B10" s="149" t="s">
        <v>80</v>
      </c>
      <c r="C10" s="189">
        <v>24892</v>
      </c>
      <c r="D10" s="189">
        <v>15949</v>
      </c>
      <c r="E10" s="190">
        <v>193</v>
      </c>
      <c r="F10" s="190">
        <v>557</v>
      </c>
      <c r="G10" s="191">
        <v>1389</v>
      </c>
      <c r="H10" s="191">
        <v>750</v>
      </c>
      <c r="I10" s="191">
        <v>4359</v>
      </c>
      <c r="J10" s="191">
        <v>1695</v>
      </c>
      <c r="K10" s="193">
        <v>5.5241286714528242</v>
      </c>
    </row>
    <row r="11" spans="1:14" s="14" customFormat="1" x14ac:dyDescent="0.2">
      <c r="A11" s="224" t="s">
        <v>278</v>
      </c>
      <c r="B11" s="149" t="s">
        <v>81</v>
      </c>
      <c r="C11" s="189">
        <v>24216</v>
      </c>
      <c r="D11" s="189">
        <v>15224</v>
      </c>
      <c r="E11" s="190">
        <v>204</v>
      </c>
      <c r="F11" s="190">
        <v>499</v>
      </c>
      <c r="G11" s="191">
        <v>1462</v>
      </c>
      <c r="H11" s="191">
        <v>773</v>
      </c>
      <c r="I11" s="191">
        <v>4297</v>
      </c>
      <c r="J11" s="191">
        <v>1757</v>
      </c>
      <c r="K11" s="193">
        <v>5.824388061639997</v>
      </c>
    </row>
    <row r="12" spans="1:14" s="14" customFormat="1" x14ac:dyDescent="0.2">
      <c r="A12" s="224" t="s">
        <v>278</v>
      </c>
      <c r="B12" s="149" t="s">
        <v>82</v>
      </c>
      <c r="C12" s="189">
        <v>23858</v>
      </c>
      <c r="D12" s="189">
        <v>14656</v>
      </c>
      <c r="E12" s="190">
        <v>197</v>
      </c>
      <c r="F12" s="190">
        <v>491</v>
      </c>
      <c r="G12" s="191">
        <v>1620</v>
      </c>
      <c r="H12" s="191">
        <v>781</v>
      </c>
      <c r="I12" s="191">
        <v>4190</v>
      </c>
      <c r="J12" s="191">
        <v>1923</v>
      </c>
      <c r="K12" s="193">
        <v>6.1638863124933794</v>
      </c>
    </row>
    <row r="13" spans="1:14" s="14" customFormat="1" x14ac:dyDescent="0.2">
      <c r="A13" s="224" t="s">
        <v>278</v>
      </c>
      <c r="B13" s="149" t="s">
        <v>83</v>
      </c>
      <c r="C13" s="189">
        <v>23583</v>
      </c>
      <c r="D13" s="189">
        <v>13964</v>
      </c>
      <c r="E13" s="190">
        <v>200</v>
      </c>
      <c r="F13" s="190">
        <v>516</v>
      </c>
      <c r="G13" s="191">
        <v>1806</v>
      </c>
      <c r="H13" s="191">
        <v>802</v>
      </c>
      <c r="I13" s="191">
        <v>4134</v>
      </c>
      <c r="J13" s="191">
        <v>2161</v>
      </c>
      <c r="K13" s="193">
        <v>6.4916153752986645</v>
      </c>
    </row>
    <row r="14" spans="1:14" s="14" customFormat="1" x14ac:dyDescent="0.2">
      <c r="A14" s="224" t="s">
        <v>278</v>
      </c>
      <c r="B14" s="149" t="s">
        <v>84</v>
      </c>
      <c r="C14" s="189">
        <v>23059</v>
      </c>
      <c r="D14" s="189">
        <v>13241</v>
      </c>
      <c r="E14" s="190">
        <v>200</v>
      </c>
      <c r="F14" s="190">
        <v>495</v>
      </c>
      <c r="G14" s="191">
        <v>1998</v>
      </c>
      <c r="H14" s="191">
        <v>850</v>
      </c>
      <c r="I14" s="191">
        <v>4108</v>
      </c>
      <c r="J14" s="191">
        <v>2167</v>
      </c>
      <c r="K14" s="193">
        <v>6.7678264825440619</v>
      </c>
    </row>
    <row r="15" spans="1:14" s="14" customFormat="1" x14ac:dyDescent="0.2">
      <c r="A15" s="224" t="s">
        <v>278</v>
      </c>
      <c r="B15" s="149" t="s">
        <v>85</v>
      </c>
      <c r="C15" s="189">
        <v>22682</v>
      </c>
      <c r="D15" s="189">
        <v>12532</v>
      </c>
      <c r="E15" s="190">
        <v>210</v>
      </c>
      <c r="F15" s="190">
        <v>496</v>
      </c>
      <c r="G15" s="191">
        <v>2153</v>
      </c>
      <c r="H15" s="191">
        <v>886</v>
      </c>
      <c r="I15" s="191">
        <v>4075</v>
      </c>
      <c r="J15" s="191">
        <v>2330</v>
      </c>
      <c r="K15" s="193">
        <v>7.0556689229544096</v>
      </c>
    </row>
    <row r="16" spans="1:14" s="14" customFormat="1" x14ac:dyDescent="0.2">
      <c r="A16" s="224" t="s">
        <v>278</v>
      </c>
      <c r="B16" s="149" t="s">
        <v>86</v>
      </c>
      <c r="C16" s="189">
        <v>22378</v>
      </c>
      <c r="D16" s="189">
        <v>11911</v>
      </c>
      <c r="E16" s="190">
        <v>213</v>
      </c>
      <c r="F16" s="190">
        <v>517</v>
      </c>
      <c r="G16" s="191">
        <v>2395</v>
      </c>
      <c r="H16" s="191">
        <v>921</v>
      </c>
      <c r="I16" s="191">
        <v>3927</v>
      </c>
      <c r="J16" s="191">
        <v>2494</v>
      </c>
      <c r="K16" s="193">
        <v>7.2709904441938971</v>
      </c>
    </row>
    <row r="17" spans="1:22" s="14" customFormat="1" x14ac:dyDescent="0.2">
      <c r="A17" s="224" t="s">
        <v>278</v>
      </c>
      <c r="B17" s="149" t="s">
        <v>87</v>
      </c>
      <c r="C17" s="189">
        <v>22574</v>
      </c>
      <c r="D17" s="189">
        <v>11790</v>
      </c>
      <c r="E17" s="190">
        <v>213</v>
      </c>
      <c r="F17" s="190">
        <v>567</v>
      </c>
      <c r="G17" s="191">
        <v>2590</v>
      </c>
      <c r="H17" s="191">
        <v>954</v>
      </c>
      <c r="I17" s="191">
        <v>3846</v>
      </c>
      <c r="J17" s="191">
        <v>2614</v>
      </c>
      <c r="K17" s="193">
        <v>7.4844998508007032</v>
      </c>
    </row>
    <row r="18" spans="1:22" s="14" customFormat="1" x14ac:dyDescent="0.2">
      <c r="A18" s="224" t="s">
        <v>278</v>
      </c>
      <c r="B18" s="149" t="s">
        <v>88</v>
      </c>
      <c r="C18" s="189">
        <v>22936</v>
      </c>
      <c r="D18" s="189">
        <v>11844</v>
      </c>
      <c r="E18" s="190">
        <v>240</v>
      </c>
      <c r="F18" s="190">
        <v>605</v>
      </c>
      <c r="G18" s="191">
        <v>2766</v>
      </c>
      <c r="H18" s="191">
        <v>981</v>
      </c>
      <c r="I18" s="191">
        <v>3686</v>
      </c>
      <c r="J18" s="191">
        <v>2814</v>
      </c>
      <c r="K18" s="193">
        <v>7.6135594120536956</v>
      </c>
    </row>
    <row r="19" spans="1:22" s="14" customFormat="1" x14ac:dyDescent="0.2">
      <c r="A19" s="224" t="s">
        <v>278</v>
      </c>
      <c r="B19" s="149" t="s">
        <v>89</v>
      </c>
      <c r="C19" s="189">
        <v>24086</v>
      </c>
      <c r="D19" s="189">
        <v>12023</v>
      </c>
      <c r="E19" s="190">
        <v>230</v>
      </c>
      <c r="F19" s="190">
        <v>750</v>
      </c>
      <c r="G19" s="191">
        <v>2971</v>
      </c>
      <c r="H19" s="191">
        <v>1047</v>
      </c>
      <c r="I19" s="191">
        <v>3796</v>
      </c>
      <c r="J19" s="191">
        <v>3269</v>
      </c>
      <c r="K19" s="193">
        <v>7.7886213564605526</v>
      </c>
    </row>
    <row r="20" spans="1:22" s="14" customFormat="1" x14ac:dyDescent="0.2">
      <c r="A20" s="224" t="s">
        <v>278</v>
      </c>
      <c r="B20" s="149" t="s">
        <v>90</v>
      </c>
      <c r="C20" s="189">
        <v>24820</v>
      </c>
      <c r="D20" s="189">
        <v>11824</v>
      </c>
      <c r="E20" s="190">
        <v>267</v>
      </c>
      <c r="F20" s="190">
        <v>795</v>
      </c>
      <c r="G20" s="191">
        <v>3125</v>
      </c>
      <c r="H20" s="191">
        <v>1153</v>
      </c>
      <c r="I20" s="191">
        <v>3942</v>
      </c>
      <c r="J20" s="191">
        <v>3714</v>
      </c>
      <c r="K20" s="193">
        <v>7.7817839786800436</v>
      </c>
    </row>
    <row r="21" spans="1:22" s="14" customFormat="1" x14ac:dyDescent="0.2">
      <c r="A21" s="224" t="s">
        <v>278</v>
      </c>
      <c r="B21" s="139" t="s">
        <v>91</v>
      </c>
      <c r="C21" s="189">
        <v>25665</v>
      </c>
      <c r="D21" s="189">
        <v>11880</v>
      </c>
      <c r="E21" s="190">
        <v>273</v>
      </c>
      <c r="F21" s="190">
        <v>789</v>
      </c>
      <c r="G21" s="191">
        <v>3218</v>
      </c>
      <c r="H21" s="191">
        <v>1314</v>
      </c>
      <c r="I21" s="191">
        <v>4093</v>
      </c>
      <c r="J21" s="191">
        <v>4098</v>
      </c>
      <c r="K21" s="193">
        <v>7.8239556627269984</v>
      </c>
    </row>
    <row r="22" spans="1:22" s="14" customFormat="1" x14ac:dyDescent="0.2">
      <c r="A22" s="224" t="s">
        <v>278</v>
      </c>
      <c r="B22" s="139" t="s">
        <v>92</v>
      </c>
      <c r="C22" s="189">
        <v>25867</v>
      </c>
      <c r="D22" s="189">
        <v>11712</v>
      </c>
      <c r="E22" s="190">
        <v>277</v>
      </c>
      <c r="F22" s="190">
        <v>804</v>
      </c>
      <c r="G22" s="191">
        <v>3368</v>
      </c>
      <c r="H22" s="191">
        <v>1388</v>
      </c>
      <c r="I22" s="191">
        <v>4117</v>
      </c>
      <c r="J22" s="191">
        <v>4201</v>
      </c>
      <c r="K22" s="193">
        <v>7.7015833695580973</v>
      </c>
    </row>
    <row r="23" spans="1:22" s="14" customFormat="1" x14ac:dyDescent="0.2">
      <c r="A23" s="224" t="s">
        <v>278</v>
      </c>
      <c r="B23" s="139" t="s">
        <v>93</v>
      </c>
      <c r="C23" s="189">
        <v>26878</v>
      </c>
      <c r="D23" s="189">
        <v>11817</v>
      </c>
      <c r="E23" s="190">
        <v>285</v>
      </c>
      <c r="F23" s="190">
        <v>822</v>
      </c>
      <c r="G23" s="191">
        <v>3618</v>
      </c>
      <c r="H23" s="191">
        <v>1502</v>
      </c>
      <c r="I23" s="191">
        <v>4056</v>
      </c>
      <c r="J23" s="191">
        <v>4778</v>
      </c>
      <c r="K23" s="193">
        <v>7.8171215844809288</v>
      </c>
    </row>
    <row r="24" spans="1:22" s="14" customFormat="1" x14ac:dyDescent="0.2">
      <c r="A24" s="224" t="s">
        <v>278</v>
      </c>
      <c r="B24" s="139" t="s">
        <v>94</v>
      </c>
      <c r="C24" s="189">
        <v>27450</v>
      </c>
      <c r="D24" s="189">
        <v>11718</v>
      </c>
      <c r="E24" s="190">
        <v>302</v>
      </c>
      <c r="F24" s="190">
        <v>837</v>
      </c>
      <c r="G24" s="191">
        <v>3684</v>
      </c>
      <c r="H24" s="191">
        <v>1706</v>
      </c>
      <c r="I24" s="191">
        <v>4099</v>
      </c>
      <c r="J24" s="191">
        <v>5104</v>
      </c>
      <c r="K24" s="193">
        <v>7.8049473983508673</v>
      </c>
    </row>
    <row r="25" spans="1:22" s="14" customFormat="1" x14ac:dyDescent="0.2">
      <c r="A25" s="224" t="s">
        <v>278</v>
      </c>
      <c r="B25" s="139" t="s">
        <v>95</v>
      </c>
      <c r="C25" s="189">
        <v>27803</v>
      </c>
      <c r="D25" s="189">
        <v>11849</v>
      </c>
      <c r="E25" s="190">
        <v>278</v>
      </c>
      <c r="F25" s="190">
        <v>821</v>
      </c>
      <c r="G25" s="191">
        <v>3781</v>
      </c>
      <c r="H25" s="191">
        <v>1617</v>
      </c>
      <c r="I25" s="191">
        <v>4163</v>
      </c>
      <c r="J25" s="191">
        <v>5294</v>
      </c>
      <c r="K25" s="193">
        <v>7.7110819588472346</v>
      </c>
    </row>
    <row r="26" spans="1:22" s="14" customFormat="1" x14ac:dyDescent="0.2">
      <c r="A26" s="224" t="s">
        <v>278</v>
      </c>
      <c r="B26" s="139" t="s">
        <v>96</v>
      </c>
      <c r="C26" s="189">
        <v>28334</v>
      </c>
      <c r="D26" s="189">
        <v>11952</v>
      </c>
      <c r="E26" s="190">
        <v>287</v>
      </c>
      <c r="F26" s="190">
        <v>823</v>
      </c>
      <c r="G26" s="191">
        <v>3849</v>
      </c>
      <c r="H26" s="191">
        <v>1648</v>
      </c>
      <c r="I26" s="191">
        <v>4296</v>
      </c>
      <c r="J26" s="191">
        <v>5479</v>
      </c>
      <c r="K26" s="193">
        <v>7.7248561847378605</v>
      </c>
    </row>
    <row r="27" spans="1:22" s="14" customFormat="1" x14ac:dyDescent="0.2">
      <c r="A27" s="224" t="s">
        <v>278</v>
      </c>
      <c r="B27" s="139" t="s">
        <v>97</v>
      </c>
      <c r="C27" s="189">
        <v>29140</v>
      </c>
      <c r="D27" s="189">
        <v>12115</v>
      </c>
      <c r="E27" s="190">
        <v>295</v>
      </c>
      <c r="F27" s="190">
        <v>811</v>
      </c>
      <c r="G27" s="191">
        <v>3994</v>
      </c>
      <c r="H27" s="191">
        <v>1680</v>
      </c>
      <c r="I27" s="191">
        <v>4416</v>
      </c>
      <c r="J27" s="191">
        <v>5829</v>
      </c>
      <c r="K27" s="193">
        <v>7.807288052491554</v>
      </c>
    </row>
    <row r="28" spans="1:22" s="14" customFormat="1" x14ac:dyDescent="0.2">
      <c r="A28" s="224" t="s">
        <v>278</v>
      </c>
      <c r="B28" s="139" t="s">
        <v>99</v>
      </c>
      <c r="C28" s="189">
        <v>29571</v>
      </c>
      <c r="D28" s="189">
        <v>12280</v>
      </c>
      <c r="E28" s="190">
        <v>293</v>
      </c>
      <c r="F28" s="190">
        <v>817</v>
      </c>
      <c r="G28" s="191">
        <v>3950</v>
      </c>
      <c r="H28" s="191">
        <v>1667</v>
      </c>
      <c r="I28" s="191">
        <v>4526</v>
      </c>
      <c r="J28" s="191">
        <v>6038</v>
      </c>
      <c r="K28" s="193">
        <v>7.8034659200363112</v>
      </c>
    </row>
    <row r="29" spans="1:22" s="14" customFormat="1" x14ac:dyDescent="0.2">
      <c r="A29" s="224" t="s">
        <v>278</v>
      </c>
      <c r="B29" s="139" t="s">
        <v>137</v>
      </c>
      <c r="C29" s="189">
        <v>30196</v>
      </c>
      <c r="D29" s="189">
        <v>12389</v>
      </c>
      <c r="E29" s="190">
        <v>295</v>
      </c>
      <c r="F29" s="190">
        <v>817</v>
      </c>
      <c r="G29" s="191">
        <v>4024</v>
      </c>
      <c r="H29" s="191">
        <v>1726</v>
      </c>
      <c r="I29" s="191">
        <v>4651</v>
      </c>
      <c r="J29" s="191">
        <v>6294</v>
      </c>
      <c r="K29" s="193">
        <v>7.8406323191092691</v>
      </c>
    </row>
    <row r="30" spans="1:22" s="14" customFormat="1" x14ac:dyDescent="0.2">
      <c r="A30" s="224" t="s">
        <v>278</v>
      </c>
      <c r="B30" s="139" t="s">
        <v>140</v>
      </c>
      <c r="C30" s="189">
        <v>30461</v>
      </c>
      <c r="D30" s="189">
        <v>12450</v>
      </c>
      <c r="E30" s="190">
        <v>288</v>
      </c>
      <c r="F30" s="190">
        <v>799</v>
      </c>
      <c r="G30" s="191">
        <v>4064</v>
      </c>
      <c r="H30" s="191">
        <v>1701</v>
      </c>
      <c r="I30" s="191">
        <v>4769</v>
      </c>
      <c r="J30" s="191">
        <v>6390</v>
      </c>
      <c r="K30" s="193">
        <v>7.8019506797668203</v>
      </c>
      <c r="L30" s="4"/>
      <c r="M30" s="158"/>
      <c r="N30" s="158"/>
      <c r="O30" s="158"/>
      <c r="P30" s="158"/>
      <c r="Q30" s="158"/>
      <c r="R30" s="158"/>
      <c r="S30" s="158"/>
      <c r="T30" s="158"/>
      <c r="U30" s="158"/>
      <c r="V30" s="158"/>
    </row>
    <row r="31" spans="1:22" s="14" customFormat="1" x14ac:dyDescent="0.2">
      <c r="A31" s="224" t="s">
        <v>278</v>
      </c>
      <c r="B31" s="139" t="s">
        <v>180</v>
      </c>
      <c r="C31" s="189">
        <v>31111</v>
      </c>
      <c r="D31" s="189">
        <v>12622</v>
      </c>
      <c r="E31" s="190">
        <v>270</v>
      </c>
      <c r="F31" s="190">
        <v>824</v>
      </c>
      <c r="G31" s="191">
        <v>4093</v>
      </c>
      <c r="H31" s="191">
        <v>1655</v>
      </c>
      <c r="I31" s="191">
        <v>4973</v>
      </c>
      <c r="J31" s="191">
        <v>6674</v>
      </c>
      <c r="K31" s="193">
        <v>7.6787706463683127</v>
      </c>
      <c r="L31" s="4"/>
      <c r="M31" s="158"/>
      <c r="N31" s="158"/>
      <c r="O31" s="158"/>
      <c r="P31" s="158"/>
      <c r="Q31" s="158"/>
      <c r="R31" s="158"/>
      <c r="S31" s="158"/>
      <c r="T31" s="158"/>
      <c r="U31" s="158"/>
      <c r="V31" s="158"/>
    </row>
    <row r="32" spans="1:22" s="14" customFormat="1" x14ac:dyDescent="0.2">
      <c r="A32" s="224" t="s">
        <v>278</v>
      </c>
      <c r="B32" s="139" t="s">
        <v>183</v>
      </c>
      <c r="C32" s="189">
        <v>32189</v>
      </c>
      <c r="D32" s="189">
        <v>12842</v>
      </c>
      <c r="E32" s="190">
        <v>275</v>
      </c>
      <c r="F32" s="190">
        <v>785</v>
      </c>
      <c r="G32" s="191">
        <v>4282</v>
      </c>
      <c r="H32" s="191">
        <v>1685</v>
      </c>
      <c r="I32" s="191">
        <v>5304</v>
      </c>
      <c r="J32" s="191">
        <v>7016</v>
      </c>
      <c r="K32" s="193">
        <v>7.8</v>
      </c>
      <c r="L32" s="4"/>
      <c r="M32" s="158"/>
      <c r="N32" s="158"/>
      <c r="O32" s="158"/>
      <c r="P32" s="158"/>
      <c r="Q32" s="158"/>
      <c r="R32" s="158"/>
      <c r="S32" s="158"/>
      <c r="T32" s="158"/>
      <c r="U32" s="158"/>
      <c r="V32" s="158"/>
    </row>
    <row r="33" spans="1:22" s="14" customFormat="1" x14ac:dyDescent="0.2">
      <c r="A33" s="224" t="s">
        <v>278</v>
      </c>
      <c r="B33" s="139" t="s">
        <v>187</v>
      </c>
      <c r="C33" s="189">
        <v>33133</v>
      </c>
      <c r="D33" s="189">
        <v>13019</v>
      </c>
      <c r="E33" s="190">
        <v>282</v>
      </c>
      <c r="F33" s="190">
        <v>772</v>
      </c>
      <c r="G33" s="191">
        <v>4410</v>
      </c>
      <c r="H33" s="191">
        <v>1651</v>
      </c>
      <c r="I33" s="191">
        <v>5501</v>
      </c>
      <c r="J33" s="191">
        <v>7498</v>
      </c>
      <c r="K33" s="193">
        <v>7.9363999999999999</v>
      </c>
      <c r="L33" s="4"/>
      <c r="M33" s="158"/>
      <c r="N33" s="158"/>
      <c r="O33" s="158"/>
      <c r="P33" s="158"/>
      <c r="Q33" s="158"/>
      <c r="R33" s="158"/>
      <c r="S33" s="158"/>
      <c r="T33" s="158"/>
      <c r="U33" s="158"/>
      <c r="V33" s="158"/>
    </row>
    <row r="34" spans="1:22" s="14" customFormat="1" x14ac:dyDescent="0.2">
      <c r="A34" s="224" t="s">
        <v>278</v>
      </c>
      <c r="B34" s="139" t="s">
        <v>214</v>
      </c>
      <c r="C34" s="189">
        <v>34589</v>
      </c>
      <c r="D34" s="189">
        <v>13341</v>
      </c>
      <c r="E34" s="190">
        <v>264</v>
      </c>
      <c r="F34" s="190">
        <v>817</v>
      </c>
      <c r="G34" s="191">
        <v>4446</v>
      </c>
      <c r="H34" s="191">
        <v>1687</v>
      </c>
      <c r="I34" s="191">
        <v>5752</v>
      </c>
      <c r="J34" s="191">
        <v>8282</v>
      </c>
      <c r="K34" s="193">
        <v>8.3000000000000007</v>
      </c>
      <c r="L34" s="4"/>
      <c r="M34" s="158"/>
      <c r="N34" s="158"/>
      <c r="O34" s="158"/>
      <c r="P34" s="158"/>
      <c r="Q34" s="158"/>
      <c r="R34" s="158"/>
      <c r="S34" s="158"/>
      <c r="T34" s="158"/>
      <c r="U34" s="158"/>
      <c r="V34" s="158"/>
    </row>
    <row r="35" spans="1:22" s="14" customFormat="1" ht="20.100000000000001" customHeight="1" x14ac:dyDescent="0.2">
      <c r="A35" s="14" t="s">
        <v>5</v>
      </c>
      <c r="B35" s="149" t="s">
        <v>75</v>
      </c>
      <c r="C35" s="189">
        <v>358</v>
      </c>
      <c r="D35" s="189">
        <v>22</v>
      </c>
      <c r="E35" s="190">
        <v>11</v>
      </c>
      <c r="F35" s="190">
        <v>61</v>
      </c>
      <c r="G35" s="191">
        <v>139</v>
      </c>
      <c r="H35" s="191">
        <v>104</v>
      </c>
      <c r="I35" s="191">
        <v>3</v>
      </c>
      <c r="J35" s="191">
        <v>18</v>
      </c>
      <c r="K35" s="193">
        <v>0.16547643809655874</v>
      </c>
    </row>
    <row r="36" spans="1:22" s="14" customFormat="1" x14ac:dyDescent="0.2">
      <c r="A36" s="14" t="s">
        <v>5</v>
      </c>
      <c r="B36" s="149" t="s">
        <v>76</v>
      </c>
      <c r="C36" s="189">
        <v>439</v>
      </c>
      <c r="D36" s="189">
        <v>32</v>
      </c>
      <c r="E36" s="190">
        <v>18</v>
      </c>
      <c r="F36" s="190">
        <v>83</v>
      </c>
      <c r="G36" s="191">
        <v>115</v>
      </c>
      <c r="H36" s="191">
        <v>140</v>
      </c>
      <c r="I36" s="191">
        <v>7</v>
      </c>
      <c r="J36" s="191">
        <v>44</v>
      </c>
      <c r="K36" s="193">
        <v>0.21896681580351843</v>
      </c>
    </row>
    <row r="37" spans="1:22" s="14" customFormat="1" x14ac:dyDescent="0.2">
      <c r="A37" s="14" t="s">
        <v>5</v>
      </c>
      <c r="B37" s="149" t="s">
        <v>77</v>
      </c>
      <c r="C37" s="189">
        <v>466</v>
      </c>
      <c r="D37" s="189">
        <v>40</v>
      </c>
      <c r="E37" s="190">
        <v>22</v>
      </c>
      <c r="F37" s="190">
        <v>78</v>
      </c>
      <c r="G37" s="191">
        <v>134</v>
      </c>
      <c r="H37" s="191">
        <v>137</v>
      </c>
      <c r="I37" s="191">
        <v>7</v>
      </c>
      <c r="J37" s="191">
        <v>48</v>
      </c>
      <c r="K37" s="193">
        <v>0.26876914114993972</v>
      </c>
    </row>
    <row r="38" spans="1:22" s="14" customFormat="1" x14ac:dyDescent="0.2">
      <c r="A38" s="14" t="s">
        <v>5</v>
      </c>
      <c r="B38" s="149" t="s">
        <v>78</v>
      </c>
      <c r="C38" s="189">
        <v>538</v>
      </c>
      <c r="D38" s="189">
        <v>55</v>
      </c>
      <c r="E38" s="190">
        <v>16</v>
      </c>
      <c r="F38" s="190">
        <v>67</v>
      </c>
      <c r="G38" s="191">
        <v>236</v>
      </c>
      <c r="H38" s="191">
        <v>112</v>
      </c>
      <c r="I38" s="191">
        <v>10</v>
      </c>
      <c r="J38" s="191">
        <v>42</v>
      </c>
      <c r="K38" s="193">
        <v>0.36991453461588708</v>
      </c>
    </row>
    <row r="39" spans="1:22" s="14" customFormat="1" x14ac:dyDescent="0.2">
      <c r="A39" s="14" t="s">
        <v>5</v>
      </c>
      <c r="B39" s="149" t="s">
        <v>79</v>
      </c>
      <c r="C39" s="189">
        <v>605</v>
      </c>
      <c r="D39" s="189">
        <v>106</v>
      </c>
      <c r="E39" s="190">
        <v>20</v>
      </c>
      <c r="F39" s="190">
        <v>73</v>
      </c>
      <c r="G39" s="191">
        <v>196</v>
      </c>
      <c r="H39" s="191">
        <v>113</v>
      </c>
      <c r="I39" s="191">
        <v>12</v>
      </c>
      <c r="J39" s="191">
        <v>85</v>
      </c>
      <c r="K39" s="193">
        <v>0.51197427435051202</v>
      </c>
    </row>
    <row r="40" spans="1:22" s="14" customFormat="1" x14ac:dyDescent="0.2">
      <c r="A40" s="14" t="s">
        <v>5</v>
      </c>
      <c r="B40" s="149" t="s">
        <v>80</v>
      </c>
      <c r="C40" s="189">
        <v>677</v>
      </c>
      <c r="D40" s="189">
        <v>121</v>
      </c>
      <c r="E40" s="190">
        <v>21</v>
      </c>
      <c r="F40" s="190">
        <v>62</v>
      </c>
      <c r="G40" s="191">
        <v>216</v>
      </c>
      <c r="H40" s="191">
        <v>111</v>
      </c>
      <c r="I40" s="191">
        <v>12</v>
      </c>
      <c r="J40" s="191">
        <v>134</v>
      </c>
      <c r="K40" s="193">
        <v>0.68054564279898266</v>
      </c>
    </row>
    <row r="41" spans="1:22" s="14" customFormat="1" x14ac:dyDescent="0.2">
      <c r="A41" s="14" t="s">
        <v>5</v>
      </c>
      <c r="B41" s="149" t="s">
        <v>81</v>
      </c>
      <c r="C41" s="189">
        <v>810</v>
      </c>
      <c r="D41" s="189">
        <v>131</v>
      </c>
      <c r="E41" s="190">
        <v>20</v>
      </c>
      <c r="F41" s="190">
        <v>79</v>
      </c>
      <c r="G41" s="191">
        <v>283</v>
      </c>
      <c r="H41" s="191">
        <v>127</v>
      </c>
      <c r="I41" s="191">
        <v>17</v>
      </c>
      <c r="J41" s="191">
        <v>153</v>
      </c>
      <c r="K41" s="193">
        <v>0.850885025474027</v>
      </c>
    </row>
    <row r="42" spans="1:22" s="14" customFormat="1" x14ac:dyDescent="0.2">
      <c r="A42" s="14" t="s">
        <v>5</v>
      </c>
      <c r="B42" s="149" t="s">
        <v>82</v>
      </c>
      <c r="C42" s="189">
        <v>968</v>
      </c>
      <c r="D42" s="189">
        <v>113</v>
      </c>
      <c r="E42" s="190">
        <v>24</v>
      </c>
      <c r="F42" s="190">
        <v>96</v>
      </c>
      <c r="G42" s="191">
        <v>408</v>
      </c>
      <c r="H42" s="191">
        <v>141</v>
      </c>
      <c r="I42" s="191">
        <v>14</v>
      </c>
      <c r="J42" s="191">
        <v>172</v>
      </c>
      <c r="K42" s="193">
        <v>0.98951199067732509</v>
      </c>
    </row>
    <row r="43" spans="1:22" s="14" customFormat="1" x14ac:dyDescent="0.2">
      <c r="A43" s="14" t="s">
        <v>5</v>
      </c>
      <c r="B43" s="149" t="s">
        <v>83</v>
      </c>
      <c r="C43" s="189">
        <v>1167</v>
      </c>
      <c r="D43" s="189">
        <v>101</v>
      </c>
      <c r="E43" s="190">
        <v>25</v>
      </c>
      <c r="F43" s="190">
        <v>110</v>
      </c>
      <c r="G43" s="191">
        <v>512</v>
      </c>
      <c r="H43" s="191">
        <v>161</v>
      </c>
      <c r="I43" s="191">
        <v>14</v>
      </c>
      <c r="J43" s="191">
        <v>244</v>
      </c>
      <c r="K43" s="193">
        <v>1.1204024616211754</v>
      </c>
    </row>
    <row r="44" spans="1:22" s="14" customFormat="1" x14ac:dyDescent="0.2">
      <c r="A44" s="14" t="s">
        <v>5</v>
      </c>
      <c r="B44" s="149" t="s">
        <v>84</v>
      </c>
      <c r="C44" s="189">
        <v>1330</v>
      </c>
      <c r="D44" s="189">
        <v>104</v>
      </c>
      <c r="E44" s="190">
        <v>24</v>
      </c>
      <c r="F44" s="190">
        <v>117</v>
      </c>
      <c r="G44" s="191">
        <v>609</v>
      </c>
      <c r="H44" s="191">
        <v>187</v>
      </c>
      <c r="I44" s="191">
        <v>12</v>
      </c>
      <c r="J44" s="191">
        <v>277</v>
      </c>
      <c r="K44" s="193">
        <v>1.2066775539829433</v>
      </c>
    </row>
    <row r="45" spans="1:22" s="14" customFormat="1" x14ac:dyDescent="0.2">
      <c r="A45" s="14" t="s">
        <v>5</v>
      </c>
      <c r="B45" s="149" t="s">
        <v>85</v>
      </c>
      <c r="C45" s="189">
        <v>1585</v>
      </c>
      <c r="D45" s="189">
        <v>90</v>
      </c>
      <c r="E45" s="190">
        <v>32</v>
      </c>
      <c r="F45" s="190">
        <v>129</v>
      </c>
      <c r="G45" s="191">
        <v>753</v>
      </c>
      <c r="H45" s="191">
        <v>207</v>
      </c>
      <c r="I45" s="191">
        <v>27</v>
      </c>
      <c r="J45" s="191">
        <v>347</v>
      </c>
      <c r="K45" s="193">
        <v>1.3669449427349247</v>
      </c>
    </row>
    <row r="46" spans="1:22" s="14" customFormat="1" x14ac:dyDescent="0.2">
      <c r="A46" s="14" t="s">
        <v>5</v>
      </c>
      <c r="B46" s="149" t="s">
        <v>86</v>
      </c>
      <c r="C46" s="189">
        <v>1965</v>
      </c>
      <c r="D46" s="189">
        <v>119</v>
      </c>
      <c r="E46" s="190">
        <v>36</v>
      </c>
      <c r="F46" s="190">
        <v>115</v>
      </c>
      <c r="G46" s="191">
        <v>943</v>
      </c>
      <c r="H46" s="191">
        <v>245</v>
      </c>
      <c r="I46" s="191">
        <v>32</v>
      </c>
      <c r="J46" s="191">
        <v>475</v>
      </c>
      <c r="K46" s="193">
        <v>1.6488910892750752</v>
      </c>
    </row>
    <row r="47" spans="1:22" s="14" customFormat="1" x14ac:dyDescent="0.2">
      <c r="A47" s="14" t="s">
        <v>5</v>
      </c>
      <c r="B47" s="149" t="s">
        <v>87</v>
      </c>
      <c r="C47" s="189">
        <v>2293</v>
      </c>
      <c r="D47" s="189">
        <v>138</v>
      </c>
      <c r="E47" s="190">
        <v>36</v>
      </c>
      <c r="F47" s="190">
        <v>125</v>
      </c>
      <c r="G47" s="191">
        <v>1115</v>
      </c>
      <c r="H47" s="191">
        <v>273</v>
      </c>
      <c r="I47" s="191">
        <v>41</v>
      </c>
      <c r="J47" s="191">
        <v>565</v>
      </c>
      <c r="K47" s="193">
        <v>1.9095761956711832</v>
      </c>
    </row>
    <row r="48" spans="1:22" s="14" customFormat="1" x14ac:dyDescent="0.2">
      <c r="A48" s="14" t="s">
        <v>5</v>
      </c>
      <c r="B48" s="149" t="s">
        <v>88</v>
      </c>
      <c r="C48" s="189">
        <v>2420</v>
      </c>
      <c r="D48" s="189">
        <v>143</v>
      </c>
      <c r="E48" s="190">
        <v>44</v>
      </c>
      <c r="F48" s="190">
        <v>132</v>
      </c>
      <c r="G48" s="191">
        <v>1211</v>
      </c>
      <c r="H48" s="191">
        <v>274</v>
      </c>
      <c r="I48" s="191">
        <v>21</v>
      </c>
      <c r="J48" s="191">
        <v>595</v>
      </c>
      <c r="K48" s="193">
        <v>2.0039250432665634</v>
      </c>
    </row>
    <row r="49" spans="1:22" s="14" customFormat="1" x14ac:dyDescent="0.2">
      <c r="A49" s="14" t="s">
        <v>5</v>
      </c>
      <c r="B49" s="149" t="s">
        <v>89</v>
      </c>
      <c r="C49" s="189">
        <v>2955</v>
      </c>
      <c r="D49" s="189">
        <v>203</v>
      </c>
      <c r="E49" s="190">
        <v>55</v>
      </c>
      <c r="F49" s="190">
        <v>158</v>
      </c>
      <c r="G49" s="191">
        <v>1377</v>
      </c>
      <c r="H49" s="191">
        <v>322</v>
      </c>
      <c r="I49" s="191">
        <v>55</v>
      </c>
      <c r="J49" s="191">
        <v>785</v>
      </c>
      <c r="K49" s="193">
        <v>2.4248541394845029</v>
      </c>
    </row>
    <row r="50" spans="1:22" s="14" customFormat="1" x14ac:dyDescent="0.2">
      <c r="A50" s="14" t="s">
        <v>5</v>
      </c>
      <c r="B50" s="149" t="s">
        <v>90</v>
      </c>
      <c r="C50" s="189">
        <v>3255</v>
      </c>
      <c r="D50" s="189">
        <v>219</v>
      </c>
      <c r="E50" s="190">
        <v>56</v>
      </c>
      <c r="F50" s="190">
        <v>168</v>
      </c>
      <c r="G50" s="191">
        <v>1496</v>
      </c>
      <c r="H50" s="191">
        <v>358</v>
      </c>
      <c r="I50" s="191">
        <v>78</v>
      </c>
      <c r="J50" s="191">
        <v>880</v>
      </c>
      <c r="K50" s="193">
        <v>2.6456316597985907</v>
      </c>
    </row>
    <row r="51" spans="1:22" s="14" customFormat="1" x14ac:dyDescent="0.2">
      <c r="A51" s="14" t="s">
        <v>5</v>
      </c>
      <c r="B51" s="139" t="s">
        <v>91</v>
      </c>
      <c r="C51" s="189">
        <v>3654</v>
      </c>
      <c r="D51" s="189">
        <v>273</v>
      </c>
      <c r="E51" s="190">
        <v>50</v>
      </c>
      <c r="F51" s="190">
        <v>191</v>
      </c>
      <c r="G51" s="191">
        <v>1626</v>
      </c>
      <c r="H51" s="191">
        <v>401</v>
      </c>
      <c r="I51" s="191">
        <v>116</v>
      </c>
      <c r="J51" s="191">
        <v>997</v>
      </c>
      <c r="K51" s="193">
        <v>2.9412001448867064</v>
      </c>
    </row>
    <row r="52" spans="1:22" s="14" customFormat="1" x14ac:dyDescent="0.2">
      <c r="A52" s="14" t="s">
        <v>5</v>
      </c>
      <c r="B52" s="139" t="s">
        <v>92</v>
      </c>
      <c r="C52" s="189">
        <v>3889</v>
      </c>
      <c r="D52" s="189">
        <v>328</v>
      </c>
      <c r="E52" s="190">
        <v>49</v>
      </c>
      <c r="F52" s="190">
        <v>197</v>
      </c>
      <c r="G52" s="191">
        <v>1734</v>
      </c>
      <c r="H52" s="191">
        <v>413</v>
      </c>
      <c r="I52" s="191">
        <v>113</v>
      </c>
      <c r="J52" s="191">
        <v>1055</v>
      </c>
      <c r="K52" s="193">
        <v>3.0751834514170042</v>
      </c>
    </row>
    <row r="53" spans="1:22" s="14" customFormat="1" x14ac:dyDescent="0.2">
      <c r="A53" s="14" t="s">
        <v>5</v>
      </c>
      <c r="B53" s="139" t="s">
        <v>93</v>
      </c>
      <c r="C53" s="189">
        <v>4284</v>
      </c>
      <c r="D53" s="189">
        <v>392</v>
      </c>
      <c r="E53" s="190">
        <v>46</v>
      </c>
      <c r="F53" s="190">
        <v>174</v>
      </c>
      <c r="G53" s="191">
        <v>1886</v>
      </c>
      <c r="H53" s="191">
        <v>450</v>
      </c>
      <c r="I53" s="191">
        <v>66</v>
      </c>
      <c r="J53" s="191">
        <v>1270</v>
      </c>
      <c r="K53" s="193">
        <v>3.3208272611701961</v>
      </c>
    </row>
    <row r="54" spans="1:22" s="14" customFormat="1" x14ac:dyDescent="0.2">
      <c r="A54" s="14" t="s">
        <v>5</v>
      </c>
      <c r="B54" s="139" t="s">
        <v>94</v>
      </c>
      <c r="C54" s="189">
        <v>4409</v>
      </c>
      <c r="D54" s="189">
        <v>434</v>
      </c>
      <c r="E54" s="190">
        <v>54</v>
      </c>
      <c r="F54" s="190">
        <v>184</v>
      </c>
      <c r="G54" s="191">
        <v>1893</v>
      </c>
      <c r="H54" s="191">
        <v>435</v>
      </c>
      <c r="I54" s="191">
        <v>59</v>
      </c>
      <c r="J54" s="191">
        <v>1350</v>
      </c>
      <c r="K54" s="193">
        <v>3.3403792682834434</v>
      </c>
    </row>
    <row r="55" spans="1:22" s="14" customFormat="1" x14ac:dyDescent="0.2">
      <c r="A55" s="14" t="s">
        <v>5</v>
      </c>
      <c r="B55" s="139" t="s">
        <v>95</v>
      </c>
      <c r="C55" s="189">
        <v>4423</v>
      </c>
      <c r="D55" s="189">
        <v>441</v>
      </c>
      <c r="E55" s="190">
        <v>50</v>
      </c>
      <c r="F55" s="190">
        <v>167</v>
      </c>
      <c r="G55" s="191">
        <v>1904</v>
      </c>
      <c r="H55" s="191">
        <v>411</v>
      </c>
      <c r="I55" s="191">
        <v>66</v>
      </c>
      <c r="J55" s="191">
        <v>1384</v>
      </c>
      <c r="K55" s="193">
        <v>3.2334234958695811</v>
      </c>
    </row>
    <row r="56" spans="1:22" s="14" customFormat="1" x14ac:dyDescent="0.2">
      <c r="A56" s="14" t="s">
        <v>5</v>
      </c>
      <c r="B56" s="139" t="s">
        <v>96</v>
      </c>
      <c r="C56" s="189">
        <v>4490</v>
      </c>
      <c r="D56" s="189">
        <v>422</v>
      </c>
      <c r="E56" s="190">
        <v>53</v>
      </c>
      <c r="F56" s="190">
        <v>171</v>
      </c>
      <c r="G56" s="191">
        <v>1890</v>
      </c>
      <c r="H56" s="191">
        <v>408</v>
      </c>
      <c r="I56" s="191">
        <v>78</v>
      </c>
      <c r="J56" s="191">
        <v>1468</v>
      </c>
      <c r="K56" s="193">
        <v>3.2023850279584618</v>
      </c>
    </row>
    <row r="57" spans="1:22" s="14" customFormat="1" x14ac:dyDescent="0.2">
      <c r="A57" s="14" t="s">
        <v>5</v>
      </c>
      <c r="B57" s="139" t="s">
        <v>97</v>
      </c>
      <c r="C57" s="189">
        <v>4778</v>
      </c>
      <c r="D57" s="189">
        <v>536</v>
      </c>
      <c r="E57" s="190">
        <v>59</v>
      </c>
      <c r="F57" s="190">
        <v>165</v>
      </c>
      <c r="G57" s="191">
        <v>1978</v>
      </c>
      <c r="H57" s="191">
        <v>405</v>
      </c>
      <c r="I57" s="191">
        <v>79</v>
      </c>
      <c r="J57" s="191">
        <v>1556</v>
      </c>
      <c r="K57" s="193">
        <v>3.3584030364799324</v>
      </c>
    </row>
    <row r="58" spans="1:22" s="14" customFormat="1" x14ac:dyDescent="0.2">
      <c r="A58" s="14" t="s">
        <v>5</v>
      </c>
      <c r="B58" s="139" t="s">
        <v>99</v>
      </c>
      <c r="C58" s="189">
        <v>4959</v>
      </c>
      <c r="D58" s="189">
        <v>616</v>
      </c>
      <c r="E58" s="190">
        <v>65</v>
      </c>
      <c r="F58" s="190">
        <v>164</v>
      </c>
      <c r="G58" s="191">
        <v>1942</v>
      </c>
      <c r="H58" s="191">
        <v>435</v>
      </c>
      <c r="I58" s="191">
        <v>90</v>
      </c>
      <c r="J58" s="191">
        <v>1647</v>
      </c>
      <c r="K58" s="193">
        <v>3.4478443151242102</v>
      </c>
    </row>
    <row r="59" spans="1:22" s="14" customFormat="1" x14ac:dyDescent="0.2">
      <c r="A59" s="14" t="s">
        <v>5</v>
      </c>
      <c r="B59" s="139" t="s">
        <v>137</v>
      </c>
      <c r="C59" s="189">
        <v>5163</v>
      </c>
      <c r="D59" s="189">
        <v>710</v>
      </c>
      <c r="E59" s="190">
        <v>55</v>
      </c>
      <c r="F59" s="190">
        <v>178</v>
      </c>
      <c r="G59" s="191">
        <v>1932</v>
      </c>
      <c r="H59" s="191">
        <v>478</v>
      </c>
      <c r="I59" s="191">
        <v>91</v>
      </c>
      <c r="J59" s="191">
        <v>1719</v>
      </c>
      <c r="K59" s="193">
        <v>3.5486487229538395</v>
      </c>
    </row>
    <row r="60" spans="1:22" s="14" customFormat="1" x14ac:dyDescent="0.2">
      <c r="A60" s="14" t="s">
        <v>5</v>
      </c>
      <c r="B60" s="139" t="s">
        <v>140</v>
      </c>
      <c r="C60" s="189">
        <v>5299</v>
      </c>
      <c r="D60" s="189">
        <v>762</v>
      </c>
      <c r="E60" s="190">
        <v>51</v>
      </c>
      <c r="F60" s="190">
        <v>180</v>
      </c>
      <c r="G60" s="191">
        <v>1937</v>
      </c>
      <c r="H60" s="191">
        <v>465</v>
      </c>
      <c r="I60" s="191">
        <v>83</v>
      </c>
      <c r="J60" s="191">
        <v>1821</v>
      </c>
      <c r="K60" s="193">
        <v>3.6303472089008251</v>
      </c>
    </row>
    <row r="61" spans="1:22" s="14" customFormat="1" x14ac:dyDescent="0.2">
      <c r="A61" s="14" t="s">
        <v>5</v>
      </c>
      <c r="B61" s="139" t="s">
        <v>180</v>
      </c>
      <c r="C61" s="189">
        <v>5459</v>
      </c>
      <c r="D61" s="189">
        <v>791</v>
      </c>
      <c r="E61" s="190">
        <v>48</v>
      </c>
      <c r="F61" s="190">
        <v>174</v>
      </c>
      <c r="G61" s="191">
        <v>1897</v>
      </c>
      <c r="H61" s="191">
        <v>479</v>
      </c>
      <c r="I61" s="191">
        <v>75</v>
      </c>
      <c r="J61" s="191">
        <v>1995</v>
      </c>
      <c r="K61" s="193">
        <v>3.60265827212312</v>
      </c>
      <c r="L61" s="4"/>
      <c r="M61" s="158"/>
      <c r="N61" s="158"/>
      <c r="O61" s="158"/>
      <c r="P61" s="158"/>
      <c r="Q61" s="158"/>
      <c r="R61" s="158"/>
      <c r="S61" s="158"/>
      <c r="T61" s="158"/>
      <c r="U61" s="158"/>
      <c r="V61" s="158"/>
    </row>
    <row r="62" spans="1:22" s="14" customFormat="1" x14ac:dyDescent="0.2">
      <c r="A62" s="14" t="s">
        <v>5</v>
      </c>
      <c r="B62" s="139" t="s">
        <v>183</v>
      </c>
      <c r="C62" s="189">
        <v>5808</v>
      </c>
      <c r="D62" s="189">
        <v>855</v>
      </c>
      <c r="E62" s="190">
        <v>45</v>
      </c>
      <c r="F62" s="190">
        <v>172</v>
      </c>
      <c r="G62" s="191">
        <v>1934</v>
      </c>
      <c r="H62" s="191">
        <v>509</v>
      </c>
      <c r="I62" s="191">
        <v>92</v>
      </c>
      <c r="J62" s="191">
        <v>2201</v>
      </c>
      <c r="K62" s="193">
        <v>3.8</v>
      </c>
      <c r="L62" s="4"/>
      <c r="M62" s="158"/>
      <c r="N62" s="158"/>
      <c r="O62" s="158"/>
      <c r="P62" s="158"/>
      <c r="Q62" s="158"/>
      <c r="R62" s="158"/>
      <c r="S62" s="158"/>
      <c r="T62" s="158"/>
      <c r="U62" s="158"/>
      <c r="V62" s="158"/>
    </row>
    <row r="63" spans="1:22" s="14" customFormat="1" x14ac:dyDescent="0.2">
      <c r="A63" s="14" t="s">
        <v>5</v>
      </c>
      <c r="B63" s="139" t="s">
        <v>187</v>
      </c>
      <c r="C63" s="189">
        <v>6089</v>
      </c>
      <c r="D63" s="189">
        <v>847</v>
      </c>
      <c r="E63" s="190">
        <v>42</v>
      </c>
      <c r="F63" s="190">
        <v>164</v>
      </c>
      <c r="G63" s="191">
        <v>2019</v>
      </c>
      <c r="H63" s="191">
        <v>490</v>
      </c>
      <c r="I63" s="191">
        <v>85</v>
      </c>
      <c r="J63" s="191">
        <v>2442</v>
      </c>
      <c r="K63" s="193">
        <v>3.9742299999999999</v>
      </c>
      <c r="L63" s="4"/>
      <c r="M63" s="158"/>
      <c r="N63" s="158"/>
      <c r="O63" s="158"/>
      <c r="P63" s="158"/>
      <c r="Q63" s="158"/>
      <c r="R63" s="158"/>
      <c r="S63" s="158"/>
      <c r="T63" s="158"/>
      <c r="U63" s="158"/>
      <c r="V63" s="158"/>
    </row>
    <row r="64" spans="1:22" s="14" customFormat="1" x14ac:dyDescent="0.2">
      <c r="A64" s="14" t="s">
        <v>5</v>
      </c>
      <c r="B64" s="139" t="s">
        <v>214</v>
      </c>
      <c r="C64" s="189">
        <v>6837</v>
      </c>
      <c r="D64" s="189">
        <v>1040</v>
      </c>
      <c r="E64" s="190">
        <v>47</v>
      </c>
      <c r="F64" s="190">
        <v>173</v>
      </c>
      <c r="G64" s="191">
        <v>2037</v>
      </c>
      <c r="H64" s="191">
        <v>517</v>
      </c>
      <c r="I64" s="191">
        <v>101</v>
      </c>
      <c r="J64" s="191">
        <v>2922</v>
      </c>
      <c r="K64" s="193">
        <v>4.5</v>
      </c>
      <c r="L64" s="4"/>
      <c r="M64" s="158"/>
      <c r="N64" s="158"/>
      <c r="O64" s="158"/>
      <c r="P64" s="158"/>
      <c r="Q64" s="158"/>
      <c r="R64" s="158"/>
      <c r="S64" s="158"/>
      <c r="T64" s="158"/>
      <c r="U64" s="158"/>
      <c r="V64" s="158"/>
    </row>
    <row r="65" spans="1:11" s="14" customFormat="1" ht="20.100000000000001" customHeight="1" x14ac:dyDescent="0.2">
      <c r="A65" s="224" t="s">
        <v>177</v>
      </c>
      <c r="B65" s="149" t="s">
        <v>75</v>
      </c>
      <c r="C65" s="189">
        <v>102</v>
      </c>
      <c r="D65" s="189">
        <v>16</v>
      </c>
      <c r="E65" s="190">
        <v>4</v>
      </c>
      <c r="F65" s="190">
        <v>14</v>
      </c>
      <c r="G65" s="191">
        <v>0</v>
      </c>
      <c r="H65" s="191">
        <v>38</v>
      </c>
      <c r="I65" s="191">
        <v>0</v>
      </c>
      <c r="J65" s="191">
        <v>30</v>
      </c>
      <c r="K65" s="193">
        <v>4.5820455688924025E-2</v>
      </c>
    </row>
    <row r="66" spans="1:11" s="14" customFormat="1" x14ac:dyDescent="0.2">
      <c r="A66" s="224" t="s">
        <v>177</v>
      </c>
      <c r="B66" s="149" t="s">
        <v>76</v>
      </c>
      <c r="C66" s="189">
        <v>183</v>
      </c>
      <c r="D66" s="189">
        <v>15</v>
      </c>
      <c r="E66" s="190">
        <v>5</v>
      </c>
      <c r="F66" s="190">
        <v>40</v>
      </c>
      <c r="G66" s="191">
        <v>7</v>
      </c>
      <c r="H66" s="191">
        <v>53</v>
      </c>
      <c r="I66" s="191">
        <v>0</v>
      </c>
      <c r="J66" s="191">
        <v>63</v>
      </c>
      <c r="K66" s="193">
        <v>8.2767978290366348E-2</v>
      </c>
    </row>
    <row r="67" spans="1:11" s="14" customFormat="1" x14ac:dyDescent="0.2">
      <c r="A67" s="224" t="s">
        <v>177</v>
      </c>
      <c r="B67" s="149" t="s">
        <v>77</v>
      </c>
      <c r="C67" s="189">
        <v>189</v>
      </c>
      <c r="D67" s="189">
        <v>9</v>
      </c>
      <c r="E67" s="190">
        <v>11</v>
      </c>
      <c r="F67" s="190">
        <v>39</v>
      </c>
      <c r="G67" s="191">
        <v>14</v>
      </c>
      <c r="H67" s="191">
        <v>61</v>
      </c>
      <c r="I67" s="191">
        <v>0</v>
      </c>
      <c r="J67" s="191">
        <v>55</v>
      </c>
      <c r="K67" s="193">
        <v>8.6638826112667142E-2</v>
      </c>
    </row>
    <row r="68" spans="1:11" s="14" customFormat="1" x14ac:dyDescent="0.2">
      <c r="A68" s="224" t="s">
        <v>177</v>
      </c>
      <c r="B68" s="149" t="s">
        <v>78</v>
      </c>
      <c r="C68" s="189">
        <v>259</v>
      </c>
      <c r="D68" s="189">
        <v>8</v>
      </c>
      <c r="E68" s="190">
        <v>13</v>
      </c>
      <c r="F68" s="190">
        <v>49</v>
      </c>
      <c r="G68" s="191">
        <v>23</v>
      </c>
      <c r="H68" s="191">
        <v>91</v>
      </c>
      <c r="I68" s="191">
        <v>0</v>
      </c>
      <c r="J68" s="191">
        <v>75</v>
      </c>
      <c r="K68" s="193">
        <v>0.12094382882945987</v>
      </c>
    </row>
    <row r="69" spans="1:11" s="14" customFormat="1" x14ac:dyDescent="0.2">
      <c r="A69" s="224" t="s">
        <v>177</v>
      </c>
      <c r="B69" s="149" t="s">
        <v>79</v>
      </c>
      <c r="C69" s="189">
        <v>335</v>
      </c>
      <c r="D69" s="189">
        <v>19</v>
      </c>
      <c r="E69" s="190">
        <v>16</v>
      </c>
      <c r="F69" s="190">
        <v>64</v>
      </c>
      <c r="G69" s="191">
        <v>37</v>
      </c>
      <c r="H69" s="191">
        <v>103</v>
      </c>
      <c r="I69" s="191">
        <v>0</v>
      </c>
      <c r="J69" s="191">
        <v>96</v>
      </c>
      <c r="K69" s="193">
        <v>0.16086280083744695</v>
      </c>
    </row>
    <row r="70" spans="1:11" s="14" customFormat="1" x14ac:dyDescent="0.2">
      <c r="A70" s="224" t="s">
        <v>177</v>
      </c>
      <c r="B70" s="149" t="s">
        <v>80</v>
      </c>
      <c r="C70" s="189">
        <v>367</v>
      </c>
      <c r="D70" s="189">
        <v>15</v>
      </c>
      <c r="E70" s="190">
        <v>13</v>
      </c>
      <c r="F70" s="190">
        <v>72</v>
      </c>
      <c r="G70" s="191">
        <v>51</v>
      </c>
      <c r="H70" s="191">
        <v>101</v>
      </c>
      <c r="I70" s="191">
        <v>0</v>
      </c>
      <c r="J70" s="191">
        <v>115</v>
      </c>
      <c r="K70" s="193">
        <v>0.18715418547132767</v>
      </c>
    </row>
    <row r="71" spans="1:11" s="14" customFormat="1" x14ac:dyDescent="0.2">
      <c r="A71" s="224" t="s">
        <v>177</v>
      </c>
      <c r="B71" s="149" t="s">
        <v>81</v>
      </c>
      <c r="C71" s="189">
        <v>452</v>
      </c>
      <c r="D71" s="189">
        <v>13</v>
      </c>
      <c r="E71" s="190">
        <v>20</v>
      </c>
      <c r="F71" s="190">
        <v>79</v>
      </c>
      <c r="G71" s="191">
        <v>76</v>
      </c>
      <c r="H71" s="191">
        <v>123</v>
      </c>
      <c r="I71" s="191">
        <v>0</v>
      </c>
      <c r="J71" s="191">
        <v>141</v>
      </c>
      <c r="K71" s="193">
        <v>0.2558587116494962</v>
      </c>
    </row>
    <row r="72" spans="1:11" s="14" customFormat="1" x14ac:dyDescent="0.2">
      <c r="A72" s="224" t="s">
        <v>177</v>
      </c>
      <c r="B72" s="149" t="s">
        <v>82</v>
      </c>
      <c r="C72" s="189">
        <v>517</v>
      </c>
      <c r="D72" s="189">
        <v>37</v>
      </c>
      <c r="E72" s="190">
        <v>22</v>
      </c>
      <c r="F72" s="190">
        <v>91</v>
      </c>
      <c r="G72" s="191">
        <v>47</v>
      </c>
      <c r="H72" s="191">
        <v>132</v>
      </c>
      <c r="I72" s="191">
        <v>6</v>
      </c>
      <c r="J72" s="191">
        <v>182</v>
      </c>
      <c r="K72" s="193">
        <v>0.33224726394056825</v>
      </c>
    </row>
    <row r="73" spans="1:11" s="14" customFormat="1" x14ac:dyDescent="0.2">
      <c r="A73" s="224" t="s">
        <v>177</v>
      </c>
      <c r="B73" s="149" t="s">
        <v>83</v>
      </c>
      <c r="C73" s="189">
        <v>644</v>
      </c>
      <c r="D73" s="189">
        <v>41</v>
      </c>
      <c r="E73" s="190">
        <v>20</v>
      </c>
      <c r="F73" s="190">
        <v>88</v>
      </c>
      <c r="G73" s="191">
        <v>56</v>
      </c>
      <c r="H73" s="191">
        <v>143</v>
      </c>
      <c r="I73" s="191">
        <v>13</v>
      </c>
      <c r="J73" s="191">
        <v>283</v>
      </c>
      <c r="K73" s="193">
        <v>0.4790775525385903</v>
      </c>
    </row>
    <row r="74" spans="1:11" s="14" customFormat="1" x14ac:dyDescent="0.2">
      <c r="A74" s="224" t="s">
        <v>177</v>
      </c>
      <c r="B74" s="149" t="s">
        <v>84</v>
      </c>
      <c r="C74" s="189">
        <v>710</v>
      </c>
      <c r="D74" s="189">
        <v>14</v>
      </c>
      <c r="E74" s="190">
        <v>25</v>
      </c>
      <c r="F74" s="190">
        <v>89</v>
      </c>
      <c r="G74" s="191">
        <v>101</v>
      </c>
      <c r="H74" s="191">
        <v>151</v>
      </c>
      <c r="I74" s="191">
        <v>16</v>
      </c>
      <c r="J74" s="191">
        <v>314</v>
      </c>
      <c r="K74" s="193">
        <v>0.62930430851865315</v>
      </c>
    </row>
    <row r="75" spans="1:11" s="14" customFormat="1" x14ac:dyDescent="0.2">
      <c r="A75" s="224" t="s">
        <v>177</v>
      </c>
      <c r="B75" s="149" t="s">
        <v>85</v>
      </c>
      <c r="C75" s="189">
        <v>810</v>
      </c>
      <c r="D75" s="189">
        <v>39</v>
      </c>
      <c r="E75" s="190">
        <v>25</v>
      </c>
      <c r="F75" s="190">
        <v>87</v>
      </c>
      <c r="G75" s="191">
        <v>105</v>
      </c>
      <c r="H75" s="191">
        <v>151</v>
      </c>
      <c r="I75" s="191">
        <v>24</v>
      </c>
      <c r="J75" s="191">
        <v>379</v>
      </c>
      <c r="K75" s="193">
        <v>0.85576638634154589</v>
      </c>
    </row>
    <row r="76" spans="1:11" s="14" customFormat="1" x14ac:dyDescent="0.2">
      <c r="A76" s="224" t="s">
        <v>177</v>
      </c>
      <c r="B76" s="149" t="s">
        <v>86</v>
      </c>
      <c r="C76" s="189">
        <v>911</v>
      </c>
      <c r="D76" s="189">
        <v>56</v>
      </c>
      <c r="E76" s="190">
        <v>21</v>
      </c>
      <c r="F76" s="190">
        <v>97</v>
      </c>
      <c r="G76" s="191">
        <v>128</v>
      </c>
      <c r="H76" s="191">
        <v>132</v>
      </c>
      <c r="I76" s="191">
        <v>21</v>
      </c>
      <c r="J76" s="191">
        <v>456</v>
      </c>
      <c r="K76" s="193">
        <v>1.0935455603970854</v>
      </c>
    </row>
    <row r="77" spans="1:11" s="14" customFormat="1" x14ac:dyDescent="0.2">
      <c r="A77" s="224" t="s">
        <v>177</v>
      </c>
      <c r="B77" s="149" t="s">
        <v>87</v>
      </c>
      <c r="C77" s="189">
        <v>1089</v>
      </c>
      <c r="D77" s="189">
        <v>56</v>
      </c>
      <c r="E77" s="190">
        <v>18</v>
      </c>
      <c r="F77" s="190">
        <v>110</v>
      </c>
      <c r="G77" s="191">
        <v>173</v>
      </c>
      <c r="H77" s="191">
        <v>149</v>
      </c>
      <c r="I77" s="191">
        <v>29</v>
      </c>
      <c r="J77" s="191">
        <v>554</v>
      </c>
      <c r="K77" s="193">
        <v>1.35212316861187</v>
      </c>
    </row>
    <row r="78" spans="1:11" s="14" customFormat="1" x14ac:dyDescent="0.2">
      <c r="A78" s="224" t="s">
        <v>177</v>
      </c>
      <c r="B78" s="149" t="s">
        <v>88</v>
      </c>
      <c r="C78" s="189">
        <v>1317</v>
      </c>
      <c r="D78" s="189">
        <v>69</v>
      </c>
      <c r="E78" s="190">
        <v>19</v>
      </c>
      <c r="F78" s="190">
        <v>129</v>
      </c>
      <c r="G78" s="191">
        <v>217</v>
      </c>
      <c r="H78" s="191">
        <v>166</v>
      </c>
      <c r="I78" s="191">
        <v>15</v>
      </c>
      <c r="J78" s="191">
        <v>702</v>
      </c>
      <c r="K78" s="193">
        <v>1.6204045474678872</v>
      </c>
    </row>
    <row r="79" spans="1:11" s="14" customFormat="1" x14ac:dyDescent="0.2">
      <c r="A79" s="224" t="s">
        <v>177</v>
      </c>
      <c r="B79" s="149" t="s">
        <v>89</v>
      </c>
      <c r="C79" s="189">
        <v>1611</v>
      </c>
      <c r="D79" s="189">
        <v>66</v>
      </c>
      <c r="E79" s="190">
        <v>23</v>
      </c>
      <c r="F79" s="190">
        <v>153</v>
      </c>
      <c r="G79" s="191">
        <v>257</v>
      </c>
      <c r="H79" s="191">
        <v>194</v>
      </c>
      <c r="I79" s="191">
        <v>55</v>
      </c>
      <c r="J79" s="191">
        <v>863</v>
      </c>
      <c r="K79" s="193">
        <v>1.9086547005509151</v>
      </c>
    </row>
    <row r="80" spans="1:11" s="14" customFormat="1" x14ac:dyDescent="0.2">
      <c r="A80" s="224" t="s">
        <v>177</v>
      </c>
      <c r="B80" s="149" t="s">
        <v>90</v>
      </c>
      <c r="C80" s="189">
        <v>2063</v>
      </c>
      <c r="D80" s="189">
        <v>89</v>
      </c>
      <c r="E80" s="190">
        <v>28</v>
      </c>
      <c r="F80" s="190">
        <v>176</v>
      </c>
      <c r="G80" s="191">
        <v>344</v>
      </c>
      <c r="H80" s="191">
        <v>248</v>
      </c>
      <c r="I80" s="191">
        <v>69</v>
      </c>
      <c r="J80" s="191">
        <v>1109</v>
      </c>
      <c r="K80" s="193">
        <v>2.2930375244531387</v>
      </c>
    </row>
    <row r="81" spans="1:22" s="14" customFormat="1" x14ac:dyDescent="0.2">
      <c r="A81" s="224" t="s">
        <v>177</v>
      </c>
      <c r="B81" s="139" t="s">
        <v>91</v>
      </c>
      <c r="C81" s="189">
        <v>2381</v>
      </c>
      <c r="D81" s="189">
        <v>92</v>
      </c>
      <c r="E81" s="190">
        <v>30</v>
      </c>
      <c r="F81" s="190">
        <v>188</v>
      </c>
      <c r="G81" s="191">
        <v>305</v>
      </c>
      <c r="H81" s="191">
        <v>282</v>
      </c>
      <c r="I81" s="191">
        <v>105</v>
      </c>
      <c r="J81" s="191">
        <v>1379</v>
      </c>
      <c r="K81" s="193">
        <v>2.5186172463400185</v>
      </c>
    </row>
    <row r="82" spans="1:22" s="14" customFormat="1" x14ac:dyDescent="0.2">
      <c r="A82" s="224" t="s">
        <v>177</v>
      </c>
      <c r="B82" s="139" t="s">
        <v>92</v>
      </c>
      <c r="C82" s="189">
        <v>2699</v>
      </c>
      <c r="D82" s="189">
        <v>127</v>
      </c>
      <c r="E82" s="190">
        <v>25</v>
      </c>
      <c r="F82" s="190">
        <v>197</v>
      </c>
      <c r="G82" s="191">
        <v>390</v>
      </c>
      <c r="H82" s="191">
        <v>336</v>
      </c>
      <c r="I82" s="191">
        <v>120</v>
      </c>
      <c r="J82" s="191">
        <v>1504</v>
      </c>
      <c r="K82" s="193">
        <v>2.7686026711527809</v>
      </c>
    </row>
    <row r="83" spans="1:22" s="14" customFormat="1" x14ac:dyDescent="0.2">
      <c r="A83" s="224" t="s">
        <v>177</v>
      </c>
      <c r="B83" s="139" t="s">
        <v>93</v>
      </c>
      <c r="C83" s="189">
        <v>3068</v>
      </c>
      <c r="D83" s="189">
        <v>156</v>
      </c>
      <c r="E83" s="190">
        <v>32</v>
      </c>
      <c r="F83" s="190">
        <v>218</v>
      </c>
      <c r="G83" s="191">
        <v>476</v>
      </c>
      <c r="H83" s="191">
        <v>403</v>
      </c>
      <c r="I83" s="191">
        <v>41</v>
      </c>
      <c r="J83" s="191">
        <v>1742</v>
      </c>
      <c r="K83" s="193">
        <v>3.0615707015267937</v>
      </c>
    </row>
    <row r="84" spans="1:22" s="14" customFormat="1" x14ac:dyDescent="0.2">
      <c r="A84" s="224" t="s">
        <v>177</v>
      </c>
      <c r="B84" s="139" t="s">
        <v>94</v>
      </c>
      <c r="C84" s="189">
        <v>3399</v>
      </c>
      <c r="D84" s="189">
        <v>152</v>
      </c>
      <c r="E84" s="190">
        <v>41</v>
      </c>
      <c r="F84" s="190">
        <v>233</v>
      </c>
      <c r="G84" s="191">
        <v>545</v>
      </c>
      <c r="H84" s="191">
        <v>450</v>
      </c>
      <c r="I84" s="191">
        <v>41</v>
      </c>
      <c r="J84" s="191">
        <v>1937</v>
      </c>
      <c r="K84" s="193">
        <v>3.2757656945702665</v>
      </c>
    </row>
    <row r="85" spans="1:22" s="14" customFormat="1" x14ac:dyDescent="0.2">
      <c r="A85" s="224" t="s">
        <v>177</v>
      </c>
      <c r="B85" s="139" t="s">
        <v>95</v>
      </c>
      <c r="C85" s="189">
        <v>3751</v>
      </c>
      <c r="D85" s="189">
        <v>175</v>
      </c>
      <c r="E85" s="190">
        <v>44</v>
      </c>
      <c r="F85" s="190">
        <v>233</v>
      </c>
      <c r="G85" s="191">
        <v>633</v>
      </c>
      <c r="H85" s="191">
        <v>485</v>
      </c>
      <c r="I85" s="191">
        <v>44</v>
      </c>
      <c r="J85" s="191">
        <v>2137</v>
      </c>
      <c r="K85" s="193">
        <v>3.506426735218509</v>
      </c>
    </row>
    <row r="86" spans="1:22" s="14" customFormat="1" x14ac:dyDescent="0.2">
      <c r="A86" s="224" t="s">
        <v>177</v>
      </c>
      <c r="B86" s="139" t="s">
        <v>96</v>
      </c>
      <c r="C86" s="189">
        <v>3931</v>
      </c>
      <c r="D86" s="189">
        <v>191</v>
      </c>
      <c r="E86" s="190">
        <v>42</v>
      </c>
      <c r="F86" s="190">
        <v>226</v>
      </c>
      <c r="G86" s="191">
        <v>694</v>
      </c>
      <c r="H86" s="191">
        <v>502</v>
      </c>
      <c r="I86" s="191">
        <v>43</v>
      </c>
      <c r="J86" s="191">
        <v>2233</v>
      </c>
      <c r="K86" s="193">
        <v>3.626049257448575</v>
      </c>
    </row>
    <row r="87" spans="1:22" s="14" customFormat="1" x14ac:dyDescent="0.2">
      <c r="A87" s="224" t="s">
        <v>177</v>
      </c>
      <c r="B87" s="139" t="s">
        <v>97</v>
      </c>
      <c r="C87" s="189">
        <v>4236</v>
      </c>
      <c r="D87" s="189">
        <v>234</v>
      </c>
      <c r="E87" s="190">
        <v>46</v>
      </c>
      <c r="F87" s="190">
        <v>232</v>
      </c>
      <c r="G87" s="191">
        <v>757</v>
      </c>
      <c r="H87" s="191">
        <v>528</v>
      </c>
      <c r="I87" s="191">
        <v>44</v>
      </c>
      <c r="J87" s="191">
        <v>2395</v>
      </c>
      <c r="K87" s="193">
        <v>3.8316463596645951</v>
      </c>
    </row>
    <row r="88" spans="1:22" s="14" customFormat="1" x14ac:dyDescent="0.2">
      <c r="A88" s="224" t="s">
        <v>177</v>
      </c>
      <c r="B88" s="139" t="s">
        <v>99</v>
      </c>
      <c r="C88" s="189">
        <v>4364</v>
      </c>
      <c r="D88" s="189">
        <v>324</v>
      </c>
      <c r="E88" s="190">
        <v>45</v>
      </c>
      <c r="F88" s="190">
        <v>235</v>
      </c>
      <c r="G88" s="191">
        <v>756</v>
      </c>
      <c r="H88" s="191">
        <v>508</v>
      </c>
      <c r="I88" s="191">
        <v>48</v>
      </c>
      <c r="J88" s="191">
        <v>2448</v>
      </c>
      <c r="K88" s="193">
        <v>3.8679027883643839</v>
      </c>
      <c r="L88" s="4"/>
      <c r="M88" s="4"/>
      <c r="N88" s="4"/>
      <c r="O88" s="4"/>
      <c r="P88" s="4"/>
      <c r="Q88" s="4"/>
      <c r="R88" s="4"/>
      <c r="S88" s="4"/>
      <c r="T88" s="4"/>
      <c r="U88" s="4"/>
      <c r="V88" s="4"/>
    </row>
    <row r="89" spans="1:22" s="14" customFormat="1" x14ac:dyDescent="0.2">
      <c r="A89" s="224" t="s">
        <v>177</v>
      </c>
      <c r="B89" s="139" t="s">
        <v>137</v>
      </c>
      <c r="C89" s="189">
        <v>4674</v>
      </c>
      <c r="D89" s="189">
        <v>397</v>
      </c>
      <c r="E89" s="190">
        <v>56</v>
      </c>
      <c r="F89" s="190">
        <v>226</v>
      </c>
      <c r="G89" s="191">
        <v>829</v>
      </c>
      <c r="H89" s="191">
        <v>493</v>
      </c>
      <c r="I89" s="191">
        <v>48</v>
      </c>
      <c r="J89" s="191">
        <v>2625</v>
      </c>
      <c r="K89" s="193">
        <v>4.0666817477856858</v>
      </c>
      <c r="M89" s="4"/>
      <c r="N89" s="4"/>
      <c r="O89" s="4"/>
      <c r="P89" s="4"/>
      <c r="Q89" s="4"/>
      <c r="R89" s="4"/>
      <c r="S89" s="4"/>
      <c r="T89" s="4"/>
      <c r="U89" s="4"/>
      <c r="V89" s="4"/>
    </row>
    <row r="90" spans="1:22" s="14" customFormat="1" x14ac:dyDescent="0.2">
      <c r="A90" s="224" t="s">
        <v>177</v>
      </c>
      <c r="B90" s="139" t="s">
        <v>140</v>
      </c>
      <c r="C90" s="189">
        <v>4788</v>
      </c>
      <c r="D90" s="189">
        <v>481</v>
      </c>
      <c r="E90" s="190">
        <v>49</v>
      </c>
      <c r="F90" s="190">
        <v>211</v>
      </c>
      <c r="G90" s="191">
        <v>866</v>
      </c>
      <c r="H90" s="191">
        <v>493</v>
      </c>
      <c r="I90" s="191">
        <v>61</v>
      </c>
      <c r="J90" s="191">
        <v>2627</v>
      </c>
      <c r="K90" s="193">
        <v>4.1349292709466816</v>
      </c>
      <c r="L90" s="4"/>
      <c r="M90" s="158"/>
      <c r="N90" s="158"/>
      <c r="O90" s="158"/>
      <c r="P90" s="158"/>
      <c r="Q90" s="158"/>
      <c r="R90" s="158"/>
      <c r="S90" s="158"/>
      <c r="T90" s="158"/>
      <c r="U90" s="158"/>
      <c r="V90" s="158"/>
    </row>
    <row r="91" spans="1:22" s="14" customFormat="1" x14ac:dyDescent="0.2">
      <c r="A91" s="224" t="s">
        <v>177</v>
      </c>
      <c r="B91" s="139" t="s">
        <v>180</v>
      </c>
      <c r="C91" s="189">
        <v>4976</v>
      </c>
      <c r="D91" s="189">
        <v>551</v>
      </c>
      <c r="E91" s="190">
        <v>54</v>
      </c>
      <c r="F91" s="190">
        <v>208</v>
      </c>
      <c r="G91" s="191">
        <v>929</v>
      </c>
      <c r="H91" s="191">
        <v>487</v>
      </c>
      <c r="I91" s="191">
        <v>62</v>
      </c>
      <c r="J91" s="191">
        <v>2685</v>
      </c>
      <c r="K91" s="193">
        <v>4.1613005736841222</v>
      </c>
      <c r="L91" s="4"/>
      <c r="M91" s="158"/>
      <c r="N91" s="158"/>
      <c r="O91" s="158"/>
      <c r="P91" s="158"/>
      <c r="Q91" s="158"/>
      <c r="R91" s="158"/>
      <c r="S91" s="158"/>
      <c r="T91" s="158"/>
      <c r="U91" s="158"/>
      <c r="V91" s="158"/>
    </row>
    <row r="92" spans="1:22" s="14" customFormat="1" x14ac:dyDescent="0.2">
      <c r="A92" s="224" t="s">
        <v>177</v>
      </c>
      <c r="B92" s="139" t="s">
        <v>183</v>
      </c>
      <c r="C92" s="189">
        <v>5247</v>
      </c>
      <c r="D92" s="189">
        <v>620</v>
      </c>
      <c r="E92" s="190">
        <v>48</v>
      </c>
      <c r="F92" s="190">
        <v>184</v>
      </c>
      <c r="G92" s="191">
        <v>1070</v>
      </c>
      <c r="H92" s="191">
        <v>468</v>
      </c>
      <c r="I92" s="191">
        <v>61</v>
      </c>
      <c r="J92" s="191">
        <v>2796</v>
      </c>
      <c r="K92" s="193">
        <v>4.3</v>
      </c>
      <c r="L92" s="4"/>
      <c r="M92" s="158"/>
      <c r="N92" s="158"/>
      <c r="O92" s="158"/>
      <c r="P92" s="158"/>
      <c r="Q92" s="158"/>
      <c r="R92" s="158"/>
      <c r="S92" s="158"/>
      <c r="T92" s="158"/>
      <c r="U92" s="158"/>
      <c r="V92" s="158"/>
    </row>
    <row r="93" spans="1:22" s="14" customFormat="1" x14ac:dyDescent="0.2">
      <c r="A93" s="224" t="s">
        <v>177</v>
      </c>
      <c r="B93" s="139" t="s">
        <v>187</v>
      </c>
      <c r="C93" s="189">
        <v>5557</v>
      </c>
      <c r="D93" s="189">
        <v>698</v>
      </c>
      <c r="E93" s="190">
        <v>48</v>
      </c>
      <c r="F93" s="190">
        <v>184</v>
      </c>
      <c r="G93" s="191">
        <v>1156</v>
      </c>
      <c r="H93" s="191">
        <v>469</v>
      </c>
      <c r="I93" s="191">
        <v>64</v>
      </c>
      <c r="J93" s="191">
        <v>2938</v>
      </c>
      <c r="K93" s="193">
        <v>4.476</v>
      </c>
      <c r="L93" s="4"/>
      <c r="M93" s="158"/>
      <c r="N93" s="158"/>
      <c r="O93" s="158"/>
      <c r="P93" s="158"/>
      <c r="Q93" s="158"/>
      <c r="R93" s="158"/>
      <c r="S93" s="158"/>
      <c r="T93" s="158"/>
      <c r="U93" s="158"/>
      <c r="V93" s="158"/>
    </row>
    <row r="94" spans="1:22" s="14" customFormat="1" x14ac:dyDescent="0.2">
      <c r="A94" s="224" t="s">
        <v>177</v>
      </c>
      <c r="B94" s="139" t="s">
        <v>214</v>
      </c>
      <c r="C94" s="189">
        <v>5797</v>
      </c>
      <c r="D94" s="189">
        <v>817</v>
      </c>
      <c r="E94" s="190">
        <v>38</v>
      </c>
      <c r="F94" s="190">
        <v>183</v>
      </c>
      <c r="G94" s="191">
        <v>1180</v>
      </c>
      <c r="H94" s="191">
        <v>464</v>
      </c>
      <c r="I94" s="191">
        <v>56</v>
      </c>
      <c r="J94" s="191">
        <v>3059</v>
      </c>
      <c r="K94" s="193">
        <v>4.5999999999999996</v>
      </c>
      <c r="L94" s="4"/>
      <c r="M94" s="158"/>
      <c r="N94" s="158"/>
      <c r="O94" s="158"/>
      <c r="P94" s="158"/>
      <c r="Q94" s="158"/>
      <c r="R94" s="158"/>
      <c r="S94" s="158"/>
      <c r="T94" s="158"/>
      <c r="U94" s="158"/>
      <c r="V94" s="158"/>
    </row>
    <row r="95" spans="1:22" s="14" customFormat="1" ht="20.100000000000001" customHeight="1" x14ac:dyDescent="0.2">
      <c r="A95" s="14" t="s">
        <v>6</v>
      </c>
      <c r="B95" s="149" t="s">
        <v>75</v>
      </c>
      <c r="C95" s="189">
        <v>61</v>
      </c>
      <c r="D95" s="189">
        <v>0</v>
      </c>
      <c r="E95" s="190">
        <v>4</v>
      </c>
      <c r="F95" s="190">
        <v>7</v>
      </c>
      <c r="G95" s="191">
        <v>0</v>
      </c>
      <c r="H95" s="191">
        <v>50</v>
      </c>
      <c r="I95" s="191">
        <v>0</v>
      </c>
      <c r="J95" s="191">
        <v>0</v>
      </c>
      <c r="K95" s="193">
        <v>4.0851041031857112E-2</v>
      </c>
    </row>
    <row r="96" spans="1:22" s="14" customFormat="1" x14ac:dyDescent="0.2">
      <c r="A96" s="14" t="s">
        <v>6</v>
      </c>
      <c r="B96" s="149" t="s">
        <v>76</v>
      </c>
      <c r="C96" s="189">
        <v>72</v>
      </c>
      <c r="D96" s="189">
        <v>0</v>
      </c>
      <c r="E96" s="190">
        <v>3</v>
      </c>
      <c r="F96" s="190">
        <v>10</v>
      </c>
      <c r="G96" s="191">
        <v>0</v>
      </c>
      <c r="H96" s="191">
        <v>59</v>
      </c>
      <c r="I96" s="191">
        <v>0</v>
      </c>
      <c r="J96" s="191">
        <v>0</v>
      </c>
      <c r="K96" s="193">
        <v>4.9321487042834344E-2</v>
      </c>
    </row>
    <row r="97" spans="1:11" s="14" customFormat="1" x14ac:dyDescent="0.2">
      <c r="A97" s="14" t="s">
        <v>6</v>
      </c>
      <c r="B97" s="149" t="s">
        <v>77</v>
      </c>
      <c r="C97" s="189">
        <v>81</v>
      </c>
      <c r="D97" s="189">
        <v>0</v>
      </c>
      <c r="E97" s="190">
        <v>7</v>
      </c>
      <c r="F97" s="190">
        <v>7</v>
      </c>
      <c r="G97" s="191">
        <v>1</v>
      </c>
      <c r="H97" s="191">
        <v>65</v>
      </c>
      <c r="I97" s="191">
        <v>0</v>
      </c>
      <c r="J97" s="191">
        <v>1</v>
      </c>
      <c r="K97" s="193">
        <v>5.5696515873507026E-2</v>
      </c>
    </row>
    <row r="98" spans="1:11" s="14" customFormat="1" x14ac:dyDescent="0.2">
      <c r="A98" s="14" t="s">
        <v>6</v>
      </c>
      <c r="B98" s="149" t="s">
        <v>78</v>
      </c>
      <c r="C98" s="189">
        <v>93</v>
      </c>
      <c r="D98" s="189">
        <v>0</v>
      </c>
      <c r="E98" s="190">
        <v>12</v>
      </c>
      <c r="F98" s="190">
        <v>15</v>
      </c>
      <c r="G98" s="191">
        <v>1</v>
      </c>
      <c r="H98" s="191">
        <v>63</v>
      </c>
      <c r="I98" s="191">
        <v>0</v>
      </c>
      <c r="J98" s="191">
        <v>2</v>
      </c>
      <c r="K98" s="193">
        <v>6.5413264121879686E-2</v>
      </c>
    </row>
    <row r="99" spans="1:11" s="14" customFormat="1" x14ac:dyDescent="0.2">
      <c r="A99" s="14" t="s">
        <v>6</v>
      </c>
      <c r="B99" s="149" t="s">
        <v>79</v>
      </c>
      <c r="C99" s="189">
        <v>93</v>
      </c>
      <c r="D99" s="189">
        <v>0</v>
      </c>
      <c r="E99" s="190">
        <v>9</v>
      </c>
      <c r="F99" s="190">
        <v>16</v>
      </c>
      <c r="G99" s="191">
        <v>5</v>
      </c>
      <c r="H99" s="191">
        <v>61</v>
      </c>
      <c r="I99" s="191">
        <v>0</v>
      </c>
      <c r="J99" s="191">
        <v>2</v>
      </c>
      <c r="K99" s="193">
        <v>6.7104408687495495E-2</v>
      </c>
    </row>
    <row r="100" spans="1:11" s="14" customFormat="1" x14ac:dyDescent="0.2">
      <c r="A100" s="14" t="s">
        <v>6</v>
      </c>
      <c r="B100" s="149" t="s">
        <v>80</v>
      </c>
      <c r="C100" s="189">
        <v>115</v>
      </c>
      <c r="D100" s="189">
        <v>0</v>
      </c>
      <c r="E100" s="190">
        <v>14</v>
      </c>
      <c r="F100" s="190">
        <v>22</v>
      </c>
      <c r="G100" s="191">
        <v>4</v>
      </c>
      <c r="H100" s="191">
        <v>72</v>
      </c>
      <c r="I100" s="191">
        <v>0</v>
      </c>
      <c r="J100" s="191">
        <v>3</v>
      </c>
      <c r="K100" s="193">
        <v>8.8318191243443339E-2</v>
      </c>
    </row>
    <row r="101" spans="1:11" s="14" customFormat="1" x14ac:dyDescent="0.2">
      <c r="A101" s="14" t="s">
        <v>6</v>
      </c>
      <c r="B101" s="149" t="s">
        <v>81</v>
      </c>
      <c r="C101" s="189">
        <v>115</v>
      </c>
      <c r="D101" s="189">
        <v>0</v>
      </c>
      <c r="E101" s="190">
        <v>20</v>
      </c>
      <c r="F101" s="190">
        <v>23</v>
      </c>
      <c r="G101" s="191">
        <v>2</v>
      </c>
      <c r="H101" s="191">
        <v>63</v>
      </c>
      <c r="I101" s="191">
        <v>0</v>
      </c>
      <c r="J101" s="191">
        <v>7</v>
      </c>
      <c r="K101" s="193">
        <v>9.5877277085330781E-2</v>
      </c>
    </row>
    <row r="102" spans="1:11" s="14" customFormat="1" x14ac:dyDescent="0.2">
      <c r="A102" s="14" t="s">
        <v>6</v>
      </c>
      <c r="B102" s="149" t="s">
        <v>82</v>
      </c>
      <c r="C102" s="189">
        <v>123</v>
      </c>
      <c r="D102" s="189">
        <v>4</v>
      </c>
      <c r="E102" s="190">
        <v>18</v>
      </c>
      <c r="F102" s="190">
        <v>20</v>
      </c>
      <c r="G102" s="191">
        <v>3</v>
      </c>
      <c r="H102" s="191">
        <v>69</v>
      </c>
      <c r="I102" s="191">
        <v>0</v>
      </c>
      <c r="J102" s="191">
        <v>9</v>
      </c>
      <c r="K102" s="193">
        <v>0.11156867369337663</v>
      </c>
    </row>
    <row r="103" spans="1:11" s="14" customFormat="1" x14ac:dyDescent="0.2">
      <c r="A103" s="14" t="s">
        <v>6</v>
      </c>
      <c r="B103" s="149" t="s">
        <v>83</v>
      </c>
      <c r="C103" s="189">
        <v>140</v>
      </c>
      <c r="D103" s="189">
        <v>7</v>
      </c>
      <c r="E103" s="190">
        <v>21</v>
      </c>
      <c r="F103" s="190">
        <v>25</v>
      </c>
      <c r="G103" s="191">
        <v>2</v>
      </c>
      <c r="H103" s="191">
        <v>73</v>
      </c>
      <c r="I103" s="191">
        <v>1</v>
      </c>
      <c r="J103" s="191">
        <v>11</v>
      </c>
      <c r="K103" s="193">
        <v>0.13739229425503935</v>
      </c>
    </row>
    <row r="104" spans="1:11" s="14" customFormat="1" x14ac:dyDescent="0.2">
      <c r="A104" s="14" t="s">
        <v>6</v>
      </c>
      <c r="B104" s="149" t="s">
        <v>84</v>
      </c>
      <c r="C104" s="189">
        <v>169</v>
      </c>
      <c r="D104" s="189">
        <v>0</v>
      </c>
      <c r="E104" s="190">
        <v>23</v>
      </c>
      <c r="F104" s="190">
        <v>26</v>
      </c>
      <c r="G104" s="191">
        <v>4</v>
      </c>
      <c r="H104" s="191">
        <v>92</v>
      </c>
      <c r="I104" s="191">
        <v>6</v>
      </c>
      <c r="J104" s="191">
        <v>18</v>
      </c>
      <c r="K104" s="193">
        <v>0.17673757085189601</v>
      </c>
    </row>
    <row r="105" spans="1:11" s="14" customFormat="1" x14ac:dyDescent="0.2">
      <c r="A105" s="14" t="s">
        <v>6</v>
      </c>
      <c r="B105" s="149" t="s">
        <v>85</v>
      </c>
      <c r="C105" s="189">
        <v>190</v>
      </c>
      <c r="D105" s="189">
        <v>0</v>
      </c>
      <c r="E105" s="190">
        <v>22</v>
      </c>
      <c r="F105" s="190">
        <v>24</v>
      </c>
      <c r="G105" s="191">
        <v>5</v>
      </c>
      <c r="H105" s="191">
        <v>103</v>
      </c>
      <c r="I105" s="191">
        <v>3</v>
      </c>
      <c r="J105" s="191">
        <v>33</v>
      </c>
      <c r="K105" s="193">
        <v>0.21215775604091294</v>
      </c>
    </row>
    <row r="106" spans="1:11" s="14" customFormat="1" x14ac:dyDescent="0.2">
      <c r="A106" s="14" t="s">
        <v>6</v>
      </c>
      <c r="B106" s="149" t="s">
        <v>86</v>
      </c>
      <c r="C106" s="189">
        <v>274</v>
      </c>
      <c r="D106" s="189">
        <v>0</v>
      </c>
      <c r="E106" s="190">
        <v>21</v>
      </c>
      <c r="F106" s="190">
        <v>38</v>
      </c>
      <c r="G106" s="191">
        <v>14</v>
      </c>
      <c r="H106" s="191">
        <v>120</v>
      </c>
      <c r="I106" s="191">
        <v>9</v>
      </c>
      <c r="J106" s="191">
        <v>72</v>
      </c>
      <c r="K106" s="193">
        <v>0.32314369280120764</v>
      </c>
    </row>
    <row r="107" spans="1:11" s="14" customFormat="1" x14ac:dyDescent="0.2">
      <c r="A107" s="14" t="s">
        <v>6</v>
      </c>
      <c r="B107" s="149" t="s">
        <v>87</v>
      </c>
      <c r="C107" s="189">
        <v>312</v>
      </c>
      <c r="D107" s="189">
        <v>0</v>
      </c>
      <c r="E107" s="190">
        <v>25</v>
      </c>
      <c r="F107" s="190">
        <v>41</v>
      </c>
      <c r="G107" s="191">
        <v>16</v>
      </c>
      <c r="H107" s="191">
        <v>117</v>
      </c>
      <c r="I107" s="191">
        <v>20</v>
      </c>
      <c r="J107" s="191">
        <v>93</v>
      </c>
      <c r="K107" s="193">
        <v>0.38606216590774106</v>
      </c>
    </row>
    <row r="108" spans="1:11" s="14" customFormat="1" x14ac:dyDescent="0.2">
      <c r="A108" s="14" t="s">
        <v>6</v>
      </c>
      <c r="B108" s="149" t="s">
        <v>88</v>
      </c>
      <c r="C108" s="189">
        <v>364</v>
      </c>
      <c r="D108" s="189">
        <v>0</v>
      </c>
      <c r="E108" s="190">
        <v>27</v>
      </c>
      <c r="F108" s="190">
        <v>48</v>
      </c>
      <c r="G108" s="191">
        <v>19</v>
      </c>
      <c r="H108" s="191">
        <v>126</v>
      </c>
      <c r="I108" s="191">
        <v>2</v>
      </c>
      <c r="J108" s="191">
        <v>142</v>
      </c>
      <c r="K108" s="193">
        <v>0.46030501530134804</v>
      </c>
    </row>
    <row r="109" spans="1:11" s="14" customFormat="1" x14ac:dyDescent="0.2">
      <c r="A109" s="14" t="s">
        <v>6</v>
      </c>
      <c r="B109" s="149" t="s">
        <v>89</v>
      </c>
      <c r="C109" s="189">
        <v>458</v>
      </c>
      <c r="D109" s="189">
        <v>0</v>
      </c>
      <c r="E109" s="190">
        <v>28</v>
      </c>
      <c r="F109" s="190">
        <v>60</v>
      </c>
      <c r="G109" s="191">
        <v>27</v>
      </c>
      <c r="H109" s="191">
        <v>144</v>
      </c>
      <c r="I109" s="191">
        <v>28</v>
      </c>
      <c r="J109" s="191">
        <v>171</v>
      </c>
      <c r="K109" s="193">
        <v>0.55467415920843877</v>
      </c>
    </row>
    <row r="110" spans="1:11" s="14" customFormat="1" x14ac:dyDescent="0.2">
      <c r="A110" s="14" t="s">
        <v>6</v>
      </c>
      <c r="B110" s="149" t="s">
        <v>90</v>
      </c>
      <c r="C110" s="189">
        <v>539</v>
      </c>
      <c r="D110" s="189">
        <v>0</v>
      </c>
      <c r="E110" s="190">
        <v>34</v>
      </c>
      <c r="F110" s="190">
        <v>63</v>
      </c>
      <c r="G110" s="191">
        <v>25</v>
      </c>
      <c r="H110" s="191">
        <v>177</v>
      </c>
      <c r="I110" s="191">
        <v>44</v>
      </c>
      <c r="J110" s="191">
        <v>196</v>
      </c>
      <c r="K110" s="193">
        <v>0.62978325641175437</v>
      </c>
    </row>
    <row r="111" spans="1:11" s="14" customFormat="1" x14ac:dyDescent="0.2">
      <c r="A111" s="14" t="s">
        <v>6</v>
      </c>
      <c r="B111" s="139" t="s">
        <v>91</v>
      </c>
      <c r="C111" s="189">
        <v>654</v>
      </c>
      <c r="D111" s="189">
        <v>0</v>
      </c>
      <c r="E111" s="190">
        <v>37</v>
      </c>
      <c r="F111" s="190">
        <v>73</v>
      </c>
      <c r="G111" s="191">
        <v>31</v>
      </c>
      <c r="H111" s="191">
        <v>227</v>
      </c>
      <c r="I111" s="191">
        <v>58</v>
      </c>
      <c r="J111" s="191">
        <v>228</v>
      </c>
      <c r="K111" s="193">
        <v>0.73633722894007969</v>
      </c>
    </row>
    <row r="112" spans="1:11" s="14" customFormat="1" x14ac:dyDescent="0.2">
      <c r="A112" s="14" t="s">
        <v>6</v>
      </c>
      <c r="B112" s="139" t="s">
        <v>92</v>
      </c>
      <c r="C112" s="189">
        <v>702</v>
      </c>
      <c r="D112" s="189">
        <v>0</v>
      </c>
      <c r="E112" s="190">
        <v>39</v>
      </c>
      <c r="F112" s="190">
        <v>74</v>
      </c>
      <c r="G112" s="191">
        <v>33</v>
      </c>
      <c r="H112" s="191">
        <v>246</v>
      </c>
      <c r="I112" s="191">
        <v>75</v>
      </c>
      <c r="J112" s="191">
        <v>235</v>
      </c>
      <c r="K112" s="193">
        <v>0.76469755231424497</v>
      </c>
    </row>
    <row r="113" spans="1:22" s="14" customFormat="1" x14ac:dyDescent="0.2">
      <c r="A113" s="14" t="s">
        <v>6</v>
      </c>
      <c r="B113" s="139" t="s">
        <v>93</v>
      </c>
      <c r="C113" s="189">
        <v>767</v>
      </c>
      <c r="D113" s="189">
        <v>0</v>
      </c>
      <c r="E113" s="190">
        <v>43</v>
      </c>
      <c r="F113" s="190">
        <v>91</v>
      </c>
      <c r="G113" s="191">
        <v>33</v>
      </c>
      <c r="H113" s="191">
        <v>267</v>
      </c>
      <c r="I113" s="191">
        <v>2</v>
      </c>
      <c r="J113" s="191">
        <v>331</v>
      </c>
      <c r="K113" s="193">
        <v>0.81385354880468574</v>
      </c>
    </row>
    <row r="114" spans="1:22" s="14" customFormat="1" x14ac:dyDescent="0.2">
      <c r="A114" s="14" t="s">
        <v>6</v>
      </c>
      <c r="B114" s="139" t="s">
        <v>94</v>
      </c>
      <c r="C114" s="189">
        <v>815</v>
      </c>
      <c r="D114" s="189">
        <v>0</v>
      </c>
      <c r="E114" s="190">
        <v>47</v>
      </c>
      <c r="F114" s="190">
        <v>88</v>
      </c>
      <c r="G114" s="191">
        <v>42</v>
      </c>
      <c r="H114" s="191">
        <v>287</v>
      </c>
      <c r="I114" s="191">
        <v>3</v>
      </c>
      <c r="J114" s="191">
        <v>348</v>
      </c>
      <c r="K114" s="193">
        <v>0.85414548770135301</v>
      </c>
    </row>
    <row r="115" spans="1:22" s="14" customFormat="1" x14ac:dyDescent="0.2">
      <c r="A115" s="14" t="s">
        <v>6</v>
      </c>
      <c r="B115" s="139" t="s">
        <v>95</v>
      </c>
      <c r="C115" s="189">
        <v>854</v>
      </c>
      <c r="D115" s="189">
        <v>0</v>
      </c>
      <c r="E115" s="190">
        <v>42</v>
      </c>
      <c r="F115" s="190">
        <v>100</v>
      </c>
      <c r="G115" s="191">
        <v>46</v>
      </c>
      <c r="H115" s="191">
        <v>305</v>
      </c>
      <c r="I115" s="191">
        <v>6</v>
      </c>
      <c r="J115" s="191">
        <v>355</v>
      </c>
      <c r="K115" s="193">
        <v>0.88748480156297094</v>
      </c>
    </row>
    <row r="116" spans="1:22" s="14" customFormat="1" x14ac:dyDescent="0.2">
      <c r="A116" s="14" t="s">
        <v>6</v>
      </c>
      <c r="B116" s="139" t="s">
        <v>96</v>
      </c>
      <c r="C116" s="189">
        <v>893</v>
      </c>
      <c r="D116" s="189">
        <v>0</v>
      </c>
      <c r="E116" s="190">
        <v>42</v>
      </c>
      <c r="F116" s="190">
        <v>109</v>
      </c>
      <c r="G116" s="191">
        <v>60</v>
      </c>
      <c r="H116" s="191">
        <v>315</v>
      </c>
      <c r="I116" s="191">
        <v>5</v>
      </c>
      <c r="J116" s="191">
        <v>362</v>
      </c>
      <c r="K116" s="193">
        <v>0.91859197234966161</v>
      </c>
    </row>
    <row r="117" spans="1:22" s="14" customFormat="1" x14ac:dyDescent="0.2">
      <c r="A117" s="14" t="s">
        <v>6</v>
      </c>
      <c r="B117" s="139" t="s">
        <v>97</v>
      </c>
      <c r="C117" s="189">
        <v>957</v>
      </c>
      <c r="D117" s="189">
        <v>11</v>
      </c>
      <c r="E117" s="190">
        <v>44</v>
      </c>
      <c r="F117" s="190">
        <v>115</v>
      </c>
      <c r="G117" s="191">
        <v>69</v>
      </c>
      <c r="H117" s="191">
        <v>325</v>
      </c>
      <c r="I117" s="191">
        <v>6</v>
      </c>
      <c r="J117" s="191">
        <v>387</v>
      </c>
      <c r="K117" s="193">
        <v>0.96457188933125027</v>
      </c>
    </row>
    <row r="118" spans="1:22" s="14" customFormat="1" x14ac:dyDescent="0.2">
      <c r="A118" s="14" t="s">
        <v>6</v>
      </c>
      <c r="B118" s="139" t="s">
        <v>99</v>
      </c>
      <c r="C118" s="189">
        <v>985</v>
      </c>
      <c r="D118" s="189">
        <v>12</v>
      </c>
      <c r="E118" s="190">
        <v>45</v>
      </c>
      <c r="F118" s="190">
        <v>115</v>
      </c>
      <c r="G118" s="191">
        <v>69</v>
      </c>
      <c r="H118" s="191">
        <v>313</v>
      </c>
      <c r="I118" s="191">
        <v>11</v>
      </c>
      <c r="J118" s="191">
        <v>420</v>
      </c>
      <c r="K118" s="193">
        <v>0.97715345773439277</v>
      </c>
      <c r="L118" s="4"/>
      <c r="M118" s="4"/>
      <c r="N118" s="4"/>
      <c r="O118" s="4"/>
      <c r="P118" s="4"/>
      <c r="Q118" s="4"/>
      <c r="R118" s="4"/>
      <c r="S118" s="4"/>
      <c r="T118" s="4"/>
      <c r="U118" s="4"/>
      <c r="V118" s="4"/>
    </row>
    <row r="119" spans="1:22" s="14" customFormat="1" x14ac:dyDescent="0.2">
      <c r="A119" s="14" t="s">
        <v>6</v>
      </c>
      <c r="B119" s="139" t="s">
        <v>137</v>
      </c>
      <c r="C119" s="189">
        <v>1000</v>
      </c>
      <c r="D119" s="189">
        <v>11</v>
      </c>
      <c r="E119" s="190">
        <v>45</v>
      </c>
      <c r="F119" s="190">
        <v>120</v>
      </c>
      <c r="G119" s="191">
        <v>79</v>
      </c>
      <c r="H119" s="191">
        <v>316</v>
      </c>
      <c r="I119" s="191">
        <v>7</v>
      </c>
      <c r="J119" s="191">
        <v>422</v>
      </c>
      <c r="K119" s="193">
        <v>0.97149629859910236</v>
      </c>
      <c r="L119" s="4"/>
      <c r="M119" s="4"/>
      <c r="N119" s="4"/>
      <c r="O119" s="4"/>
      <c r="P119" s="4"/>
      <c r="Q119" s="4"/>
      <c r="R119" s="4"/>
      <c r="S119" s="4"/>
      <c r="T119" s="4"/>
      <c r="U119" s="4"/>
      <c r="V119" s="4"/>
    </row>
    <row r="120" spans="1:22" s="14" customFormat="1" x14ac:dyDescent="0.2">
      <c r="A120" s="14" t="s">
        <v>6</v>
      </c>
      <c r="B120" s="139" t="s">
        <v>140</v>
      </c>
      <c r="C120" s="189">
        <v>987</v>
      </c>
      <c r="D120" s="189">
        <v>8</v>
      </c>
      <c r="E120" s="190">
        <v>45</v>
      </c>
      <c r="F120" s="190">
        <v>125</v>
      </c>
      <c r="G120" s="191">
        <v>87</v>
      </c>
      <c r="H120" s="191">
        <v>299</v>
      </c>
      <c r="I120" s="191">
        <v>8</v>
      </c>
      <c r="J120" s="191">
        <v>415</v>
      </c>
      <c r="K120" s="193">
        <v>0.93514614619356673</v>
      </c>
      <c r="L120" s="4"/>
      <c r="M120" s="158"/>
      <c r="N120" s="158"/>
      <c r="O120" s="158"/>
      <c r="P120" s="158"/>
      <c r="Q120" s="158"/>
      <c r="R120" s="158"/>
      <c r="S120" s="158"/>
      <c r="T120" s="158"/>
      <c r="U120" s="158"/>
      <c r="V120" s="158"/>
    </row>
    <row r="121" spans="1:22" s="14" customFormat="1" x14ac:dyDescent="0.2">
      <c r="A121" s="14" t="s">
        <v>6</v>
      </c>
      <c r="B121" s="139" t="s">
        <v>180</v>
      </c>
      <c r="C121" s="189">
        <v>1006</v>
      </c>
      <c r="D121" s="189">
        <v>4</v>
      </c>
      <c r="E121" s="190">
        <v>43</v>
      </c>
      <c r="F121" s="190">
        <v>117</v>
      </c>
      <c r="G121" s="191">
        <v>112</v>
      </c>
      <c r="H121" s="191">
        <v>293</v>
      </c>
      <c r="I121" s="191">
        <v>10</v>
      </c>
      <c r="J121" s="191">
        <v>427</v>
      </c>
      <c r="K121" s="193">
        <v>0.92374087507460634</v>
      </c>
      <c r="L121" s="4"/>
      <c r="M121" s="158"/>
      <c r="N121" s="158"/>
      <c r="O121" s="158"/>
      <c r="P121" s="158"/>
      <c r="Q121" s="158"/>
      <c r="R121" s="158"/>
      <c r="S121" s="158"/>
      <c r="T121" s="158"/>
      <c r="U121" s="158"/>
      <c r="V121" s="158"/>
    </row>
    <row r="122" spans="1:22" s="14" customFormat="1" x14ac:dyDescent="0.2">
      <c r="A122" s="14" t="s">
        <v>6</v>
      </c>
      <c r="B122" s="139" t="s">
        <v>183</v>
      </c>
      <c r="C122" s="189">
        <v>1017</v>
      </c>
      <c r="D122" s="189">
        <v>5</v>
      </c>
      <c r="E122" s="190">
        <v>49</v>
      </c>
      <c r="F122" s="190">
        <v>118</v>
      </c>
      <c r="G122" s="191">
        <v>108</v>
      </c>
      <c r="H122" s="191">
        <v>302</v>
      </c>
      <c r="I122" s="191">
        <v>13</v>
      </c>
      <c r="J122" s="191">
        <v>422</v>
      </c>
      <c r="K122" s="193">
        <v>0.9</v>
      </c>
      <c r="L122" s="4"/>
      <c r="M122" s="158"/>
      <c r="N122" s="158"/>
      <c r="O122" s="158"/>
      <c r="P122" s="158"/>
      <c r="Q122" s="158"/>
      <c r="R122" s="158"/>
      <c r="S122" s="158"/>
      <c r="T122" s="158"/>
      <c r="U122" s="158"/>
      <c r="V122" s="158"/>
    </row>
    <row r="123" spans="1:22" s="14" customFormat="1" x14ac:dyDescent="0.2">
      <c r="A123" s="14" t="s">
        <v>6</v>
      </c>
      <c r="B123" s="139" t="s">
        <v>187</v>
      </c>
      <c r="C123" s="189">
        <v>1088</v>
      </c>
      <c r="D123" s="189">
        <v>5</v>
      </c>
      <c r="E123" s="190">
        <v>56</v>
      </c>
      <c r="F123" s="190">
        <v>129</v>
      </c>
      <c r="G123" s="191">
        <v>98</v>
      </c>
      <c r="H123" s="191">
        <v>311</v>
      </c>
      <c r="I123" s="191">
        <v>8</v>
      </c>
      <c r="J123" s="191">
        <v>481</v>
      </c>
      <c r="K123" s="193">
        <v>0.96230000000000004</v>
      </c>
      <c r="L123" s="4"/>
      <c r="M123" s="158"/>
      <c r="N123" s="158"/>
      <c r="O123" s="158"/>
      <c r="P123" s="158"/>
      <c r="Q123" s="158"/>
      <c r="R123" s="158"/>
      <c r="S123" s="158"/>
      <c r="T123" s="158"/>
      <c r="U123" s="158"/>
      <c r="V123" s="158"/>
    </row>
    <row r="124" spans="1:22" s="14" customFormat="1" x14ac:dyDescent="0.2">
      <c r="A124" s="14" t="s">
        <v>6</v>
      </c>
      <c r="B124" s="139" t="s">
        <v>214</v>
      </c>
      <c r="C124" s="189">
        <v>1172</v>
      </c>
      <c r="D124" s="189">
        <v>4</v>
      </c>
      <c r="E124" s="190">
        <v>54</v>
      </c>
      <c r="F124" s="190">
        <v>132</v>
      </c>
      <c r="G124" s="191">
        <v>105</v>
      </c>
      <c r="H124" s="191">
        <v>324</v>
      </c>
      <c r="I124" s="191">
        <v>9</v>
      </c>
      <c r="J124" s="191">
        <v>544</v>
      </c>
      <c r="K124" s="193">
        <v>1</v>
      </c>
      <c r="L124" s="4"/>
      <c r="M124" s="158"/>
      <c r="N124" s="158"/>
      <c r="O124" s="158"/>
      <c r="P124" s="158"/>
      <c r="Q124" s="158"/>
      <c r="R124" s="158"/>
      <c r="S124" s="158"/>
      <c r="T124" s="158"/>
      <c r="U124" s="158"/>
      <c r="V124" s="158"/>
    </row>
    <row r="125" spans="1:22" s="14" customFormat="1" ht="20.100000000000001" customHeight="1" x14ac:dyDescent="0.2">
      <c r="A125" s="14" t="s">
        <v>65</v>
      </c>
      <c r="B125" s="149" t="s">
        <v>75</v>
      </c>
      <c r="C125" s="189">
        <v>27720</v>
      </c>
      <c r="D125" s="189">
        <v>18923</v>
      </c>
      <c r="E125" s="190">
        <v>174</v>
      </c>
      <c r="F125" s="190">
        <v>547</v>
      </c>
      <c r="G125" s="191">
        <v>1439</v>
      </c>
      <c r="H125" s="191">
        <v>479</v>
      </c>
      <c r="I125" s="191">
        <v>4662</v>
      </c>
      <c r="J125" s="191">
        <v>1496</v>
      </c>
      <c r="K125" s="193">
        <v>99.902692182938694</v>
      </c>
    </row>
    <row r="126" spans="1:22" s="14" customFormat="1" x14ac:dyDescent="0.2">
      <c r="A126" s="14" t="s">
        <v>65</v>
      </c>
      <c r="B126" s="149" t="s">
        <v>76</v>
      </c>
      <c r="C126" s="189">
        <v>27752</v>
      </c>
      <c r="D126" s="189">
        <v>18790</v>
      </c>
      <c r="E126" s="190">
        <v>162</v>
      </c>
      <c r="F126" s="190">
        <v>509</v>
      </c>
      <c r="G126" s="191">
        <v>1415</v>
      </c>
      <c r="H126" s="191">
        <v>559</v>
      </c>
      <c r="I126" s="191">
        <v>4790</v>
      </c>
      <c r="J126" s="191">
        <v>1527</v>
      </c>
      <c r="K126" s="193">
        <v>100</v>
      </c>
    </row>
    <row r="127" spans="1:22" s="14" customFormat="1" x14ac:dyDescent="0.2">
      <c r="A127" s="14" t="s">
        <v>65</v>
      </c>
      <c r="B127" s="149" t="s">
        <v>77</v>
      </c>
      <c r="C127" s="189">
        <v>27150</v>
      </c>
      <c r="D127" s="189">
        <v>18414</v>
      </c>
      <c r="E127" s="190">
        <v>168</v>
      </c>
      <c r="F127" s="190">
        <v>458</v>
      </c>
      <c r="G127" s="191">
        <v>1402</v>
      </c>
      <c r="H127" s="191">
        <v>497</v>
      </c>
      <c r="I127" s="191">
        <v>4746</v>
      </c>
      <c r="J127" s="191">
        <v>1465</v>
      </c>
      <c r="K127" s="193">
        <v>100</v>
      </c>
    </row>
    <row r="128" spans="1:22" s="14" customFormat="1" x14ac:dyDescent="0.2">
      <c r="A128" s="14" t="s">
        <v>65</v>
      </c>
      <c r="B128" s="149" t="s">
        <v>78</v>
      </c>
      <c r="C128" s="189">
        <v>26237</v>
      </c>
      <c r="D128" s="189">
        <v>17833</v>
      </c>
      <c r="E128" s="190">
        <v>164</v>
      </c>
      <c r="F128" s="190">
        <v>432</v>
      </c>
      <c r="G128" s="191">
        <v>1280</v>
      </c>
      <c r="H128" s="191">
        <v>470</v>
      </c>
      <c r="I128" s="191">
        <v>4544</v>
      </c>
      <c r="J128" s="191">
        <v>1514</v>
      </c>
      <c r="K128" s="193">
        <v>100</v>
      </c>
    </row>
    <row r="129" spans="1:11" s="14" customFormat="1" x14ac:dyDescent="0.2">
      <c r="A129" s="14" t="s">
        <v>65</v>
      </c>
      <c r="B129" s="149" t="s">
        <v>79</v>
      </c>
      <c r="C129" s="189">
        <v>24898</v>
      </c>
      <c r="D129" s="189">
        <v>16705</v>
      </c>
      <c r="E129" s="190">
        <v>161</v>
      </c>
      <c r="F129" s="190">
        <v>419</v>
      </c>
      <c r="G129" s="191">
        <v>1219</v>
      </c>
      <c r="H129" s="191">
        <v>483</v>
      </c>
      <c r="I129" s="191">
        <v>4448</v>
      </c>
      <c r="J129" s="191">
        <v>1463</v>
      </c>
      <c r="K129" s="193">
        <v>100</v>
      </c>
    </row>
    <row r="130" spans="1:11" s="14" customFormat="1" x14ac:dyDescent="0.2">
      <c r="A130" s="14" t="s">
        <v>65</v>
      </c>
      <c r="B130" s="149" t="s">
        <v>80</v>
      </c>
      <c r="C130" s="189">
        <v>23721</v>
      </c>
      <c r="D130" s="189">
        <v>15808</v>
      </c>
      <c r="E130" s="190">
        <v>145</v>
      </c>
      <c r="F130" s="190">
        <v>401</v>
      </c>
      <c r="G130" s="191">
        <v>1117</v>
      </c>
      <c r="H130" s="191">
        <v>466</v>
      </c>
      <c r="I130" s="191">
        <v>4347</v>
      </c>
      <c r="J130" s="191">
        <v>1437</v>
      </c>
      <c r="K130" s="193">
        <v>100</v>
      </c>
    </row>
    <row r="131" spans="1:11" s="14" customFormat="1" x14ac:dyDescent="0.2">
      <c r="A131" s="14" t="s">
        <v>65</v>
      </c>
      <c r="B131" s="149" t="s">
        <v>81</v>
      </c>
      <c r="C131" s="189">
        <v>22834</v>
      </c>
      <c r="D131" s="189">
        <v>15077</v>
      </c>
      <c r="E131" s="190">
        <v>144</v>
      </c>
      <c r="F131" s="190">
        <v>318</v>
      </c>
      <c r="G131" s="191">
        <v>1100</v>
      </c>
      <c r="H131" s="191">
        <v>460</v>
      </c>
      <c r="I131" s="191">
        <v>4280</v>
      </c>
      <c r="J131" s="191">
        <v>1455</v>
      </c>
      <c r="K131" s="193">
        <v>100</v>
      </c>
    </row>
    <row r="132" spans="1:11" s="14" customFormat="1" x14ac:dyDescent="0.2">
      <c r="A132" s="14" t="s">
        <v>65</v>
      </c>
      <c r="B132" s="149" t="s">
        <v>82</v>
      </c>
      <c r="C132" s="189">
        <v>22246</v>
      </c>
      <c r="D132" s="189">
        <v>14501</v>
      </c>
      <c r="E132" s="190">
        <v>133</v>
      </c>
      <c r="F132" s="190">
        <v>284</v>
      </c>
      <c r="G132" s="191">
        <v>1162</v>
      </c>
      <c r="H132" s="191">
        <v>439</v>
      </c>
      <c r="I132" s="191">
        <v>4170</v>
      </c>
      <c r="J132" s="191">
        <v>1557</v>
      </c>
      <c r="K132" s="193">
        <v>100</v>
      </c>
    </row>
    <row r="133" spans="1:11" s="14" customFormat="1" x14ac:dyDescent="0.2">
      <c r="A133" s="14" t="s">
        <v>65</v>
      </c>
      <c r="B133" s="149" t="s">
        <v>83</v>
      </c>
      <c r="C133" s="189">
        <v>21628</v>
      </c>
      <c r="D133" s="189">
        <v>13814</v>
      </c>
      <c r="E133" s="190">
        <v>134</v>
      </c>
      <c r="F133" s="190">
        <v>293</v>
      </c>
      <c r="G133" s="191">
        <v>1236</v>
      </c>
      <c r="H133" s="191">
        <v>425</v>
      </c>
      <c r="I133" s="191">
        <v>4106</v>
      </c>
      <c r="J133" s="191">
        <v>1620</v>
      </c>
      <c r="K133" s="193">
        <v>100</v>
      </c>
    </row>
    <row r="134" spans="1:11" s="14" customFormat="1" x14ac:dyDescent="0.2">
      <c r="A134" s="14" t="s">
        <v>65</v>
      </c>
      <c r="B134" s="149" t="s">
        <v>84</v>
      </c>
      <c r="C134" s="189">
        <v>20848</v>
      </c>
      <c r="D134" s="189">
        <v>13122</v>
      </c>
      <c r="E134" s="190">
        <v>128</v>
      </c>
      <c r="F134" s="190">
        <v>263</v>
      </c>
      <c r="G134" s="191">
        <v>1284</v>
      </c>
      <c r="H134" s="191">
        <v>420</v>
      </c>
      <c r="I134" s="191">
        <v>4074</v>
      </c>
      <c r="J134" s="191">
        <v>1557</v>
      </c>
      <c r="K134" s="193">
        <v>100</v>
      </c>
    </row>
    <row r="135" spans="1:11" s="14" customFormat="1" x14ac:dyDescent="0.2">
      <c r="A135" s="14" t="s">
        <v>65</v>
      </c>
      <c r="B135" s="149" t="s">
        <v>85</v>
      </c>
      <c r="C135" s="189">
        <v>20094</v>
      </c>
      <c r="D135" s="189">
        <v>12401</v>
      </c>
      <c r="E135" s="190">
        <v>131</v>
      </c>
      <c r="F135" s="190">
        <v>256</v>
      </c>
      <c r="G135" s="191">
        <v>1290</v>
      </c>
      <c r="H135" s="191">
        <v>424</v>
      </c>
      <c r="I135" s="191">
        <v>4021</v>
      </c>
      <c r="J135" s="191">
        <v>1571</v>
      </c>
      <c r="K135" s="193">
        <v>100</v>
      </c>
    </row>
    <row r="136" spans="1:11" s="14" customFormat="1" x14ac:dyDescent="0.2">
      <c r="A136" s="14" t="s">
        <v>65</v>
      </c>
      <c r="B136" s="149" t="s">
        <v>86</v>
      </c>
      <c r="C136" s="189">
        <v>19223</v>
      </c>
      <c r="D136" s="189">
        <v>11733</v>
      </c>
      <c r="E136" s="190">
        <v>135</v>
      </c>
      <c r="F136" s="190">
        <v>267</v>
      </c>
      <c r="G136" s="191">
        <v>1310</v>
      </c>
      <c r="H136" s="191">
        <v>423</v>
      </c>
      <c r="I136" s="191">
        <v>3864</v>
      </c>
      <c r="J136" s="191">
        <v>1491</v>
      </c>
      <c r="K136" s="193">
        <v>100</v>
      </c>
    </row>
    <row r="137" spans="1:11" s="14" customFormat="1" x14ac:dyDescent="0.2">
      <c r="A137" s="14" t="s">
        <v>65</v>
      </c>
      <c r="B137" s="149" t="s">
        <v>87</v>
      </c>
      <c r="C137" s="189">
        <v>18875</v>
      </c>
      <c r="D137" s="189">
        <v>11594</v>
      </c>
      <c r="E137" s="190">
        <v>134</v>
      </c>
      <c r="F137" s="190">
        <v>291</v>
      </c>
      <c r="G137" s="191">
        <v>1286</v>
      </c>
      <c r="H137" s="191">
        <v>413</v>
      </c>
      <c r="I137" s="191">
        <v>3755</v>
      </c>
      <c r="J137" s="191">
        <v>1402</v>
      </c>
      <c r="K137" s="193">
        <v>100</v>
      </c>
    </row>
    <row r="138" spans="1:11" s="14" customFormat="1" x14ac:dyDescent="0.2">
      <c r="A138" s="14" t="s">
        <v>65</v>
      </c>
      <c r="B138" s="149" t="s">
        <v>88</v>
      </c>
      <c r="C138" s="189">
        <v>18821</v>
      </c>
      <c r="D138" s="189">
        <v>11626</v>
      </c>
      <c r="E138" s="190">
        <v>150</v>
      </c>
      <c r="F138" s="190">
        <v>296</v>
      </c>
      <c r="G138" s="191">
        <v>1319</v>
      </c>
      <c r="H138" s="191">
        <v>412</v>
      </c>
      <c r="I138" s="191">
        <v>3646</v>
      </c>
      <c r="J138" s="191">
        <v>1372</v>
      </c>
      <c r="K138" s="193">
        <v>100</v>
      </c>
    </row>
    <row r="139" spans="1:11" s="14" customFormat="1" x14ac:dyDescent="0.2">
      <c r="A139" s="14" t="s">
        <v>65</v>
      </c>
      <c r="B139" s="149" t="s">
        <v>89</v>
      </c>
      <c r="C139" s="189">
        <v>19044</v>
      </c>
      <c r="D139" s="189">
        <v>11751</v>
      </c>
      <c r="E139" s="190">
        <v>124</v>
      </c>
      <c r="F139" s="190">
        <v>379</v>
      </c>
      <c r="G139" s="191">
        <v>1310</v>
      </c>
      <c r="H139" s="191">
        <v>382</v>
      </c>
      <c r="I139" s="191">
        <v>3654</v>
      </c>
      <c r="J139" s="191">
        <v>1444</v>
      </c>
      <c r="K139" s="193">
        <v>100</v>
      </c>
    </row>
    <row r="140" spans="1:11" s="14" customFormat="1" x14ac:dyDescent="0.2">
      <c r="A140" s="14" t="s">
        <v>65</v>
      </c>
      <c r="B140" s="149" t="s">
        <v>90</v>
      </c>
      <c r="C140" s="189">
        <v>18938</v>
      </c>
      <c r="D140" s="189">
        <v>11511</v>
      </c>
      <c r="E140" s="190">
        <v>149</v>
      </c>
      <c r="F140" s="190">
        <v>387</v>
      </c>
      <c r="G140" s="191">
        <v>1260</v>
      </c>
      <c r="H140" s="191">
        <v>364</v>
      </c>
      <c r="I140" s="191">
        <v>3745</v>
      </c>
      <c r="J140" s="191">
        <v>1522</v>
      </c>
      <c r="K140" s="193">
        <v>100</v>
      </c>
    </row>
    <row r="141" spans="1:11" s="14" customFormat="1" x14ac:dyDescent="0.2">
      <c r="A141" s="14" t="s">
        <v>65</v>
      </c>
      <c r="B141" s="139" t="s">
        <v>91</v>
      </c>
      <c r="C141" s="189">
        <v>18948</v>
      </c>
      <c r="D141" s="189">
        <v>11513</v>
      </c>
      <c r="E141" s="190">
        <v>156</v>
      </c>
      <c r="F141" s="190">
        <v>336</v>
      </c>
      <c r="G141" s="191">
        <v>1255</v>
      </c>
      <c r="H141" s="191">
        <v>400</v>
      </c>
      <c r="I141" s="191">
        <v>3802</v>
      </c>
      <c r="J141" s="191">
        <v>1486</v>
      </c>
      <c r="K141" s="193">
        <v>100</v>
      </c>
    </row>
    <row r="142" spans="1:11" s="14" customFormat="1" x14ac:dyDescent="0.2">
      <c r="A142" s="14" t="s">
        <v>65</v>
      </c>
      <c r="B142" s="139" t="s">
        <v>92</v>
      </c>
      <c r="C142" s="189">
        <v>18551</v>
      </c>
      <c r="D142" s="189">
        <v>11253</v>
      </c>
      <c r="E142" s="190">
        <v>164</v>
      </c>
      <c r="F142" s="190">
        <v>335</v>
      </c>
      <c r="G142" s="191">
        <v>1210</v>
      </c>
      <c r="H142" s="191">
        <v>387</v>
      </c>
      <c r="I142" s="191">
        <v>3804</v>
      </c>
      <c r="J142" s="191">
        <v>1398</v>
      </c>
      <c r="K142" s="193">
        <v>100</v>
      </c>
    </row>
    <row r="143" spans="1:11" s="14" customFormat="1" x14ac:dyDescent="0.2">
      <c r="A143" s="14" t="s">
        <v>65</v>
      </c>
      <c r="B143" s="139" t="s">
        <v>93</v>
      </c>
      <c r="C143" s="189">
        <v>18707</v>
      </c>
      <c r="D143" s="189">
        <v>11257</v>
      </c>
      <c r="E143" s="190">
        <v>164</v>
      </c>
      <c r="F143" s="190">
        <v>338</v>
      </c>
      <c r="G143" s="191">
        <v>1222</v>
      </c>
      <c r="H143" s="191">
        <v>372</v>
      </c>
      <c r="I143" s="191">
        <v>3931</v>
      </c>
      <c r="J143" s="191">
        <v>1423</v>
      </c>
      <c r="K143" s="193">
        <v>100</v>
      </c>
    </row>
    <row r="144" spans="1:11" s="14" customFormat="1" x14ac:dyDescent="0.2">
      <c r="A144" s="14" t="s">
        <v>65</v>
      </c>
      <c r="B144" s="139" t="s">
        <v>94</v>
      </c>
      <c r="C144" s="189">
        <v>18745</v>
      </c>
      <c r="D144" s="189">
        <v>11114</v>
      </c>
      <c r="E144" s="190">
        <v>160</v>
      </c>
      <c r="F144" s="190">
        <v>329</v>
      </c>
      <c r="G144" s="191">
        <v>1200</v>
      </c>
      <c r="H144" s="191">
        <v>524</v>
      </c>
      <c r="I144" s="191">
        <v>3978</v>
      </c>
      <c r="J144" s="191">
        <v>1440</v>
      </c>
      <c r="K144" s="193">
        <v>100</v>
      </c>
    </row>
    <row r="145" spans="1:22" s="14" customFormat="1" x14ac:dyDescent="0.2">
      <c r="A145" s="14" t="s">
        <v>65</v>
      </c>
      <c r="B145" s="139" t="s">
        <v>95</v>
      </c>
      <c r="C145" s="189">
        <v>18678</v>
      </c>
      <c r="D145" s="189">
        <v>11212</v>
      </c>
      <c r="E145" s="190">
        <v>141</v>
      </c>
      <c r="F145" s="190">
        <v>314</v>
      </c>
      <c r="G145" s="191">
        <v>1194</v>
      </c>
      <c r="H145" s="191">
        <v>407</v>
      </c>
      <c r="I145" s="191">
        <v>4024</v>
      </c>
      <c r="J145" s="191">
        <v>1386</v>
      </c>
      <c r="K145" s="193">
        <v>100</v>
      </c>
    </row>
    <row r="146" spans="1:22" s="14" customFormat="1" x14ac:dyDescent="0.2">
      <c r="A146" s="14" t="s">
        <v>65</v>
      </c>
      <c r="B146" s="139" t="s">
        <v>96</v>
      </c>
      <c r="C146" s="189">
        <v>18919</v>
      </c>
      <c r="D146" s="189">
        <v>11311</v>
      </c>
      <c r="E146" s="190">
        <v>149</v>
      </c>
      <c r="F146" s="190">
        <v>310</v>
      </c>
      <c r="G146" s="191">
        <v>1199</v>
      </c>
      <c r="H146" s="191">
        <v>411</v>
      </c>
      <c r="I146" s="191">
        <v>4153</v>
      </c>
      <c r="J146" s="191">
        <v>1386</v>
      </c>
      <c r="K146" s="193">
        <v>100</v>
      </c>
    </row>
    <row r="147" spans="1:22" s="14" customFormat="1" x14ac:dyDescent="0.2">
      <c r="A147" s="14" t="s">
        <v>65</v>
      </c>
      <c r="B147" s="139" t="s">
        <v>97</v>
      </c>
      <c r="C147" s="189">
        <v>19057</v>
      </c>
      <c r="D147" s="189">
        <v>11306</v>
      </c>
      <c r="E147" s="190">
        <v>145</v>
      </c>
      <c r="F147" s="190">
        <v>293</v>
      </c>
      <c r="G147" s="191">
        <v>1183</v>
      </c>
      <c r="H147" s="191">
        <v>408</v>
      </c>
      <c r="I147" s="191">
        <v>4266</v>
      </c>
      <c r="J147" s="191">
        <v>1456</v>
      </c>
      <c r="K147" s="193">
        <v>100</v>
      </c>
    </row>
    <row r="148" spans="1:22" s="14" customFormat="1" x14ac:dyDescent="0.2">
      <c r="A148" s="14" t="s">
        <v>65</v>
      </c>
      <c r="B148" s="139" t="s">
        <v>99</v>
      </c>
      <c r="C148" s="189">
        <v>19133</v>
      </c>
      <c r="D148" s="189">
        <v>11296</v>
      </c>
      <c r="E148" s="190">
        <v>137</v>
      </c>
      <c r="F148" s="190">
        <v>297</v>
      </c>
      <c r="G148" s="191">
        <v>1174</v>
      </c>
      <c r="H148" s="191">
        <v>396</v>
      </c>
      <c r="I148" s="191">
        <v>4353</v>
      </c>
      <c r="J148" s="191">
        <v>1480</v>
      </c>
      <c r="K148" s="193">
        <v>99.838238363598407</v>
      </c>
      <c r="L148" s="4"/>
      <c r="M148" s="4"/>
      <c r="N148" s="4"/>
      <c r="O148" s="4"/>
      <c r="P148" s="4"/>
      <c r="Q148" s="4"/>
      <c r="R148" s="4"/>
      <c r="S148" s="4"/>
      <c r="T148" s="4"/>
      <c r="U148" s="4"/>
      <c r="V148" s="4"/>
    </row>
    <row r="149" spans="1:22" s="14" customFormat="1" x14ac:dyDescent="0.2">
      <c r="A149" s="14" t="s">
        <v>65</v>
      </c>
      <c r="B149" s="139" t="s">
        <v>137</v>
      </c>
      <c r="C149" s="189">
        <v>19201</v>
      </c>
      <c r="D149" s="189">
        <v>11230</v>
      </c>
      <c r="E149" s="190">
        <v>137</v>
      </c>
      <c r="F149" s="190">
        <v>287</v>
      </c>
      <c r="G149" s="191">
        <v>1174</v>
      </c>
      <c r="H149" s="191">
        <v>416</v>
      </c>
      <c r="I149" s="191">
        <v>4476</v>
      </c>
      <c r="J149" s="191">
        <v>1481</v>
      </c>
      <c r="K149" s="193">
        <v>99.849193967758708</v>
      </c>
      <c r="L149" s="4"/>
      <c r="M149" s="4"/>
      <c r="N149" s="4"/>
      <c r="O149" s="4"/>
      <c r="P149" s="4"/>
      <c r="Q149" s="4"/>
      <c r="R149" s="4"/>
      <c r="S149" s="4"/>
      <c r="T149" s="4"/>
      <c r="U149" s="4"/>
      <c r="V149" s="4"/>
    </row>
    <row r="150" spans="1:22" s="14" customFormat="1" x14ac:dyDescent="0.2">
      <c r="A150" s="14" t="s">
        <v>65</v>
      </c>
      <c r="B150" s="139" t="s">
        <v>140</v>
      </c>
      <c r="C150" s="189">
        <v>19177</v>
      </c>
      <c r="D150" s="189">
        <v>11143</v>
      </c>
      <c r="E150" s="190">
        <v>141</v>
      </c>
      <c r="F150" s="190">
        <v>276</v>
      </c>
      <c r="G150" s="191">
        <v>1161</v>
      </c>
      <c r="H150" s="191">
        <v>413</v>
      </c>
      <c r="I150" s="191">
        <v>4586</v>
      </c>
      <c r="J150" s="191">
        <v>1457</v>
      </c>
      <c r="K150" s="193">
        <v>99.807432080774433</v>
      </c>
      <c r="L150" s="4"/>
      <c r="M150" s="158"/>
      <c r="N150" s="158"/>
      <c r="O150" s="158"/>
      <c r="P150" s="158"/>
      <c r="Q150" s="158"/>
      <c r="R150" s="158"/>
      <c r="S150" s="158"/>
      <c r="T150" s="158"/>
      <c r="U150" s="158"/>
      <c r="V150" s="158"/>
    </row>
    <row r="151" spans="1:22" s="14" customFormat="1" x14ac:dyDescent="0.2">
      <c r="A151" s="14" t="s">
        <v>65</v>
      </c>
      <c r="B151" s="139" t="s">
        <v>180</v>
      </c>
      <c r="C151" s="189">
        <v>19452</v>
      </c>
      <c r="D151" s="189">
        <v>11224</v>
      </c>
      <c r="E151" s="190">
        <v>121</v>
      </c>
      <c r="F151" s="190">
        <v>316</v>
      </c>
      <c r="G151" s="191">
        <v>1133</v>
      </c>
      <c r="H151" s="191">
        <v>362</v>
      </c>
      <c r="I151" s="191">
        <v>4796</v>
      </c>
      <c r="J151" s="191">
        <v>1500</v>
      </c>
      <c r="K151" s="193">
        <v>99.712938281730572</v>
      </c>
      <c r="L151" s="4"/>
      <c r="M151" s="158"/>
      <c r="N151" s="158"/>
      <c r="O151" s="158"/>
      <c r="P151" s="158"/>
      <c r="Q151" s="158"/>
      <c r="R151" s="158"/>
      <c r="S151" s="158"/>
      <c r="T151" s="158"/>
      <c r="U151" s="158"/>
      <c r="V151" s="158"/>
    </row>
    <row r="152" spans="1:22" s="14" customFormat="1" x14ac:dyDescent="0.2">
      <c r="A152" s="14" t="s">
        <v>65</v>
      </c>
      <c r="B152" s="139" t="s">
        <v>183</v>
      </c>
      <c r="C152" s="189">
        <v>19868</v>
      </c>
      <c r="D152" s="189">
        <v>11306</v>
      </c>
      <c r="E152" s="190">
        <v>128</v>
      </c>
      <c r="F152" s="190">
        <v>302</v>
      </c>
      <c r="G152" s="191">
        <v>1141</v>
      </c>
      <c r="H152" s="191">
        <v>373</v>
      </c>
      <c r="I152" s="191">
        <v>5100</v>
      </c>
      <c r="J152" s="191">
        <v>1518</v>
      </c>
      <c r="K152" s="193">
        <v>99.9</v>
      </c>
      <c r="L152" s="4"/>
      <c r="M152" s="158"/>
      <c r="N152" s="158"/>
      <c r="O152" s="158"/>
      <c r="P152" s="158"/>
      <c r="Q152" s="158"/>
      <c r="R152" s="158"/>
      <c r="S152" s="158"/>
      <c r="T152" s="158"/>
      <c r="U152" s="158"/>
      <c r="V152" s="158"/>
    </row>
    <row r="153" spans="1:22" s="14" customFormat="1" x14ac:dyDescent="0.2">
      <c r="A153" s="14" t="s">
        <v>65</v>
      </c>
      <c r="B153" s="139" t="s">
        <v>187</v>
      </c>
      <c r="C153" s="189">
        <v>20111</v>
      </c>
      <c r="D153" s="189">
        <v>11403</v>
      </c>
      <c r="E153" s="190">
        <v>127</v>
      </c>
      <c r="F153" s="190">
        <v>284</v>
      </c>
      <c r="G153" s="191">
        <v>1108</v>
      </c>
      <c r="H153" s="191">
        <v>351</v>
      </c>
      <c r="I153" s="191">
        <v>5301</v>
      </c>
      <c r="J153" s="191">
        <v>1537</v>
      </c>
      <c r="K153" s="193">
        <v>99.93</v>
      </c>
      <c r="L153" s="4"/>
      <c r="M153" s="158"/>
      <c r="N153" s="158"/>
      <c r="O153" s="158"/>
      <c r="P153" s="158"/>
      <c r="Q153" s="158"/>
      <c r="R153" s="158"/>
      <c r="S153" s="158"/>
      <c r="T153" s="158"/>
      <c r="U153" s="158"/>
      <c r="V153" s="158"/>
    </row>
    <row r="154" spans="1:22" s="14" customFormat="1" x14ac:dyDescent="0.2">
      <c r="A154" s="14" t="s">
        <v>65</v>
      </c>
      <c r="B154" s="139" t="s">
        <v>214</v>
      </c>
      <c r="C154" s="202">
        <v>20453</v>
      </c>
      <c r="D154" s="202">
        <v>11406</v>
      </c>
      <c r="E154" s="206">
        <v>116</v>
      </c>
      <c r="F154" s="206">
        <v>315</v>
      </c>
      <c r="G154" s="204">
        <v>1088</v>
      </c>
      <c r="H154" s="204">
        <v>352</v>
      </c>
      <c r="I154" s="204">
        <v>5548</v>
      </c>
      <c r="J154" s="204">
        <v>1628</v>
      </c>
      <c r="K154" s="589">
        <v>99.873040675814252</v>
      </c>
      <c r="L154" s="4"/>
      <c r="M154" s="158"/>
      <c r="N154" s="158"/>
      <c r="O154" s="158"/>
      <c r="P154" s="158"/>
      <c r="Q154" s="158"/>
      <c r="R154" s="158"/>
      <c r="S154" s="158"/>
      <c r="T154" s="158"/>
      <c r="U154" s="158"/>
      <c r="V154" s="158"/>
    </row>
    <row r="155" spans="1:22" s="14" customFormat="1" ht="20.100000000000001" customHeight="1" x14ac:dyDescent="0.2">
      <c r="A155" s="14" t="s">
        <v>7</v>
      </c>
      <c r="B155" s="149" t="s">
        <v>75</v>
      </c>
      <c r="C155" s="189">
        <v>26</v>
      </c>
      <c r="D155" s="189">
        <v>11</v>
      </c>
      <c r="E155" s="190">
        <v>1</v>
      </c>
      <c r="F155" s="190"/>
      <c r="G155" s="191">
        <v>1</v>
      </c>
      <c r="H155" s="191">
        <v>3</v>
      </c>
      <c r="I155" s="191"/>
      <c r="J155" s="191">
        <v>10</v>
      </c>
      <c r="K155" s="193">
        <v>2.7600849256900211</v>
      </c>
    </row>
    <row r="156" spans="1:22" s="14" customFormat="1" x14ac:dyDescent="0.2">
      <c r="A156" s="14" t="s">
        <v>7</v>
      </c>
      <c r="B156" s="149" t="s">
        <v>76</v>
      </c>
      <c r="C156" s="189">
        <v>32</v>
      </c>
      <c r="D156" s="189">
        <v>13</v>
      </c>
      <c r="E156" s="190">
        <v>0</v>
      </c>
      <c r="F156" s="190">
        <v>0</v>
      </c>
      <c r="G156" s="191">
        <v>3</v>
      </c>
      <c r="H156" s="191">
        <v>1</v>
      </c>
      <c r="I156" s="191">
        <v>0</v>
      </c>
      <c r="J156" s="191">
        <v>15</v>
      </c>
      <c r="K156" s="193">
        <v>3.2323232323232323</v>
      </c>
    </row>
    <row r="157" spans="1:22" s="14" customFormat="1" x14ac:dyDescent="0.2">
      <c r="A157" s="14" t="s">
        <v>7</v>
      </c>
      <c r="B157" s="149" t="s">
        <v>77</v>
      </c>
      <c r="C157" s="189">
        <v>23</v>
      </c>
      <c r="D157" s="189">
        <v>10</v>
      </c>
      <c r="E157" s="190">
        <v>0</v>
      </c>
      <c r="F157" s="190">
        <v>0</v>
      </c>
      <c r="G157" s="191">
        <v>3</v>
      </c>
      <c r="H157" s="191">
        <v>2</v>
      </c>
      <c r="I157" s="191">
        <v>0</v>
      </c>
      <c r="J157" s="191">
        <v>8</v>
      </c>
      <c r="K157" s="193">
        <v>2.2351797862001943</v>
      </c>
    </row>
    <row r="158" spans="1:22" s="14" customFormat="1" x14ac:dyDescent="0.2">
      <c r="A158" s="14" t="s">
        <v>7</v>
      </c>
      <c r="B158" s="149" t="s">
        <v>78</v>
      </c>
      <c r="C158" s="189">
        <v>11</v>
      </c>
      <c r="D158" s="189">
        <v>4</v>
      </c>
      <c r="E158" s="190">
        <v>0</v>
      </c>
      <c r="F158" s="190">
        <v>0</v>
      </c>
      <c r="G158" s="191">
        <v>0</v>
      </c>
      <c r="H158" s="191">
        <v>4</v>
      </c>
      <c r="I158" s="191">
        <v>0</v>
      </c>
      <c r="J158" s="191">
        <v>3</v>
      </c>
      <c r="K158" s="193">
        <v>1.053639846743295</v>
      </c>
    </row>
    <row r="159" spans="1:22" s="14" customFormat="1" x14ac:dyDescent="0.2">
      <c r="A159" s="14" t="s">
        <v>7</v>
      </c>
      <c r="B159" s="149" t="s">
        <v>79</v>
      </c>
      <c r="C159" s="189">
        <v>5</v>
      </c>
      <c r="D159" s="189">
        <v>1</v>
      </c>
      <c r="E159" s="190">
        <v>0</v>
      </c>
      <c r="F159" s="190">
        <v>0</v>
      </c>
      <c r="G159" s="191">
        <v>0</v>
      </c>
      <c r="H159" s="191">
        <v>0</v>
      </c>
      <c r="I159" s="191">
        <v>0</v>
      </c>
      <c r="J159" s="191">
        <v>4</v>
      </c>
      <c r="K159" s="193">
        <v>0.47169811320754718</v>
      </c>
    </row>
    <row r="160" spans="1:22" s="14" customFormat="1" x14ac:dyDescent="0.2">
      <c r="A160" s="14" t="s">
        <v>7</v>
      </c>
      <c r="B160" s="149" t="s">
        <v>80</v>
      </c>
      <c r="C160" s="189">
        <v>12</v>
      </c>
      <c r="D160" s="189">
        <v>5</v>
      </c>
      <c r="E160" s="190">
        <v>0</v>
      </c>
      <c r="F160" s="190">
        <v>0</v>
      </c>
      <c r="G160" s="191">
        <v>1</v>
      </c>
      <c r="H160" s="191">
        <v>0</v>
      </c>
      <c r="I160" s="191">
        <v>0</v>
      </c>
      <c r="J160" s="191">
        <v>6</v>
      </c>
      <c r="K160" s="193">
        <v>1.091901728844404</v>
      </c>
    </row>
    <row r="161" spans="1:11" s="14" customFormat="1" x14ac:dyDescent="0.2">
      <c r="A161" s="14" t="s">
        <v>7</v>
      </c>
      <c r="B161" s="149" t="s">
        <v>81</v>
      </c>
      <c r="C161" s="189">
        <v>5</v>
      </c>
      <c r="D161" s="189">
        <v>3</v>
      </c>
      <c r="E161" s="190">
        <v>0</v>
      </c>
      <c r="F161" s="190">
        <v>0</v>
      </c>
      <c r="G161" s="191">
        <v>1</v>
      </c>
      <c r="H161" s="191">
        <v>0</v>
      </c>
      <c r="I161" s="191">
        <v>0</v>
      </c>
      <c r="J161" s="191">
        <v>1</v>
      </c>
      <c r="K161" s="193">
        <v>0.44052863436123346</v>
      </c>
    </row>
    <row r="162" spans="1:11" s="14" customFormat="1" x14ac:dyDescent="0.2">
      <c r="A162" s="14" t="s">
        <v>7</v>
      </c>
      <c r="B162" s="149" t="s">
        <v>82</v>
      </c>
      <c r="C162" s="189">
        <v>4</v>
      </c>
      <c r="D162" s="189">
        <v>1</v>
      </c>
      <c r="E162" s="190">
        <v>0</v>
      </c>
      <c r="F162" s="190">
        <v>0</v>
      </c>
      <c r="G162" s="191">
        <v>0</v>
      </c>
      <c r="H162" s="191">
        <v>0</v>
      </c>
      <c r="I162" s="191">
        <v>0</v>
      </c>
      <c r="J162" s="191">
        <v>3</v>
      </c>
      <c r="K162" s="193">
        <v>0.352112676056338</v>
      </c>
    </row>
    <row r="163" spans="1:11" s="14" customFormat="1" x14ac:dyDescent="0.2">
      <c r="A163" s="14" t="s">
        <v>7</v>
      </c>
      <c r="B163" s="149" t="s">
        <v>83</v>
      </c>
      <c r="C163" s="189">
        <v>4</v>
      </c>
      <c r="D163" s="189">
        <v>1</v>
      </c>
      <c r="E163" s="190">
        <v>0</v>
      </c>
      <c r="F163" s="190">
        <v>0</v>
      </c>
      <c r="G163" s="191">
        <v>0</v>
      </c>
      <c r="H163" s="191">
        <v>0</v>
      </c>
      <c r="I163" s="191">
        <v>0</v>
      </c>
      <c r="J163" s="191">
        <v>3</v>
      </c>
      <c r="K163" s="193">
        <v>0.34071550255536626</v>
      </c>
    </row>
    <row r="164" spans="1:11" s="14" customFormat="1" x14ac:dyDescent="0.2">
      <c r="A164" s="14" t="s">
        <v>7</v>
      </c>
      <c r="B164" s="149" t="s">
        <v>84</v>
      </c>
      <c r="C164" s="189">
        <v>2</v>
      </c>
      <c r="D164" s="189">
        <v>1</v>
      </c>
      <c r="E164" s="190">
        <v>0</v>
      </c>
      <c r="F164" s="190">
        <v>0</v>
      </c>
      <c r="G164" s="191">
        <v>0</v>
      </c>
      <c r="H164" s="191">
        <v>0</v>
      </c>
      <c r="I164" s="191">
        <v>0</v>
      </c>
      <c r="J164" s="191">
        <v>1</v>
      </c>
      <c r="K164" s="193">
        <v>0.16638935108153077</v>
      </c>
    </row>
    <row r="165" spans="1:11" s="14" customFormat="1" x14ac:dyDescent="0.2">
      <c r="A165" s="14" t="s">
        <v>7</v>
      </c>
      <c r="B165" s="149" t="s">
        <v>85</v>
      </c>
      <c r="C165" s="189">
        <v>3</v>
      </c>
      <c r="D165" s="189">
        <v>2</v>
      </c>
      <c r="E165" s="190">
        <v>0</v>
      </c>
      <c r="F165" s="190">
        <v>0</v>
      </c>
      <c r="G165" s="191">
        <v>0</v>
      </c>
      <c r="H165" s="191">
        <v>1</v>
      </c>
      <c r="I165" s="191">
        <v>0</v>
      </c>
      <c r="J165" s="191">
        <v>0</v>
      </c>
      <c r="K165" s="193">
        <v>0.24630541871921183</v>
      </c>
    </row>
    <row r="166" spans="1:11" s="14" customFormat="1" x14ac:dyDescent="0.2">
      <c r="A166" s="14" t="s">
        <v>7</v>
      </c>
      <c r="B166" s="149" t="s">
        <v>86</v>
      </c>
      <c r="C166" s="189">
        <v>5</v>
      </c>
      <c r="D166" s="189">
        <v>3</v>
      </c>
      <c r="E166" s="190">
        <v>0</v>
      </c>
      <c r="F166" s="190">
        <v>0</v>
      </c>
      <c r="G166" s="191">
        <v>0</v>
      </c>
      <c r="H166" s="191">
        <v>1</v>
      </c>
      <c r="I166" s="191">
        <v>1</v>
      </c>
      <c r="J166" s="191">
        <v>0</v>
      </c>
      <c r="K166" s="193">
        <v>0.39123630672926446</v>
      </c>
    </row>
    <row r="167" spans="1:11" s="14" customFormat="1" x14ac:dyDescent="0.2">
      <c r="A167" s="14" t="s">
        <v>7</v>
      </c>
      <c r="B167" s="149" t="s">
        <v>87</v>
      </c>
      <c r="C167" s="189">
        <v>5</v>
      </c>
      <c r="D167" s="189">
        <v>2</v>
      </c>
      <c r="E167" s="190">
        <v>0</v>
      </c>
      <c r="F167" s="190">
        <v>0</v>
      </c>
      <c r="G167" s="191">
        <v>0</v>
      </c>
      <c r="H167" s="191">
        <v>2</v>
      </c>
      <c r="I167" s="191">
        <v>1</v>
      </c>
      <c r="J167" s="191">
        <v>0</v>
      </c>
      <c r="K167" s="193">
        <v>0.38461538461538464</v>
      </c>
    </row>
    <row r="168" spans="1:11" s="14" customFormat="1" x14ac:dyDescent="0.2">
      <c r="A168" s="14" t="s">
        <v>7</v>
      </c>
      <c r="B168" s="149" t="s">
        <v>88</v>
      </c>
      <c r="C168" s="189">
        <v>14</v>
      </c>
      <c r="D168" s="189">
        <v>6</v>
      </c>
      <c r="E168" s="190">
        <v>0</v>
      </c>
      <c r="F168" s="190">
        <v>0</v>
      </c>
      <c r="G168" s="191">
        <v>0</v>
      </c>
      <c r="H168" s="191">
        <v>3</v>
      </c>
      <c r="I168" s="191">
        <v>2</v>
      </c>
      <c r="J168" s="191">
        <v>3</v>
      </c>
      <c r="K168" s="193">
        <v>1.06544901065449</v>
      </c>
    </row>
    <row r="169" spans="1:11" s="14" customFormat="1" x14ac:dyDescent="0.2">
      <c r="A169" s="14" t="s">
        <v>7</v>
      </c>
      <c r="B169" s="149" t="s">
        <v>89</v>
      </c>
      <c r="C169" s="189">
        <v>18</v>
      </c>
      <c r="D169" s="189">
        <v>3</v>
      </c>
      <c r="E169" s="190">
        <v>0</v>
      </c>
      <c r="F169" s="190">
        <v>0</v>
      </c>
      <c r="G169" s="191">
        <v>0</v>
      </c>
      <c r="H169" s="191">
        <v>5</v>
      </c>
      <c r="I169" s="191">
        <v>4</v>
      </c>
      <c r="J169" s="191">
        <v>6</v>
      </c>
      <c r="K169" s="193">
        <v>1.3206162876008805</v>
      </c>
    </row>
    <row r="170" spans="1:11" s="14" customFormat="1" x14ac:dyDescent="0.2">
      <c r="A170" s="14" t="s">
        <v>7</v>
      </c>
      <c r="B170" s="149" t="s">
        <v>90</v>
      </c>
      <c r="C170" s="189">
        <v>25</v>
      </c>
      <c r="D170" s="189">
        <v>5</v>
      </c>
      <c r="E170" s="190">
        <v>0</v>
      </c>
      <c r="F170" s="190">
        <v>1</v>
      </c>
      <c r="G170" s="191">
        <v>0</v>
      </c>
      <c r="H170" s="191">
        <v>6</v>
      </c>
      <c r="I170" s="191">
        <v>6</v>
      </c>
      <c r="J170" s="191">
        <v>7</v>
      </c>
      <c r="K170" s="193">
        <v>1.7531556802244039</v>
      </c>
    </row>
    <row r="171" spans="1:11" s="14" customFormat="1" x14ac:dyDescent="0.2">
      <c r="A171" s="14" t="s">
        <v>7</v>
      </c>
      <c r="B171" s="139" t="s">
        <v>91</v>
      </c>
      <c r="C171" s="189">
        <v>28</v>
      </c>
      <c r="D171" s="189">
        <v>2</v>
      </c>
      <c r="E171" s="190">
        <v>0</v>
      </c>
      <c r="F171" s="190">
        <v>1</v>
      </c>
      <c r="G171" s="191">
        <v>1</v>
      </c>
      <c r="H171" s="191">
        <v>4</v>
      </c>
      <c r="I171" s="191">
        <v>12</v>
      </c>
      <c r="J171" s="191">
        <v>8</v>
      </c>
      <c r="K171" s="193">
        <v>1.8741633199464525</v>
      </c>
    </row>
    <row r="172" spans="1:11" s="14" customFormat="1" x14ac:dyDescent="0.2">
      <c r="A172" s="14" t="s">
        <v>7</v>
      </c>
      <c r="B172" s="139" t="s">
        <v>92</v>
      </c>
      <c r="C172" s="189">
        <v>26</v>
      </c>
      <c r="D172" s="189">
        <v>4</v>
      </c>
      <c r="E172" s="190">
        <v>0</v>
      </c>
      <c r="F172" s="190">
        <v>1</v>
      </c>
      <c r="G172" s="191">
        <v>1</v>
      </c>
      <c r="H172" s="191">
        <v>6</v>
      </c>
      <c r="I172" s="191">
        <v>5</v>
      </c>
      <c r="J172" s="191">
        <v>9</v>
      </c>
      <c r="K172" s="193">
        <v>1.6624040920716112</v>
      </c>
    </row>
    <row r="173" spans="1:11" s="14" customFormat="1" x14ac:dyDescent="0.2">
      <c r="A173" s="14" t="s">
        <v>7</v>
      </c>
      <c r="B173" s="139" t="s">
        <v>93</v>
      </c>
      <c r="C173" s="189">
        <v>52</v>
      </c>
      <c r="D173" s="189">
        <v>12</v>
      </c>
      <c r="E173" s="190">
        <v>0</v>
      </c>
      <c r="F173" s="190">
        <v>1</v>
      </c>
      <c r="G173" s="191">
        <v>1</v>
      </c>
      <c r="H173" s="191">
        <v>10</v>
      </c>
      <c r="I173" s="191">
        <v>16</v>
      </c>
      <c r="J173" s="191">
        <v>12</v>
      </c>
      <c r="K173" s="193">
        <v>3.1119090365050868</v>
      </c>
    </row>
    <row r="174" spans="1:11" s="14" customFormat="1" x14ac:dyDescent="0.2">
      <c r="A174" s="14" t="s">
        <v>7</v>
      </c>
      <c r="B174" s="139" t="s">
        <v>94</v>
      </c>
      <c r="C174" s="189">
        <v>82</v>
      </c>
      <c r="D174" s="189">
        <v>18</v>
      </c>
      <c r="E174" s="190">
        <v>0</v>
      </c>
      <c r="F174" s="190">
        <v>3</v>
      </c>
      <c r="G174" s="191">
        <v>4</v>
      </c>
      <c r="H174" s="191">
        <v>10</v>
      </c>
      <c r="I174" s="191">
        <v>18</v>
      </c>
      <c r="J174" s="191">
        <v>29</v>
      </c>
      <c r="K174" s="193">
        <v>4.5938375350140053</v>
      </c>
    </row>
    <row r="175" spans="1:11" s="14" customFormat="1" x14ac:dyDescent="0.2">
      <c r="A175" s="14" t="s">
        <v>7</v>
      </c>
      <c r="B175" s="139" t="s">
        <v>95</v>
      </c>
      <c r="C175" s="189">
        <v>97</v>
      </c>
      <c r="D175" s="189">
        <v>21</v>
      </c>
      <c r="E175" s="190">
        <v>1</v>
      </c>
      <c r="F175" s="190">
        <v>7</v>
      </c>
      <c r="G175" s="191">
        <v>4</v>
      </c>
      <c r="H175" s="191">
        <v>9</v>
      </c>
      <c r="I175" s="191">
        <v>23</v>
      </c>
      <c r="J175" s="191">
        <v>32</v>
      </c>
      <c r="K175" s="193">
        <v>5.1349920592906297</v>
      </c>
    </row>
    <row r="176" spans="1:11" s="14" customFormat="1" x14ac:dyDescent="0.2">
      <c r="A176" s="14" t="s">
        <v>7</v>
      </c>
      <c r="B176" s="139" t="s">
        <v>96</v>
      </c>
      <c r="C176" s="189">
        <v>101</v>
      </c>
      <c r="D176" s="189">
        <v>28</v>
      </c>
      <c r="E176" s="190">
        <v>1</v>
      </c>
      <c r="F176" s="190">
        <v>7</v>
      </c>
      <c r="G176" s="191">
        <v>6</v>
      </c>
      <c r="H176" s="191">
        <v>12</v>
      </c>
      <c r="I176" s="191">
        <v>17</v>
      </c>
      <c r="J176" s="191">
        <v>30</v>
      </c>
      <c r="K176" s="193">
        <v>4.9534085335948994</v>
      </c>
    </row>
    <row r="177" spans="1:22" s="14" customFormat="1" x14ac:dyDescent="0.2">
      <c r="A177" s="14" t="s">
        <v>7</v>
      </c>
      <c r="B177" s="139" t="s">
        <v>97</v>
      </c>
      <c r="C177" s="189">
        <v>112</v>
      </c>
      <c r="D177" s="189">
        <v>28</v>
      </c>
      <c r="E177" s="190">
        <v>1</v>
      </c>
      <c r="F177" s="190">
        <v>6</v>
      </c>
      <c r="G177" s="191">
        <v>7</v>
      </c>
      <c r="H177" s="191">
        <v>14</v>
      </c>
      <c r="I177" s="191">
        <v>21</v>
      </c>
      <c r="J177" s="191">
        <v>35</v>
      </c>
      <c r="K177" s="193">
        <v>5.2190121155638396</v>
      </c>
    </row>
    <row r="178" spans="1:22" s="14" customFormat="1" x14ac:dyDescent="0.2">
      <c r="A178" s="14" t="s">
        <v>7</v>
      </c>
      <c r="B178" s="139" t="s">
        <v>99</v>
      </c>
      <c r="C178" s="189">
        <v>130</v>
      </c>
      <c r="D178" s="189">
        <v>32</v>
      </c>
      <c r="E178" s="190">
        <v>1</v>
      </c>
      <c r="F178" s="190">
        <v>6</v>
      </c>
      <c r="G178" s="191">
        <v>9</v>
      </c>
      <c r="H178" s="191">
        <v>15</v>
      </c>
      <c r="I178" s="191">
        <v>24</v>
      </c>
      <c r="J178" s="191">
        <v>43</v>
      </c>
      <c r="K178" s="193">
        <v>5.591397849462366</v>
      </c>
    </row>
    <row r="179" spans="1:22" s="14" customFormat="1" x14ac:dyDescent="0.2">
      <c r="A179" s="14" t="s">
        <v>7</v>
      </c>
      <c r="B179" s="139" t="s">
        <v>137</v>
      </c>
      <c r="C179" s="189">
        <v>158</v>
      </c>
      <c r="D179" s="189">
        <v>41</v>
      </c>
      <c r="E179" s="190">
        <v>2</v>
      </c>
      <c r="F179" s="190">
        <v>6</v>
      </c>
      <c r="G179" s="191">
        <v>10</v>
      </c>
      <c r="H179" s="191">
        <v>23</v>
      </c>
      <c r="I179" s="191">
        <v>29</v>
      </c>
      <c r="J179" s="191">
        <v>47</v>
      </c>
      <c r="K179" s="193">
        <v>6.2401263823064772</v>
      </c>
    </row>
    <row r="180" spans="1:22" s="14" customFormat="1" x14ac:dyDescent="0.2">
      <c r="A180" s="14" t="s">
        <v>7</v>
      </c>
      <c r="B180" s="139" t="s">
        <v>140</v>
      </c>
      <c r="C180" s="189">
        <v>178</v>
      </c>
      <c r="D180" s="189">
        <v>52</v>
      </c>
      <c r="E180" s="190">
        <v>2</v>
      </c>
      <c r="F180" s="190">
        <v>7</v>
      </c>
      <c r="G180" s="191">
        <v>11</v>
      </c>
      <c r="H180" s="191">
        <v>25</v>
      </c>
      <c r="I180" s="191">
        <v>31</v>
      </c>
      <c r="J180" s="191">
        <v>50</v>
      </c>
      <c r="K180" s="193">
        <v>6.4446053584359158</v>
      </c>
    </row>
    <row r="181" spans="1:22" s="14" customFormat="1" x14ac:dyDescent="0.2">
      <c r="A181" s="14" t="s">
        <v>7</v>
      </c>
      <c r="B181" s="139" t="s">
        <v>180</v>
      </c>
      <c r="C181" s="189">
        <v>171</v>
      </c>
      <c r="D181" s="189">
        <v>46</v>
      </c>
      <c r="E181" s="190">
        <v>2</v>
      </c>
      <c r="F181" s="190">
        <v>8</v>
      </c>
      <c r="G181" s="191">
        <v>14</v>
      </c>
      <c r="H181" s="191">
        <v>26</v>
      </c>
      <c r="I181" s="191">
        <v>30</v>
      </c>
      <c r="J181" s="191">
        <v>45</v>
      </c>
      <c r="K181" s="193">
        <v>5.5250403877221324</v>
      </c>
    </row>
    <row r="182" spans="1:22" s="14" customFormat="1" x14ac:dyDescent="0.2">
      <c r="A182" s="14" t="s">
        <v>7</v>
      </c>
      <c r="B182" s="139" t="s">
        <v>183</v>
      </c>
      <c r="C182" s="189">
        <v>164</v>
      </c>
      <c r="D182" s="189">
        <v>44</v>
      </c>
      <c r="E182" s="190">
        <v>2</v>
      </c>
      <c r="F182" s="190">
        <v>8</v>
      </c>
      <c r="G182" s="191">
        <v>12</v>
      </c>
      <c r="H182" s="191">
        <v>22</v>
      </c>
      <c r="I182" s="191">
        <v>35</v>
      </c>
      <c r="J182" s="191">
        <v>41</v>
      </c>
      <c r="K182" s="193">
        <v>5</v>
      </c>
      <c r="L182" s="4"/>
      <c r="M182" s="158"/>
      <c r="N182" s="158"/>
      <c r="O182" s="158"/>
      <c r="P182" s="158"/>
      <c r="Q182" s="158"/>
      <c r="R182" s="158"/>
      <c r="S182" s="158"/>
      <c r="T182" s="158"/>
      <c r="U182" s="158"/>
      <c r="V182" s="158"/>
    </row>
    <row r="183" spans="1:22" s="14" customFormat="1" x14ac:dyDescent="0.2">
      <c r="A183" s="14" t="s">
        <v>7</v>
      </c>
      <c r="B183" s="139" t="s">
        <v>187</v>
      </c>
      <c r="C183" s="189">
        <v>183</v>
      </c>
      <c r="D183" s="189">
        <v>49</v>
      </c>
      <c r="E183" s="190">
        <v>4</v>
      </c>
      <c r="F183" s="190">
        <v>8</v>
      </c>
      <c r="G183" s="191">
        <v>15</v>
      </c>
      <c r="H183" s="191">
        <v>19</v>
      </c>
      <c r="I183" s="191">
        <v>38</v>
      </c>
      <c r="J183" s="191">
        <v>50</v>
      </c>
      <c r="K183" s="193">
        <v>5.3380000000000001</v>
      </c>
      <c r="L183" s="4"/>
      <c r="M183" s="158"/>
      <c r="N183" s="158"/>
      <c r="O183" s="158"/>
      <c r="P183" s="158"/>
      <c r="Q183" s="158"/>
      <c r="R183" s="158"/>
      <c r="S183" s="158"/>
      <c r="T183" s="158"/>
      <c r="U183" s="158"/>
      <c r="V183" s="158"/>
    </row>
    <row r="184" spans="1:22" s="14" customFormat="1" x14ac:dyDescent="0.2">
      <c r="A184" s="14" t="s">
        <v>7</v>
      </c>
      <c r="B184" s="139" t="s">
        <v>214</v>
      </c>
      <c r="C184" s="189">
        <v>197</v>
      </c>
      <c r="D184" s="189">
        <v>55</v>
      </c>
      <c r="E184" s="190">
        <v>4</v>
      </c>
      <c r="F184" s="190">
        <v>9</v>
      </c>
      <c r="G184" s="191">
        <v>18</v>
      </c>
      <c r="H184" s="191">
        <v>17</v>
      </c>
      <c r="I184" s="191">
        <v>35</v>
      </c>
      <c r="J184" s="191">
        <v>59</v>
      </c>
      <c r="K184" s="193">
        <v>5.4</v>
      </c>
      <c r="L184" s="4"/>
      <c r="M184" s="158"/>
      <c r="N184" s="158"/>
      <c r="O184" s="158"/>
      <c r="P184" s="158"/>
      <c r="Q184" s="158"/>
      <c r="R184" s="158"/>
      <c r="S184" s="158"/>
      <c r="T184" s="158"/>
      <c r="U184" s="158"/>
      <c r="V184" s="158"/>
    </row>
    <row r="185" spans="1:22" s="14" customFormat="1" ht="20.100000000000001" customHeight="1" x14ac:dyDescent="0.2">
      <c r="A185" s="224" t="s">
        <v>171</v>
      </c>
      <c r="B185" s="139" t="s">
        <v>140</v>
      </c>
      <c r="C185" s="189">
        <v>10</v>
      </c>
      <c r="D185" s="189">
        <v>1</v>
      </c>
      <c r="E185" s="190">
        <v>0</v>
      </c>
      <c r="F185" s="190">
        <v>0</v>
      </c>
      <c r="G185" s="191">
        <v>1</v>
      </c>
      <c r="H185" s="191">
        <v>1</v>
      </c>
      <c r="I185" s="191">
        <v>0</v>
      </c>
      <c r="J185" s="191">
        <v>7</v>
      </c>
      <c r="K185" s="193">
        <v>19.607843137254903</v>
      </c>
      <c r="L185" s="4"/>
      <c r="M185" s="158"/>
      <c r="N185" s="158"/>
      <c r="O185" s="158"/>
      <c r="P185" s="158"/>
      <c r="Q185" s="158"/>
      <c r="R185" s="158"/>
      <c r="S185" s="158"/>
      <c r="T185" s="158"/>
      <c r="U185" s="158"/>
      <c r="V185" s="158"/>
    </row>
    <row r="186" spans="1:22" s="14" customFormat="1" x14ac:dyDescent="0.2">
      <c r="A186" s="224" t="s">
        <v>171</v>
      </c>
      <c r="B186" s="139" t="s">
        <v>180</v>
      </c>
      <c r="C186" s="189">
        <v>13</v>
      </c>
      <c r="D186" s="189">
        <v>2</v>
      </c>
      <c r="E186" s="190">
        <v>2</v>
      </c>
      <c r="F186" s="190">
        <v>0</v>
      </c>
      <c r="G186" s="191">
        <v>2</v>
      </c>
      <c r="H186" s="191">
        <v>2</v>
      </c>
      <c r="I186" s="191">
        <v>0</v>
      </c>
      <c r="J186" s="191">
        <v>5</v>
      </c>
      <c r="K186" s="193">
        <v>1.4976958525345623</v>
      </c>
      <c r="L186" s="4"/>
      <c r="M186" s="158"/>
      <c r="N186" s="158"/>
      <c r="O186" s="158"/>
      <c r="P186" s="158"/>
      <c r="Q186" s="158"/>
      <c r="R186" s="158"/>
      <c r="S186" s="158"/>
      <c r="T186" s="158"/>
      <c r="U186" s="158"/>
      <c r="V186" s="158"/>
    </row>
    <row r="187" spans="1:22" s="14" customFormat="1" x14ac:dyDescent="0.2">
      <c r="A187" s="224" t="s">
        <v>171</v>
      </c>
      <c r="B187" s="139" t="s">
        <v>183</v>
      </c>
      <c r="C187" s="189">
        <v>24</v>
      </c>
      <c r="D187" s="189">
        <v>7</v>
      </c>
      <c r="E187" s="190">
        <v>3</v>
      </c>
      <c r="F187" s="190">
        <v>0</v>
      </c>
      <c r="G187" s="191">
        <v>3</v>
      </c>
      <c r="H187" s="191">
        <v>3</v>
      </c>
      <c r="I187" s="191">
        <v>3</v>
      </c>
      <c r="J187" s="191">
        <v>5</v>
      </c>
      <c r="K187" s="193">
        <v>1.9</v>
      </c>
      <c r="L187" s="4"/>
      <c r="M187" s="158"/>
      <c r="N187" s="158"/>
      <c r="O187" s="158"/>
      <c r="P187" s="158"/>
      <c r="Q187" s="158"/>
      <c r="R187" s="158"/>
      <c r="S187" s="158"/>
      <c r="T187" s="158"/>
      <c r="U187" s="158"/>
      <c r="V187" s="158"/>
    </row>
    <row r="188" spans="1:22" s="14" customFormat="1" x14ac:dyDescent="0.2">
      <c r="A188" s="224" t="s">
        <v>171</v>
      </c>
      <c r="B188" s="139" t="s">
        <v>187</v>
      </c>
      <c r="C188" s="189">
        <v>38</v>
      </c>
      <c r="D188" s="189">
        <v>11</v>
      </c>
      <c r="E188" s="190">
        <v>5</v>
      </c>
      <c r="F188" s="190">
        <v>2</v>
      </c>
      <c r="G188" s="191">
        <v>2</v>
      </c>
      <c r="H188" s="191">
        <v>4</v>
      </c>
      <c r="I188" s="191">
        <v>4</v>
      </c>
      <c r="J188" s="191">
        <v>10</v>
      </c>
      <c r="K188" s="193">
        <v>2.3109999999999999</v>
      </c>
      <c r="L188" s="4"/>
      <c r="M188" s="158"/>
      <c r="N188" s="158"/>
      <c r="O188" s="158"/>
      <c r="P188" s="158"/>
      <c r="Q188" s="158"/>
      <c r="R188" s="158"/>
      <c r="S188" s="158"/>
      <c r="T188" s="158"/>
      <c r="U188" s="158"/>
      <c r="V188" s="158"/>
    </row>
    <row r="189" spans="1:22" s="14" customFormat="1" x14ac:dyDescent="0.2">
      <c r="A189" s="224" t="s">
        <v>171</v>
      </c>
      <c r="B189" s="139" t="s">
        <v>214</v>
      </c>
      <c r="C189" s="189">
        <v>55</v>
      </c>
      <c r="D189" s="189">
        <v>12</v>
      </c>
      <c r="E189" s="190">
        <v>5</v>
      </c>
      <c r="F189" s="190">
        <v>3</v>
      </c>
      <c r="G189" s="191">
        <v>4</v>
      </c>
      <c r="H189" s="191">
        <v>5</v>
      </c>
      <c r="I189" s="191">
        <v>2</v>
      </c>
      <c r="J189" s="191">
        <v>24</v>
      </c>
      <c r="K189" s="193">
        <v>2.9</v>
      </c>
      <c r="L189" s="4"/>
      <c r="M189" s="158"/>
      <c r="N189" s="158"/>
      <c r="O189" s="158"/>
      <c r="P189" s="158"/>
      <c r="Q189" s="158"/>
      <c r="R189" s="158"/>
      <c r="S189" s="158"/>
      <c r="T189" s="158"/>
      <c r="U189" s="158"/>
      <c r="V189" s="158"/>
    </row>
    <row r="190" spans="1:22" s="14" customFormat="1" ht="20.100000000000001" customHeight="1" x14ac:dyDescent="0.2">
      <c r="A190" s="224" t="s">
        <v>178</v>
      </c>
      <c r="B190" s="139" t="s">
        <v>140</v>
      </c>
      <c r="C190" s="189">
        <v>22</v>
      </c>
      <c r="D190" s="189">
        <v>3</v>
      </c>
      <c r="E190" s="190">
        <v>0</v>
      </c>
      <c r="F190" s="190">
        <v>0</v>
      </c>
      <c r="G190" s="191">
        <v>1</v>
      </c>
      <c r="H190" s="191">
        <v>5</v>
      </c>
      <c r="I190" s="191">
        <v>0</v>
      </c>
      <c r="J190" s="191">
        <v>13</v>
      </c>
      <c r="K190" s="193">
        <v>2.0036429872495445</v>
      </c>
      <c r="L190" s="4"/>
      <c r="M190" s="158"/>
      <c r="N190" s="158"/>
      <c r="O190" s="158"/>
      <c r="P190" s="158"/>
      <c r="Q190" s="158"/>
      <c r="R190" s="158"/>
      <c r="S190" s="158"/>
      <c r="T190" s="158"/>
      <c r="U190" s="158"/>
      <c r="V190" s="158"/>
    </row>
    <row r="191" spans="1:22" s="14" customFormat="1" x14ac:dyDescent="0.2">
      <c r="A191" s="224" t="s">
        <v>178</v>
      </c>
      <c r="B191" s="139" t="s">
        <v>180</v>
      </c>
      <c r="C191" s="189">
        <v>34</v>
      </c>
      <c r="D191" s="189">
        <v>4</v>
      </c>
      <c r="E191" s="190">
        <v>0</v>
      </c>
      <c r="F191" s="190">
        <v>1</v>
      </c>
      <c r="G191" s="191">
        <v>6</v>
      </c>
      <c r="H191" s="191">
        <v>6</v>
      </c>
      <c r="I191" s="191">
        <v>0</v>
      </c>
      <c r="J191" s="191">
        <v>17</v>
      </c>
      <c r="K191" s="193">
        <v>2.0298507462686568</v>
      </c>
      <c r="L191" s="4"/>
      <c r="M191" s="158"/>
      <c r="N191" s="158"/>
      <c r="O191" s="158"/>
      <c r="P191" s="158"/>
      <c r="Q191" s="158"/>
      <c r="R191" s="158"/>
      <c r="S191" s="158"/>
      <c r="T191" s="158"/>
      <c r="U191" s="158"/>
      <c r="V191" s="158"/>
    </row>
    <row r="192" spans="1:22" s="14" customFormat="1" x14ac:dyDescent="0.2">
      <c r="A192" s="224" t="s">
        <v>178</v>
      </c>
      <c r="B192" s="139" t="s">
        <v>183</v>
      </c>
      <c r="C192" s="189">
        <v>61</v>
      </c>
      <c r="D192" s="189">
        <v>5</v>
      </c>
      <c r="E192" s="190">
        <v>0</v>
      </c>
      <c r="F192" s="190">
        <v>1</v>
      </c>
      <c r="G192" s="191">
        <v>14</v>
      </c>
      <c r="H192" s="191">
        <v>8</v>
      </c>
      <c r="I192" s="191">
        <v>0</v>
      </c>
      <c r="J192" s="191">
        <v>33</v>
      </c>
      <c r="K192" s="193">
        <v>3.2</v>
      </c>
      <c r="L192" s="4"/>
      <c r="M192" s="158"/>
      <c r="N192" s="158"/>
      <c r="O192" s="158"/>
      <c r="P192" s="158"/>
      <c r="Q192" s="158"/>
      <c r="R192" s="158"/>
      <c r="S192" s="158"/>
      <c r="T192" s="158"/>
      <c r="U192" s="158"/>
      <c r="V192" s="158"/>
    </row>
    <row r="193" spans="1:22" s="14" customFormat="1" x14ac:dyDescent="0.2">
      <c r="A193" s="224" t="s">
        <v>178</v>
      </c>
      <c r="B193" s="139" t="s">
        <v>187</v>
      </c>
      <c r="C193" s="189">
        <v>67</v>
      </c>
      <c r="D193" s="189">
        <v>6</v>
      </c>
      <c r="E193" s="190">
        <v>0</v>
      </c>
      <c r="F193" s="190">
        <v>1</v>
      </c>
      <c r="G193" s="191">
        <v>12</v>
      </c>
      <c r="H193" s="191">
        <v>7</v>
      </c>
      <c r="I193" s="191">
        <v>1</v>
      </c>
      <c r="J193" s="191">
        <v>40</v>
      </c>
      <c r="K193" s="193">
        <v>1.9543999999999999</v>
      </c>
      <c r="L193" s="4"/>
      <c r="M193" s="158"/>
      <c r="N193" s="158"/>
      <c r="O193" s="158"/>
      <c r="P193" s="158"/>
      <c r="Q193" s="158"/>
      <c r="R193" s="158"/>
      <c r="S193" s="158"/>
      <c r="T193" s="158"/>
      <c r="U193" s="158"/>
      <c r="V193" s="158"/>
    </row>
    <row r="194" spans="1:22" s="14" customFormat="1" x14ac:dyDescent="0.2">
      <c r="A194" s="224" t="s">
        <v>178</v>
      </c>
      <c r="B194" s="139" t="s">
        <v>214</v>
      </c>
      <c r="C194" s="189">
        <v>78</v>
      </c>
      <c r="D194" s="189">
        <v>7</v>
      </c>
      <c r="E194" s="190">
        <v>0</v>
      </c>
      <c r="F194" s="190">
        <v>2</v>
      </c>
      <c r="G194" s="191">
        <v>14</v>
      </c>
      <c r="H194" s="191">
        <v>8</v>
      </c>
      <c r="I194" s="191">
        <v>1</v>
      </c>
      <c r="J194" s="261">
        <v>46</v>
      </c>
      <c r="K194" s="194">
        <v>4</v>
      </c>
      <c r="L194" s="4"/>
      <c r="M194" s="158"/>
      <c r="N194" s="158"/>
      <c r="O194" s="158"/>
      <c r="P194" s="158"/>
      <c r="Q194" s="158"/>
      <c r="R194" s="158"/>
      <c r="S194" s="158"/>
      <c r="T194" s="158"/>
      <c r="U194" s="158"/>
      <c r="V194" s="158"/>
    </row>
    <row r="195" spans="1:22" x14ac:dyDescent="0.2">
      <c r="A195" s="530" t="s">
        <v>4</v>
      </c>
      <c r="B195" s="534"/>
      <c r="C195" s="531"/>
      <c r="D195" s="531"/>
      <c r="E195" s="532"/>
      <c r="F195" s="532"/>
      <c r="G195" s="533"/>
      <c r="H195" s="533"/>
      <c r="I195" s="533"/>
      <c r="J195" s="536"/>
      <c r="K195" s="535"/>
      <c r="L195" s="18"/>
      <c r="M195" s="18"/>
      <c r="N195" s="18"/>
      <c r="O195" s="18"/>
      <c r="P195" s="18"/>
      <c r="Q195" s="18"/>
      <c r="R195" s="18"/>
      <c r="S195" s="18"/>
      <c r="T195" s="18"/>
      <c r="U195" s="18"/>
      <c r="V195" s="18"/>
    </row>
    <row r="196" spans="1:22" x14ac:dyDescent="0.2">
      <c r="A196" s="188" t="s">
        <v>143</v>
      </c>
      <c r="C196" s="187"/>
      <c r="D196" s="187"/>
      <c r="E196" s="187"/>
      <c r="F196" s="187"/>
      <c r="G196" s="187"/>
      <c r="H196" s="187"/>
      <c r="I196" s="187"/>
      <c r="J196" s="187"/>
      <c r="K196" s="187"/>
      <c r="L196" s="18"/>
      <c r="M196" s="24"/>
      <c r="N196" s="24"/>
      <c r="O196" s="24"/>
      <c r="P196" s="24"/>
      <c r="Q196" s="24"/>
      <c r="R196" s="24"/>
      <c r="S196" s="24"/>
      <c r="T196" s="24"/>
      <c r="U196" s="24"/>
      <c r="V196" s="24"/>
    </row>
    <row r="197" spans="1:22" x14ac:dyDescent="0.2">
      <c r="A197" s="133" t="s">
        <v>431</v>
      </c>
      <c r="B197" s="187"/>
      <c r="C197" s="187"/>
      <c r="D197" s="187"/>
      <c r="E197" s="187"/>
      <c r="F197" s="187"/>
      <c r="G197" s="187"/>
      <c r="H197" s="187"/>
      <c r="I197" s="187"/>
      <c r="J197" s="187"/>
      <c r="K197" s="187"/>
    </row>
  </sheetData>
  <dataValidations count="2">
    <dataValidation allowBlank="1" showInputMessage="1" showErrorMessage="1" promptTitle="Fußnote 1" prompt="Bis 2013/2014 einschließlich Autistinnen und Autisten, ab 2014/2015 sind die Schüler/-innen mit gutachterlich bestätigtem Autismus ihrem tatsächlichen Förderschwerpunkt zugeordnet." sqref="I4" xr:uid="{00000000-0002-0000-0D00-000000000000}"/>
    <dataValidation allowBlank="1" showInputMessage="1" showErrorMessage="1" promptTitle="Fußnotenstrich" prompt="Nachfolgend Fußnotenbereich mit Fußnotenerläuterungen und weiteren Erklärungen" sqref="A195" xr:uid="{00000000-0002-0000-0D00-000001000000}"/>
  </dataValidations>
  <hyperlinks>
    <hyperlink ref="A1" location="Inhalt!A1" display="Inhalt" xr:uid="{00000000-0004-0000-0D00-000000000000}"/>
    <hyperlink ref="A197" location="Titel!A6" display="Zeichenerklärung" xr:uid="{00000000-0004-0000-0D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168"/>
  <sheetViews>
    <sheetView showGridLines="0" zoomScaleNormal="100" workbookViewId="0"/>
  </sheetViews>
  <sheetFormatPr baseColWidth="10" defaultColWidth="11.42578125" defaultRowHeight="11.25" x14ac:dyDescent="0.2"/>
  <cols>
    <col min="1" max="1" width="34.5703125" style="19" customWidth="1"/>
    <col min="2" max="2" width="9.7109375" style="19" customWidth="1"/>
    <col min="3" max="11" width="16.7109375" style="19" customWidth="1"/>
    <col min="12" max="16384" width="11.42578125" style="19"/>
  </cols>
  <sheetData>
    <row r="1" spans="1:14" ht="11.25" customHeight="1" x14ac:dyDescent="0.2">
      <c r="A1" s="67" t="s">
        <v>44</v>
      </c>
    </row>
    <row r="2" spans="1:14" s="14" customFormat="1" ht="20.100000000000001" customHeight="1" x14ac:dyDescent="0.2">
      <c r="A2" s="222" t="s">
        <v>235</v>
      </c>
      <c r="C2" s="294"/>
      <c r="D2" s="294"/>
      <c r="E2" s="294"/>
      <c r="F2" s="294"/>
      <c r="G2" s="294"/>
      <c r="H2" s="294"/>
      <c r="I2" s="294"/>
      <c r="J2" s="294"/>
      <c r="K2" s="294"/>
      <c r="L2" s="294"/>
      <c r="M2" s="294"/>
      <c r="N2" s="294"/>
    </row>
    <row r="3" spans="1:14" s="14" customFormat="1" ht="20.100000000000001" customHeight="1" x14ac:dyDescent="0.2">
      <c r="A3" s="222" t="s">
        <v>238</v>
      </c>
      <c r="C3" s="294"/>
      <c r="D3" s="294"/>
      <c r="E3" s="294"/>
      <c r="F3" s="294"/>
      <c r="G3" s="294"/>
      <c r="H3" s="294"/>
      <c r="I3" s="294"/>
      <c r="J3" s="294"/>
      <c r="K3" s="294"/>
      <c r="L3" s="294"/>
      <c r="M3" s="294"/>
      <c r="N3" s="294"/>
    </row>
    <row r="4" spans="1:14" ht="15" customHeight="1" x14ac:dyDescent="0.2">
      <c r="A4" s="19" t="s">
        <v>236</v>
      </c>
    </row>
    <row r="5" spans="1:14" ht="140.1" customHeight="1" x14ac:dyDescent="0.2">
      <c r="A5" s="483" t="s">
        <v>210</v>
      </c>
      <c r="B5" s="478" t="s">
        <v>70</v>
      </c>
      <c r="C5" s="478" t="s">
        <v>286</v>
      </c>
      <c r="D5" s="478" t="s">
        <v>287</v>
      </c>
      <c r="E5" s="478" t="s">
        <v>288</v>
      </c>
      <c r="F5" s="478" t="s">
        <v>289</v>
      </c>
      <c r="G5" s="478" t="s">
        <v>283</v>
      </c>
      <c r="H5" s="478" t="s">
        <v>290</v>
      </c>
      <c r="I5" s="478" t="s">
        <v>539</v>
      </c>
      <c r="J5" s="478" t="s">
        <v>291</v>
      </c>
      <c r="K5" s="479" t="s">
        <v>237</v>
      </c>
      <c r="L5" s="130"/>
    </row>
    <row r="6" spans="1:14" s="14" customFormat="1" x14ac:dyDescent="0.2">
      <c r="A6" s="224" t="s">
        <v>278</v>
      </c>
      <c r="B6" s="148" t="s">
        <v>75</v>
      </c>
      <c r="C6" s="189">
        <v>547</v>
      </c>
      <c r="D6" s="191">
        <v>49</v>
      </c>
      <c r="E6" s="190">
        <v>20</v>
      </c>
      <c r="F6" s="190">
        <v>82</v>
      </c>
      <c r="G6" s="191">
        <v>140</v>
      </c>
      <c r="H6" s="191">
        <v>195</v>
      </c>
      <c r="I6" s="190">
        <v>3</v>
      </c>
      <c r="J6" s="191">
        <v>58</v>
      </c>
      <c r="K6" s="195">
        <v>9.2834909999355078E-2</v>
      </c>
    </row>
    <row r="7" spans="1:14" s="14" customFormat="1" x14ac:dyDescent="0.2">
      <c r="A7" s="224" t="s">
        <v>278</v>
      </c>
      <c r="B7" s="149" t="s">
        <v>76</v>
      </c>
      <c r="C7" s="189">
        <v>726</v>
      </c>
      <c r="D7" s="191">
        <v>60</v>
      </c>
      <c r="E7" s="190">
        <v>26</v>
      </c>
      <c r="F7" s="190">
        <v>133</v>
      </c>
      <c r="G7" s="191">
        <v>125</v>
      </c>
      <c r="H7" s="191">
        <v>253</v>
      </c>
      <c r="I7" s="190">
        <v>7</v>
      </c>
      <c r="J7" s="191">
        <v>122</v>
      </c>
      <c r="K7" s="196">
        <v>0.12769145803946122</v>
      </c>
    </row>
    <row r="8" spans="1:14" s="14" customFormat="1" x14ac:dyDescent="0.2">
      <c r="A8" s="224" t="s">
        <v>278</v>
      </c>
      <c r="B8" s="149" t="s">
        <v>77</v>
      </c>
      <c r="C8" s="189">
        <v>759</v>
      </c>
      <c r="D8" s="191">
        <v>59</v>
      </c>
      <c r="E8" s="190">
        <v>40</v>
      </c>
      <c r="F8" s="190">
        <v>124</v>
      </c>
      <c r="G8" s="191">
        <v>152</v>
      </c>
      <c r="H8" s="191">
        <v>265</v>
      </c>
      <c r="I8" s="190">
        <v>7</v>
      </c>
      <c r="J8" s="191">
        <v>112</v>
      </c>
      <c r="K8" s="196">
        <v>0.14108068923214187</v>
      </c>
    </row>
    <row r="9" spans="1:14" s="14" customFormat="1" x14ac:dyDescent="0.2">
      <c r="A9" s="224" t="s">
        <v>278</v>
      </c>
      <c r="B9" s="149" t="s">
        <v>78</v>
      </c>
      <c r="C9" s="189">
        <v>901</v>
      </c>
      <c r="D9" s="191">
        <v>67</v>
      </c>
      <c r="E9" s="190">
        <v>41</v>
      </c>
      <c r="F9" s="190">
        <v>131</v>
      </c>
      <c r="G9" s="191">
        <v>260</v>
      </c>
      <c r="H9" s="191">
        <v>270</v>
      </c>
      <c r="I9" s="190">
        <v>10</v>
      </c>
      <c r="J9" s="191">
        <v>122</v>
      </c>
      <c r="K9" s="196">
        <v>0.17919471763407285</v>
      </c>
    </row>
    <row r="10" spans="1:14" s="14" customFormat="1" x14ac:dyDescent="0.2">
      <c r="A10" s="224" t="s">
        <v>278</v>
      </c>
      <c r="B10" s="149" t="s">
        <v>79</v>
      </c>
      <c r="C10" s="189">
        <v>1038</v>
      </c>
      <c r="D10" s="191">
        <v>126</v>
      </c>
      <c r="E10" s="190">
        <v>45</v>
      </c>
      <c r="F10" s="190">
        <v>153</v>
      </c>
      <c r="G10" s="191">
        <v>238</v>
      </c>
      <c r="H10" s="191">
        <v>277</v>
      </c>
      <c r="I10" s="190">
        <v>12</v>
      </c>
      <c r="J10" s="191">
        <v>187</v>
      </c>
      <c r="K10" s="196">
        <v>0.22271237062084828</v>
      </c>
    </row>
    <row r="11" spans="1:14" s="14" customFormat="1" x14ac:dyDescent="0.2">
      <c r="A11" s="224" t="s">
        <v>278</v>
      </c>
      <c r="B11" s="149" t="s">
        <v>80</v>
      </c>
      <c r="C11" s="189">
        <v>1171</v>
      </c>
      <c r="D11" s="191">
        <v>141</v>
      </c>
      <c r="E11" s="190">
        <v>48</v>
      </c>
      <c r="F11" s="190">
        <v>156</v>
      </c>
      <c r="G11" s="191">
        <v>272</v>
      </c>
      <c r="H11" s="191">
        <v>284</v>
      </c>
      <c r="I11" s="190">
        <v>12</v>
      </c>
      <c r="J11" s="191">
        <v>258</v>
      </c>
      <c r="K11" s="196">
        <v>0.27431339661359994</v>
      </c>
    </row>
    <row r="12" spans="1:14" s="14" customFormat="1" x14ac:dyDescent="0.2">
      <c r="A12" s="224" t="s">
        <v>278</v>
      </c>
      <c r="B12" s="149" t="s">
        <v>81</v>
      </c>
      <c r="C12" s="189">
        <v>1382</v>
      </c>
      <c r="D12" s="191">
        <v>147</v>
      </c>
      <c r="E12" s="190">
        <v>60</v>
      </c>
      <c r="F12" s="190">
        <v>181</v>
      </c>
      <c r="G12" s="191">
        <v>362</v>
      </c>
      <c r="H12" s="191">
        <v>313</v>
      </c>
      <c r="I12" s="190">
        <v>17</v>
      </c>
      <c r="J12" s="191">
        <v>302</v>
      </c>
      <c r="K12" s="196">
        <v>0.35171211523534429</v>
      </c>
    </row>
    <row r="13" spans="1:14" s="14" customFormat="1" x14ac:dyDescent="0.2">
      <c r="A13" s="224" t="s">
        <v>278</v>
      </c>
      <c r="B13" s="149" t="s">
        <v>82</v>
      </c>
      <c r="C13" s="189">
        <v>1612</v>
      </c>
      <c r="D13" s="191">
        <v>155</v>
      </c>
      <c r="E13" s="190">
        <v>64</v>
      </c>
      <c r="F13" s="190">
        <v>207</v>
      </c>
      <c r="G13" s="191">
        <v>458</v>
      </c>
      <c r="H13" s="191">
        <v>342</v>
      </c>
      <c r="I13" s="190">
        <v>20</v>
      </c>
      <c r="J13" s="191">
        <v>366</v>
      </c>
      <c r="K13" s="196">
        <v>0.44186779600619491</v>
      </c>
    </row>
    <row r="14" spans="1:14" s="14" customFormat="1" x14ac:dyDescent="0.2">
      <c r="A14" s="224" t="s">
        <v>278</v>
      </c>
      <c r="B14" s="149" t="s">
        <v>83</v>
      </c>
      <c r="C14" s="189">
        <v>1955</v>
      </c>
      <c r="D14" s="191">
        <v>150</v>
      </c>
      <c r="E14" s="190">
        <v>66</v>
      </c>
      <c r="F14" s="190">
        <v>223</v>
      </c>
      <c r="G14" s="191">
        <v>570</v>
      </c>
      <c r="H14" s="191">
        <v>377</v>
      </c>
      <c r="I14" s="190">
        <v>28</v>
      </c>
      <c r="J14" s="191">
        <v>541</v>
      </c>
      <c r="K14" s="196">
        <v>0.57221298616151917</v>
      </c>
    </row>
    <row r="15" spans="1:14" s="14" customFormat="1" x14ac:dyDescent="0.2">
      <c r="A15" s="224" t="s">
        <v>278</v>
      </c>
      <c r="B15" s="149" t="s">
        <v>84</v>
      </c>
      <c r="C15" s="189">
        <v>2211</v>
      </c>
      <c r="D15" s="191">
        <v>119</v>
      </c>
      <c r="E15" s="190">
        <v>72</v>
      </c>
      <c r="F15" s="190">
        <v>232</v>
      </c>
      <c r="G15" s="191">
        <v>714</v>
      </c>
      <c r="H15" s="191">
        <v>430</v>
      </c>
      <c r="I15" s="190">
        <v>34</v>
      </c>
      <c r="J15" s="191">
        <v>610</v>
      </c>
      <c r="K15" s="196">
        <v>0.69122479030346984</v>
      </c>
    </row>
    <row r="16" spans="1:14" s="14" customFormat="1" x14ac:dyDescent="0.2">
      <c r="A16" s="224" t="s">
        <v>278</v>
      </c>
      <c r="B16" s="149" t="s">
        <v>85</v>
      </c>
      <c r="C16" s="189">
        <v>2588</v>
      </c>
      <c r="D16" s="191">
        <v>131</v>
      </c>
      <c r="E16" s="190">
        <v>79</v>
      </c>
      <c r="F16" s="190">
        <v>240</v>
      </c>
      <c r="G16" s="191">
        <v>863</v>
      </c>
      <c r="H16" s="191">
        <v>462</v>
      </c>
      <c r="I16" s="190">
        <v>54</v>
      </c>
      <c r="J16" s="191">
        <v>759</v>
      </c>
      <c r="K16" s="196">
        <v>0.85872226904419036</v>
      </c>
    </row>
    <row r="17" spans="1:22" s="14" customFormat="1" x14ac:dyDescent="0.2">
      <c r="A17" s="224" t="s">
        <v>278</v>
      </c>
      <c r="B17" s="149" t="s">
        <v>86</v>
      </c>
      <c r="C17" s="189">
        <v>3155</v>
      </c>
      <c r="D17" s="191">
        <v>178</v>
      </c>
      <c r="E17" s="190">
        <v>78</v>
      </c>
      <c r="F17" s="190">
        <v>250</v>
      </c>
      <c r="G17" s="191">
        <v>1085</v>
      </c>
      <c r="H17" s="191">
        <v>498</v>
      </c>
      <c r="I17" s="190">
        <v>63</v>
      </c>
      <c r="J17" s="191">
        <v>1003</v>
      </c>
      <c r="K17" s="196">
        <v>1.0934056032271926</v>
      </c>
    </row>
    <row r="18" spans="1:22" s="14" customFormat="1" x14ac:dyDescent="0.2">
      <c r="A18" s="224" t="s">
        <v>278</v>
      </c>
      <c r="B18" s="149" t="s">
        <v>87</v>
      </c>
      <c r="C18" s="189">
        <v>3699</v>
      </c>
      <c r="D18" s="191">
        <v>196</v>
      </c>
      <c r="E18" s="190">
        <v>79</v>
      </c>
      <c r="F18" s="190">
        <v>276</v>
      </c>
      <c r="G18" s="191">
        <v>1304</v>
      </c>
      <c r="H18" s="191">
        <v>541</v>
      </c>
      <c r="I18" s="190">
        <v>91</v>
      </c>
      <c r="J18" s="191">
        <v>1212</v>
      </c>
      <c r="K18" s="196">
        <v>1.308292217093745</v>
      </c>
    </row>
    <row r="19" spans="1:22" s="14" customFormat="1" x14ac:dyDescent="0.2">
      <c r="A19" s="224" t="s">
        <v>278</v>
      </c>
      <c r="B19" s="149" t="s">
        <v>88</v>
      </c>
      <c r="C19" s="189">
        <v>4115</v>
      </c>
      <c r="D19" s="191">
        <v>218</v>
      </c>
      <c r="E19" s="190">
        <v>90</v>
      </c>
      <c r="F19" s="190">
        <v>309</v>
      </c>
      <c r="G19" s="191">
        <v>1447</v>
      </c>
      <c r="H19" s="191">
        <v>569</v>
      </c>
      <c r="I19" s="190">
        <v>40</v>
      </c>
      <c r="J19" s="191">
        <v>1442</v>
      </c>
      <c r="K19" s="196">
        <v>1.4569930354670699</v>
      </c>
    </row>
    <row r="20" spans="1:22" s="14" customFormat="1" x14ac:dyDescent="0.2">
      <c r="A20" s="224" t="s">
        <v>278</v>
      </c>
      <c r="B20" s="149" t="s">
        <v>89</v>
      </c>
      <c r="C20" s="189">
        <v>5042</v>
      </c>
      <c r="D20" s="191">
        <v>272</v>
      </c>
      <c r="E20" s="190">
        <v>106</v>
      </c>
      <c r="F20" s="190">
        <v>371</v>
      </c>
      <c r="G20" s="191">
        <v>1661</v>
      </c>
      <c r="H20" s="191">
        <v>665</v>
      </c>
      <c r="I20" s="190">
        <v>142</v>
      </c>
      <c r="J20" s="191">
        <v>1825</v>
      </c>
      <c r="K20" s="196">
        <v>1.7374104933804728</v>
      </c>
    </row>
    <row r="21" spans="1:22" s="14" customFormat="1" x14ac:dyDescent="0.2">
      <c r="A21" s="224" t="s">
        <v>278</v>
      </c>
      <c r="B21" s="149" t="s">
        <v>90</v>
      </c>
      <c r="C21" s="189">
        <v>5882</v>
      </c>
      <c r="D21" s="191">
        <v>313</v>
      </c>
      <c r="E21" s="190">
        <v>118</v>
      </c>
      <c r="F21" s="190">
        <v>408</v>
      </c>
      <c r="G21" s="191">
        <v>1865</v>
      </c>
      <c r="H21" s="191">
        <v>789</v>
      </c>
      <c r="I21" s="190">
        <v>197</v>
      </c>
      <c r="J21" s="191">
        <v>2192</v>
      </c>
      <c r="K21" s="196">
        <v>1.9605882431369412</v>
      </c>
    </row>
    <row r="22" spans="1:22" s="14" customFormat="1" x14ac:dyDescent="0.2">
      <c r="A22" s="224" t="s">
        <v>278</v>
      </c>
      <c r="B22" s="139" t="s">
        <v>91</v>
      </c>
      <c r="C22" s="189">
        <v>6717</v>
      </c>
      <c r="D22" s="191">
        <v>367</v>
      </c>
      <c r="E22" s="190">
        <v>117</v>
      </c>
      <c r="F22" s="190">
        <v>453</v>
      </c>
      <c r="G22" s="191">
        <v>1963</v>
      </c>
      <c r="H22" s="191">
        <v>914</v>
      </c>
      <c r="I22" s="190">
        <v>291</v>
      </c>
      <c r="J22" s="191">
        <v>2612</v>
      </c>
      <c r="K22" s="196">
        <v>2.1732026672447207</v>
      </c>
    </row>
    <row r="23" spans="1:22" s="14" customFormat="1" x14ac:dyDescent="0.2">
      <c r="A23" s="224" t="s">
        <v>278</v>
      </c>
      <c r="B23" s="139" t="s">
        <v>92</v>
      </c>
      <c r="C23" s="189">
        <v>7316</v>
      </c>
      <c r="D23" s="191">
        <v>459</v>
      </c>
      <c r="E23" s="190">
        <v>113</v>
      </c>
      <c r="F23" s="190">
        <v>469</v>
      </c>
      <c r="G23" s="191">
        <v>2158</v>
      </c>
      <c r="H23" s="191">
        <v>1001</v>
      </c>
      <c r="I23" s="190">
        <v>313</v>
      </c>
      <c r="J23" s="191">
        <v>2803</v>
      </c>
      <c r="K23" s="196">
        <v>2.3055953862880734</v>
      </c>
    </row>
    <row r="24" spans="1:22" s="14" customFormat="1" x14ac:dyDescent="0.2">
      <c r="A24" s="224" t="s">
        <v>278</v>
      </c>
      <c r="B24" s="139" t="s">
        <v>93</v>
      </c>
      <c r="C24" s="189">
        <v>8171</v>
      </c>
      <c r="D24" s="191">
        <v>560</v>
      </c>
      <c r="E24" s="190">
        <v>121</v>
      </c>
      <c r="F24" s="190">
        <v>484</v>
      </c>
      <c r="G24" s="191">
        <v>2396</v>
      </c>
      <c r="H24" s="191">
        <v>1130</v>
      </c>
      <c r="I24" s="190">
        <v>125</v>
      </c>
      <c r="J24" s="191">
        <v>3355</v>
      </c>
      <c r="K24" s="196">
        <v>2.5131640461602816</v>
      </c>
    </row>
    <row r="25" spans="1:22" s="14" customFormat="1" x14ac:dyDescent="0.2">
      <c r="A25" s="224" t="s">
        <v>278</v>
      </c>
      <c r="B25" s="139" t="s">
        <v>94</v>
      </c>
      <c r="C25" s="189">
        <v>8705</v>
      </c>
      <c r="D25" s="191">
        <v>604</v>
      </c>
      <c r="E25" s="190">
        <v>142</v>
      </c>
      <c r="F25" s="190">
        <v>508</v>
      </c>
      <c r="G25" s="191">
        <v>2484</v>
      </c>
      <c r="H25" s="191">
        <v>1182</v>
      </c>
      <c r="I25" s="190">
        <v>121</v>
      </c>
      <c r="J25" s="191">
        <v>3664</v>
      </c>
      <c r="K25" s="196">
        <v>2.6144674205222929</v>
      </c>
    </row>
    <row r="26" spans="1:22" s="14" customFormat="1" x14ac:dyDescent="0.2">
      <c r="A26" s="224" t="s">
        <v>278</v>
      </c>
      <c r="B26" s="139" t="s">
        <v>95</v>
      </c>
      <c r="C26" s="189">
        <v>9125</v>
      </c>
      <c r="D26" s="191">
        <v>637</v>
      </c>
      <c r="E26" s="190">
        <v>137</v>
      </c>
      <c r="F26" s="190">
        <v>507</v>
      </c>
      <c r="G26" s="191">
        <v>2587</v>
      </c>
      <c r="H26" s="191">
        <v>1210</v>
      </c>
      <c r="I26" s="190">
        <v>139</v>
      </c>
      <c r="J26" s="191">
        <v>3908</v>
      </c>
      <c r="K26" s="196">
        <v>2.6690573620645779</v>
      </c>
    </row>
    <row r="27" spans="1:22" s="14" customFormat="1" x14ac:dyDescent="0.2">
      <c r="A27" s="224" t="s">
        <v>278</v>
      </c>
      <c r="B27" s="139" t="s">
        <v>96</v>
      </c>
      <c r="C27" s="189">
        <v>9415</v>
      </c>
      <c r="D27" s="191">
        <v>641</v>
      </c>
      <c r="E27" s="190">
        <v>138</v>
      </c>
      <c r="F27" s="190">
        <v>513</v>
      </c>
      <c r="G27" s="191">
        <v>2650</v>
      </c>
      <c r="H27" s="191">
        <v>1237</v>
      </c>
      <c r="I27" s="190">
        <v>143</v>
      </c>
      <c r="J27" s="191">
        <v>4093</v>
      </c>
      <c r="K27" s="196">
        <v>2.7064630279615143</v>
      </c>
    </row>
    <row r="28" spans="1:22" s="14" customFormat="1" x14ac:dyDescent="0.2">
      <c r="A28" s="224" t="s">
        <v>278</v>
      </c>
      <c r="B28" s="139" t="s">
        <v>97</v>
      </c>
      <c r="C28" s="189">
        <v>10083</v>
      </c>
      <c r="D28" s="191">
        <v>809</v>
      </c>
      <c r="E28" s="190">
        <v>150</v>
      </c>
      <c r="F28" s="190">
        <v>518</v>
      </c>
      <c r="G28" s="191">
        <v>2811</v>
      </c>
      <c r="H28" s="191">
        <v>1272</v>
      </c>
      <c r="I28" s="190">
        <v>150</v>
      </c>
      <c r="J28" s="191">
        <v>4373</v>
      </c>
      <c r="K28" s="196">
        <v>2.8468253788991031</v>
      </c>
    </row>
    <row r="29" spans="1:22" s="14" customFormat="1" x14ac:dyDescent="0.2">
      <c r="A29" s="224" t="s">
        <v>278</v>
      </c>
      <c r="B29" s="139" t="s">
        <v>99</v>
      </c>
      <c r="C29" s="189">
        <v>10438</v>
      </c>
      <c r="D29" s="191">
        <v>984</v>
      </c>
      <c r="E29" s="190">
        <v>156</v>
      </c>
      <c r="F29" s="190">
        <v>520</v>
      </c>
      <c r="G29" s="191">
        <v>2776</v>
      </c>
      <c r="H29" s="191">
        <v>1271</v>
      </c>
      <c r="I29" s="190">
        <v>173</v>
      </c>
      <c r="J29" s="191">
        <v>4558</v>
      </c>
      <c r="K29" s="196">
        <v>2.9011932192460455</v>
      </c>
    </row>
    <row r="30" spans="1:22" s="14" customFormat="1" x14ac:dyDescent="0.2">
      <c r="A30" s="224" t="s">
        <v>278</v>
      </c>
      <c r="B30" s="139" t="s">
        <v>137</v>
      </c>
      <c r="C30" s="189">
        <v>10995</v>
      </c>
      <c r="D30" s="191">
        <v>1159</v>
      </c>
      <c r="E30" s="190">
        <v>158</v>
      </c>
      <c r="F30" s="190">
        <v>530</v>
      </c>
      <c r="G30" s="191">
        <v>2850</v>
      </c>
      <c r="H30" s="191">
        <v>1310</v>
      </c>
      <c r="I30" s="190">
        <v>175</v>
      </c>
      <c r="J30" s="191">
        <v>4813</v>
      </c>
      <c r="K30" s="196">
        <v>3.0049850775638713</v>
      </c>
    </row>
    <row r="31" spans="1:22" s="14" customFormat="1" x14ac:dyDescent="0.2">
      <c r="A31" s="224" t="s">
        <v>278</v>
      </c>
      <c r="B31" s="139" t="s">
        <v>140</v>
      </c>
      <c r="C31" s="189">
        <v>11284</v>
      </c>
      <c r="D31" s="191">
        <v>1307</v>
      </c>
      <c r="E31" s="190">
        <v>147</v>
      </c>
      <c r="F31" s="190">
        <v>523</v>
      </c>
      <c r="G31" s="191">
        <v>2903</v>
      </c>
      <c r="H31" s="191">
        <v>1288</v>
      </c>
      <c r="I31" s="190">
        <v>183</v>
      </c>
      <c r="J31" s="191">
        <v>4933</v>
      </c>
      <c r="K31" s="196">
        <v>3.0262882644167073</v>
      </c>
      <c r="L31" s="4"/>
      <c r="M31" s="158"/>
      <c r="N31" s="158"/>
      <c r="O31" s="158"/>
      <c r="P31" s="158"/>
      <c r="Q31" s="158"/>
      <c r="R31" s="158"/>
      <c r="S31" s="158"/>
      <c r="T31" s="158"/>
      <c r="U31" s="158"/>
      <c r="V31" s="158"/>
    </row>
    <row r="32" spans="1:22" s="14" customFormat="1" x14ac:dyDescent="0.2">
      <c r="A32" s="224" t="s">
        <v>278</v>
      </c>
      <c r="B32" s="139" t="s">
        <v>180</v>
      </c>
      <c r="C32" s="189">
        <v>11659</v>
      </c>
      <c r="D32" s="191">
        <v>1398</v>
      </c>
      <c r="E32" s="190">
        <v>149</v>
      </c>
      <c r="F32" s="190">
        <v>508</v>
      </c>
      <c r="G32" s="191">
        <v>2960</v>
      </c>
      <c r="H32" s="191">
        <v>1293</v>
      </c>
      <c r="I32" s="190">
        <v>177</v>
      </c>
      <c r="J32" s="191">
        <v>5174</v>
      </c>
      <c r="K32" s="196">
        <v>3.0262882644167073</v>
      </c>
      <c r="L32" s="4"/>
      <c r="M32" s="158"/>
      <c r="N32" s="158"/>
      <c r="O32" s="158"/>
      <c r="P32" s="158"/>
      <c r="Q32" s="158"/>
      <c r="R32" s="158"/>
      <c r="S32" s="158"/>
      <c r="T32" s="158"/>
      <c r="U32" s="158"/>
      <c r="V32" s="158"/>
    </row>
    <row r="33" spans="1:22" s="14" customFormat="1" x14ac:dyDescent="0.2">
      <c r="A33" s="224" t="s">
        <v>278</v>
      </c>
      <c r="B33" s="139" t="s">
        <v>183</v>
      </c>
      <c r="C33" s="189">
        <v>12321</v>
      </c>
      <c r="D33" s="191">
        <v>1536</v>
      </c>
      <c r="E33" s="190">
        <v>147</v>
      </c>
      <c r="F33" s="190">
        <v>483</v>
      </c>
      <c r="G33" s="191">
        <v>3141</v>
      </c>
      <c r="H33" s="191">
        <v>1312</v>
      </c>
      <c r="I33" s="190">
        <v>204</v>
      </c>
      <c r="J33" s="191">
        <v>5498</v>
      </c>
      <c r="K33" s="197">
        <v>3.1</v>
      </c>
      <c r="L33" s="4"/>
      <c r="M33" s="158"/>
      <c r="N33" s="158"/>
      <c r="O33" s="158"/>
      <c r="P33" s="158"/>
      <c r="Q33" s="158"/>
      <c r="R33" s="158"/>
      <c r="S33" s="158"/>
      <c r="T33" s="158"/>
      <c r="U33" s="158"/>
      <c r="V33" s="158"/>
    </row>
    <row r="34" spans="1:22" s="14" customFormat="1" x14ac:dyDescent="0.2">
      <c r="A34" s="224" t="s">
        <v>278</v>
      </c>
      <c r="B34" s="139" t="s">
        <v>187</v>
      </c>
      <c r="C34" s="189">
        <v>13022</v>
      </c>
      <c r="D34" s="191">
        <v>1616</v>
      </c>
      <c r="E34" s="190">
        <v>155</v>
      </c>
      <c r="F34" s="190">
        <v>488</v>
      </c>
      <c r="G34" s="191">
        <v>3302</v>
      </c>
      <c r="H34" s="191">
        <v>1300</v>
      </c>
      <c r="I34" s="190">
        <v>200</v>
      </c>
      <c r="J34" s="191">
        <v>5961</v>
      </c>
      <c r="K34" s="197">
        <v>3.2770000000000001</v>
      </c>
      <c r="L34" s="4"/>
      <c r="M34" s="158"/>
      <c r="N34" s="158"/>
      <c r="O34" s="158"/>
      <c r="P34" s="158"/>
      <c r="Q34" s="158"/>
      <c r="R34" s="158"/>
      <c r="S34" s="158"/>
      <c r="T34" s="158"/>
      <c r="U34" s="158"/>
      <c r="V34" s="158"/>
    </row>
    <row r="35" spans="1:22" s="14" customFormat="1" x14ac:dyDescent="0.2">
      <c r="A35" s="224" t="s">
        <v>278</v>
      </c>
      <c r="B35" s="139" t="s">
        <v>214</v>
      </c>
      <c r="C35" s="189">
        <v>14136</v>
      </c>
      <c r="D35" s="191">
        <v>1935</v>
      </c>
      <c r="E35" s="190">
        <v>148</v>
      </c>
      <c r="F35" s="190">
        <v>502</v>
      </c>
      <c r="G35" s="191">
        <v>3358</v>
      </c>
      <c r="H35" s="191">
        <v>1335</v>
      </c>
      <c r="I35" s="190">
        <v>204</v>
      </c>
      <c r="J35" s="191">
        <v>6654</v>
      </c>
      <c r="K35" s="197">
        <v>3.4</v>
      </c>
      <c r="L35" s="4"/>
      <c r="M35" s="158"/>
      <c r="N35" s="158"/>
      <c r="O35" s="158"/>
      <c r="P35" s="158"/>
      <c r="Q35" s="158"/>
      <c r="R35" s="158"/>
      <c r="S35" s="158"/>
      <c r="T35" s="158"/>
      <c r="U35" s="158"/>
      <c r="V35" s="158"/>
    </row>
    <row r="36" spans="1:22" s="14" customFormat="1" ht="20.100000000000001" customHeight="1" x14ac:dyDescent="0.2">
      <c r="A36" s="14" t="s">
        <v>5</v>
      </c>
      <c r="B36" s="149" t="s">
        <v>75</v>
      </c>
      <c r="C36" s="189">
        <v>358</v>
      </c>
      <c r="D36" s="191">
        <v>22</v>
      </c>
      <c r="E36" s="190">
        <v>11</v>
      </c>
      <c r="F36" s="190">
        <v>61</v>
      </c>
      <c r="G36" s="191">
        <v>139</v>
      </c>
      <c r="H36" s="191">
        <v>104</v>
      </c>
      <c r="I36" s="190">
        <v>3</v>
      </c>
      <c r="J36" s="191">
        <v>18</v>
      </c>
      <c r="K36" s="196">
        <v>0.16547643809655874</v>
      </c>
    </row>
    <row r="37" spans="1:22" s="14" customFormat="1" x14ac:dyDescent="0.2">
      <c r="A37" s="14" t="s">
        <v>5</v>
      </c>
      <c r="B37" s="149" t="s">
        <v>76</v>
      </c>
      <c r="C37" s="189">
        <v>439</v>
      </c>
      <c r="D37" s="191">
        <v>32</v>
      </c>
      <c r="E37" s="190">
        <v>18</v>
      </c>
      <c r="F37" s="190">
        <v>83</v>
      </c>
      <c r="G37" s="191">
        <v>115</v>
      </c>
      <c r="H37" s="191">
        <v>140</v>
      </c>
      <c r="I37" s="190">
        <v>7</v>
      </c>
      <c r="J37" s="191">
        <v>44</v>
      </c>
      <c r="K37" s="196">
        <v>0.21896681580351843</v>
      </c>
    </row>
    <row r="38" spans="1:22" s="14" customFormat="1" x14ac:dyDescent="0.2">
      <c r="A38" s="14" t="s">
        <v>5</v>
      </c>
      <c r="B38" s="149" t="s">
        <v>77</v>
      </c>
      <c r="C38" s="189">
        <v>466</v>
      </c>
      <c r="D38" s="191">
        <v>40</v>
      </c>
      <c r="E38" s="190">
        <v>22</v>
      </c>
      <c r="F38" s="190">
        <v>78</v>
      </c>
      <c r="G38" s="191">
        <v>134</v>
      </c>
      <c r="H38" s="191">
        <v>137</v>
      </c>
      <c r="I38" s="190">
        <v>7</v>
      </c>
      <c r="J38" s="191">
        <v>48</v>
      </c>
      <c r="K38" s="196">
        <v>0.26876914114993972</v>
      </c>
    </row>
    <row r="39" spans="1:22" s="14" customFormat="1" x14ac:dyDescent="0.2">
      <c r="A39" s="14" t="s">
        <v>5</v>
      </c>
      <c r="B39" s="149" t="s">
        <v>78</v>
      </c>
      <c r="C39" s="189">
        <v>538</v>
      </c>
      <c r="D39" s="191">
        <v>55</v>
      </c>
      <c r="E39" s="190">
        <v>16</v>
      </c>
      <c r="F39" s="190">
        <v>67</v>
      </c>
      <c r="G39" s="191">
        <v>236</v>
      </c>
      <c r="H39" s="191">
        <v>112</v>
      </c>
      <c r="I39" s="190">
        <v>10</v>
      </c>
      <c r="J39" s="191">
        <v>42</v>
      </c>
      <c r="K39" s="196">
        <v>0.36991453461588708</v>
      </c>
    </row>
    <row r="40" spans="1:22" s="14" customFormat="1" x14ac:dyDescent="0.2">
      <c r="A40" s="14" t="s">
        <v>5</v>
      </c>
      <c r="B40" s="149" t="s">
        <v>79</v>
      </c>
      <c r="C40" s="189">
        <v>605</v>
      </c>
      <c r="D40" s="191">
        <v>106</v>
      </c>
      <c r="E40" s="190">
        <v>20</v>
      </c>
      <c r="F40" s="190">
        <v>73</v>
      </c>
      <c r="G40" s="191">
        <v>196</v>
      </c>
      <c r="H40" s="191">
        <v>113</v>
      </c>
      <c r="I40" s="190">
        <v>12</v>
      </c>
      <c r="J40" s="191">
        <v>85</v>
      </c>
      <c r="K40" s="196">
        <v>0.51197427435051202</v>
      </c>
    </row>
    <row r="41" spans="1:22" s="14" customFormat="1" x14ac:dyDescent="0.2">
      <c r="A41" s="14" t="s">
        <v>5</v>
      </c>
      <c r="B41" s="149" t="s">
        <v>80</v>
      </c>
      <c r="C41" s="189">
        <v>677</v>
      </c>
      <c r="D41" s="191">
        <v>121</v>
      </c>
      <c r="E41" s="190">
        <v>21</v>
      </c>
      <c r="F41" s="190">
        <v>62</v>
      </c>
      <c r="G41" s="191">
        <v>216</v>
      </c>
      <c r="H41" s="191">
        <v>111</v>
      </c>
      <c r="I41" s="190">
        <v>12</v>
      </c>
      <c r="J41" s="191">
        <v>134</v>
      </c>
      <c r="K41" s="196">
        <v>0.68054564279898266</v>
      </c>
    </row>
    <row r="42" spans="1:22" s="14" customFormat="1" x14ac:dyDescent="0.2">
      <c r="A42" s="14" t="s">
        <v>5</v>
      </c>
      <c r="B42" s="149" t="s">
        <v>81</v>
      </c>
      <c r="C42" s="189">
        <v>810</v>
      </c>
      <c r="D42" s="191">
        <v>131</v>
      </c>
      <c r="E42" s="190">
        <v>20</v>
      </c>
      <c r="F42" s="190">
        <v>79</v>
      </c>
      <c r="G42" s="191">
        <v>283</v>
      </c>
      <c r="H42" s="191">
        <v>127</v>
      </c>
      <c r="I42" s="190">
        <v>17</v>
      </c>
      <c r="J42" s="191">
        <v>153</v>
      </c>
      <c r="K42" s="196">
        <v>0.850885025474027</v>
      </c>
    </row>
    <row r="43" spans="1:22" s="14" customFormat="1" x14ac:dyDescent="0.2">
      <c r="A43" s="14" t="s">
        <v>5</v>
      </c>
      <c r="B43" s="149" t="s">
        <v>82</v>
      </c>
      <c r="C43" s="189">
        <v>968</v>
      </c>
      <c r="D43" s="191">
        <v>113</v>
      </c>
      <c r="E43" s="190">
        <v>24</v>
      </c>
      <c r="F43" s="190">
        <v>96</v>
      </c>
      <c r="G43" s="191">
        <v>408</v>
      </c>
      <c r="H43" s="191">
        <v>141</v>
      </c>
      <c r="I43" s="190">
        <v>14</v>
      </c>
      <c r="J43" s="191">
        <v>172</v>
      </c>
      <c r="K43" s="196">
        <v>0.98951199067732509</v>
      </c>
    </row>
    <row r="44" spans="1:22" s="14" customFormat="1" x14ac:dyDescent="0.2">
      <c r="A44" s="14" t="s">
        <v>5</v>
      </c>
      <c r="B44" s="149" t="s">
        <v>83</v>
      </c>
      <c r="C44" s="189">
        <v>1167</v>
      </c>
      <c r="D44" s="191">
        <v>101</v>
      </c>
      <c r="E44" s="190">
        <v>25</v>
      </c>
      <c r="F44" s="190">
        <v>110</v>
      </c>
      <c r="G44" s="191">
        <v>512</v>
      </c>
      <c r="H44" s="191">
        <v>161</v>
      </c>
      <c r="I44" s="190">
        <v>14</v>
      </c>
      <c r="J44" s="191">
        <v>244</v>
      </c>
      <c r="K44" s="196">
        <v>1.1204024616211754</v>
      </c>
    </row>
    <row r="45" spans="1:22" s="14" customFormat="1" x14ac:dyDescent="0.2">
      <c r="A45" s="14" t="s">
        <v>5</v>
      </c>
      <c r="B45" s="149" t="s">
        <v>84</v>
      </c>
      <c r="C45" s="189">
        <v>1330</v>
      </c>
      <c r="D45" s="191">
        <v>104</v>
      </c>
      <c r="E45" s="190">
        <v>24</v>
      </c>
      <c r="F45" s="190">
        <v>117</v>
      </c>
      <c r="G45" s="191">
        <v>609</v>
      </c>
      <c r="H45" s="191">
        <v>187</v>
      </c>
      <c r="I45" s="190">
        <v>12</v>
      </c>
      <c r="J45" s="191">
        <v>277</v>
      </c>
      <c r="K45" s="196">
        <v>1.2066775539829433</v>
      </c>
    </row>
    <row r="46" spans="1:22" s="14" customFormat="1" x14ac:dyDescent="0.2">
      <c r="A46" s="14" t="s">
        <v>5</v>
      </c>
      <c r="B46" s="149" t="s">
        <v>85</v>
      </c>
      <c r="C46" s="189">
        <v>1585</v>
      </c>
      <c r="D46" s="191">
        <v>90</v>
      </c>
      <c r="E46" s="190">
        <v>32</v>
      </c>
      <c r="F46" s="190">
        <v>129</v>
      </c>
      <c r="G46" s="191">
        <v>753</v>
      </c>
      <c r="H46" s="191">
        <v>207</v>
      </c>
      <c r="I46" s="190">
        <v>27</v>
      </c>
      <c r="J46" s="191">
        <v>347</v>
      </c>
      <c r="K46" s="196">
        <v>1.3669449427349247</v>
      </c>
    </row>
    <row r="47" spans="1:22" s="14" customFormat="1" x14ac:dyDescent="0.2">
      <c r="A47" s="14" t="s">
        <v>5</v>
      </c>
      <c r="B47" s="149" t="s">
        <v>86</v>
      </c>
      <c r="C47" s="189">
        <v>1965</v>
      </c>
      <c r="D47" s="191">
        <v>119</v>
      </c>
      <c r="E47" s="190">
        <v>36</v>
      </c>
      <c r="F47" s="190">
        <v>115</v>
      </c>
      <c r="G47" s="191">
        <v>943</v>
      </c>
      <c r="H47" s="191">
        <v>245</v>
      </c>
      <c r="I47" s="190">
        <v>32</v>
      </c>
      <c r="J47" s="191">
        <v>475</v>
      </c>
      <c r="K47" s="196">
        <v>1.6488910892750752</v>
      </c>
    </row>
    <row r="48" spans="1:22" s="14" customFormat="1" x14ac:dyDescent="0.2">
      <c r="A48" s="14" t="s">
        <v>5</v>
      </c>
      <c r="B48" s="149" t="s">
        <v>87</v>
      </c>
      <c r="C48" s="189">
        <v>2293</v>
      </c>
      <c r="D48" s="191">
        <v>138</v>
      </c>
      <c r="E48" s="190">
        <v>36</v>
      </c>
      <c r="F48" s="190">
        <v>125</v>
      </c>
      <c r="G48" s="191">
        <v>1115</v>
      </c>
      <c r="H48" s="191">
        <v>273</v>
      </c>
      <c r="I48" s="190">
        <v>41</v>
      </c>
      <c r="J48" s="191">
        <v>565</v>
      </c>
      <c r="K48" s="196">
        <v>1.9095761956711832</v>
      </c>
    </row>
    <row r="49" spans="1:22" s="14" customFormat="1" x14ac:dyDescent="0.2">
      <c r="A49" s="14" t="s">
        <v>5</v>
      </c>
      <c r="B49" s="149" t="s">
        <v>88</v>
      </c>
      <c r="C49" s="189">
        <v>2420</v>
      </c>
      <c r="D49" s="191">
        <v>143</v>
      </c>
      <c r="E49" s="190">
        <v>44</v>
      </c>
      <c r="F49" s="190">
        <v>132</v>
      </c>
      <c r="G49" s="191">
        <v>1211</v>
      </c>
      <c r="H49" s="191">
        <v>274</v>
      </c>
      <c r="I49" s="190">
        <v>21</v>
      </c>
      <c r="J49" s="191">
        <v>595</v>
      </c>
      <c r="K49" s="196">
        <v>2.0039250432665634</v>
      </c>
    </row>
    <row r="50" spans="1:22" s="14" customFormat="1" x14ac:dyDescent="0.2">
      <c r="A50" s="14" t="s">
        <v>5</v>
      </c>
      <c r="B50" s="149" t="s">
        <v>89</v>
      </c>
      <c r="C50" s="189">
        <v>2955</v>
      </c>
      <c r="D50" s="191">
        <v>203</v>
      </c>
      <c r="E50" s="190">
        <v>55</v>
      </c>
      <c r="F50" s="190">
        <v>158</v>
      </c>
      <c r="G50" s="191">
        <v>1377</v>
      </c>
      <c r="H50" s="191">
        <v>322</v>
      </c>
      <c r="I50" s="190">
        <v>55</v>
      </c>
      <c r="J50" s="191">
        <v>785</v>
      </c>
      <c r="K50" s="196">
        <v>2.4248541394845029</v>
      </c>
    </row>
    <row r="51" spans="1:22" s="14" customFormat="1" x14ac:dyDescent="0.2">
      <c r="A51" s="14" t="s">
        <v>5</v>
      </c>
      <c r="B51" s="149" t="s">
        <v>90</v>
      </c>
      <c r="C51" s="189">
        <v>3255</v>
      </c>
      <c r="D51" s="191">
        <v>219</v>
      </c>
      <c r="E51" s="190">
        <v>56</v>
      </c>
      <c r="F51" s="190">
        <v>168</v>
      </c>
      <c r="G51" s="191">
        <v>1496</v>
      </c>
      <c r="H51" s="191">
        <v>358</v>
      </c>
      <c r="I51" s="190">
        <v>78</v>
      </c>
      <c r="J51" s="191">
        <v>880</v>
      </c>
      <c r="K51" s="196">
        <v>2.6456316597985907</v>
      </c>
    </row>
    <row r="52" spans="1:22" s="14" customFormat="1" x14ac:dyDescent="0.2">
      <c r="A52" s="14" t="s">
        <v>5</v>
      </c>
      <c r="B52" s="139" t="s">
        <v>91</v>
      </c>
      <c r="C52" s="189">
        <v>3654</v>
      </c>
      <c r="D52" s="191">
        <v>273</v>
      </c>
      <c r="E52" s="190">
        <v>50</v>
      </c>
      <c r="F52" s="190">
        <v>191</v>
      </c>
      <c r="G52" s="191">
        <v>1626</v>
      </c>
      <c r="H52" s="191">
        <v>401</v>
      </c>
      <c r="I52" s="190">
        <v>116</v>
      </c>
      <c r="J52" s="191">
        <v>997</v>
      </c>
      <c r="K52" s="196">
        <v>2.9412001448867064</v>
      </c>
    </row>
    <row r="53" spans="1:22" s="14" customFormat="1" x14ac:dyDescent="0.2">
      <c r="A53" s="14" t="s">
        <v>5</v>
      </c>
      <c r="B53" s="139" t="s">
        <v>92</v>
      </c>
      <c r="C53" s="189">
        <v>3889</v>
      </c>
      <c r="D53" s="191">
        <v>328</v>
      </c>
      <c r="E53" s="190">
        <v>49</v>
      </c>
      <c r="F53" s="190">
        <v>197</v>
      </c>
      <c r="G53" s="191">
        <v>1734</v>
      </c>
      <c r="H53" s="191">
        <v>413</v>
      </c>
      <c r="I53" s="190">
        <v>113</v>
      </c>
      <c r="J53" s="191">
        <v>1055</v>
      </c>
      <c r="K53" s="196">
        <v>3.0751834514170042</v>
      </c>
    </row>
    <row r="54" spans="1:22" s="14" customFormat="1" x14ac:dyDescent="0.2">
      <c r="A54" s="14" t="s">
        <v>5</v>
      </c>
      <c r="B54" s="139" t="s">
        <v>93</v>
      </c>
      <c r="C54" s="189">
        <v>4284</v>
      </c>
      <c r="D54" s="191">
        <v>392</v>
      </c>
      <c r="E54" s="190">
        <v>46</v>
      </c>
      <c r="F54" s="190">
        <v>174</v>
      </c>
      <c r="G54" s="191">
        <v>1886</v>
      </c>
      <c r="H54" s="191">
        <v>450</v>
      </c>
      <c r="I54" s="190">
        <v>66</v>
      </c>
      <c r="J54" s="191">
        <v>1270</v>
      </c>
      <c r="K54" s="196">
        <v>3.3208272611701961</v>
      </c>
    </row>
    <row r="55" spans="1:22" s="14" customFormat="1" x14ac:dyDescent="0.2">
      <c r="A55" s="14" t="s">
        <v>5</v>
      </c>
      <c r="B55" s="139" t="s">
        <v>94</v>
      </c>
      <c r="C55" s="189">
        <v>4409</v>
      </c>
      <c r="D55" s="191">
        <v>434</v>
      </c>
      <c r="E55" s="190">
        <v>54</v>
      </c>
      <c r="F55" s="190">
        <v>184</v>
      </c>
      <c r="G55" s="191">
        <v>1893</v>
      </c>
      <c r="H55" s="191">
        <v>435</v>
      </c>
      <c r="I55" s="190">
        <v>59</v>
      </c>
      <c r="J55" s="191">
        <v>1350</v>
      </c>
      <c r="K55" s="196">
        <v>3.3403792682834434</v>
      </c>
    </row>
    <row r="56" spans="1:22" s="14" customFormat="1" x14ac:dyDescent="0.2">
      <c r="A56" s="14" t="s">
        <v>5</v>
      </c>
      <c r="B56" s="139" t="s">
        <v>95</v>
      </c>
      <c r="C56" s="189">
        <v>4423</v>
      </c>
      <c r="D56" s="191">
        <v>441</v>
      </c>
      <c r="E56" s="190">
        <v>50</v>
      </c>
      <c r="F56" s="190">
        <v>167</v>
      </c>
      <c r="G56" s="191">
        <v>1904</v>
      </c>
      <c r="H56" s="191">
        <v>411</v>
      </c>
      <c r="I56" s="190">
        <v>66</v>
      </c>
      <c r="J56" s="191">
        <v>1384</v>
      </c>
      <c r="K56" s="196">
        <v>3.2334234958695811</v>
      </c>
    </row>
    <row r="57" spans="1:22" s="14" customFormat="1" x14ac:dyDescent="0.2">
      <c r="A57" s="14" t="s">
        <v>5</v>
      </c>
      <c r="B57" s="139" t="s">
        <v>96</v>
      </c>
      <c r="C57" s="189">
        <v>4490</v>
      </c>
      <c r="D57" s="191">
        <v>422</v>
      </c>
      <c r="E57" s="190">
        <v>53</v>
      </c>
      <c r="F57" s="190">
        <v>171</v>
      </c>
      <c r="G57" s="191">
        <v>1890</v>
      </c>
      <c r="H57" s="191">
        <v>408</v>
      </c>
      <c r="I57" s="190">
        <v>78</v>
      </c>
      <c r="J57" s="191">
        <v>1468</v>
      </c>
      <c r="K57" s="196">
        <v>3.2023850279584618</v>
      </c>
    </row>
    <row r="58" spans="1:22" s="14" customFormat="1" x14ac:dyDescent="0.2">
      <c r="A58" s="14" t="s">
        <v>5</v>
      </c>
      <c r="B58" s="139" t="s">
        <v>97</v>
      </c>
      <c r="C58" s="189">
        <v>4778</v>
      </c>
      <c r="D58" s="191">
        <v>536</v>
      </c>
      <c r="E58" s="190">
        <v>59</v>
      </c>
      <c r="F58" s="190">
        <v>165</v>
      </c>
      <c r="G58" s="191">
        <v>1978</v>
      </c>
      <c r="H58" s="191">
        <v>405</v>
      </c>
      <c r="I58" s="190">
        <v>79</v>
      </c>
      <c r="J58" s="191">
        <v>1556</v>
      </c>
      <c r="K58" s="196">
        <v>3.3584030364799324</v>
      </c>
    </row>
    <row r="59" spans="1:22" s="14" customFormat="1" x14ac:dyDescent="0.2">
      <c r="A59" s="14" t="s">
        <v>5</v>
      </c>
      <c r="B59" s="139" t="s">
        <v>99</v>
      </c>
      <c r="C59" s="189">
        <v>4959</v>
      </c>
      <c r="D59" s="191">
        <v>616</v>
      </c>
      <c r="E59" s="190">
        <v>65</v>
      </c>
      <c r="F59" s="190">
        <v>164</v>
      </c>
      <c r="G59" s="191">
        <v>1942</v>
      </c>
      <c r="H59" s="191">
        <v>435</v>
      </c>
      <c r="I59" s="190">
        <v>90</v>
      </c>
      <c r="J59" s="191">
        <v>1647</v>
      </c>
      <c r="K59" s="196">
        <v>3.4478443151242102</v>
      </c>
    </row>
    <row r="60" spans="1:22" s="14" customFormat="1" x14ac:dyDescent="0.2">
      <c r="A60" s="14" t="s">
        <v>5</v>
      </c>
      <c r="B60" s="139" t="s">
        <v>137</v>
      </c>
      <c r="C60" s="189">
        <v>5163</v>
      </c>
      <c r="D60" s="191">
        <v>710</v>
      </c>
      <c r="E60" s="190">
        <v>55</v>
      </c>
      <c r="F60" s="190">
        <v>178</v>
      </c>
      <c r="G60" s="191">
        <v>1932</v>
      </c>
      <c r="H60" s="191">
        <v>478</v>
      </c>
      <c r="I60" s="190">
        <v>91</v>
      </c>
      <c r="J60" s="191">
        <v>1719</v>
      </c>
      <c r="K60" s="196">
        <v>3.5486487229538395</v>
      </c>
    </row>
    <row r="61" spans="1:22" s="14" customFormat="1" x14ac:dyDescent="0.2">
      <c r="A61" s="14" t="s">
        <v>5</v>
      </c>
      <c r="B61" s="139" t="s">
        <v>140</v>
      </c>
      <c r="C61" s="189">
        <v>5299</v>
      </c>
      <c r="D61" s="191">
        <v>762</v>
      </c>
      <c r="E61" s="190">
        <v>51</v>
      </c>
      <c r="F61" s="190">
        <v>180</v>
      </c>
      <c r="G61" s="191">
        <v>1937</v>
      </c>
      <c r="H61" s="191">
        <v>465</v>
      </c>
      <c r="I61" s="190">
        <v>83</v>
      </c>
      <c r="J61" s="191">
        <v>1821</v>
      </c>
      <c r="K61" s="196">
        <v>3.6303472089008251</v>
      </c>
    </row>
    <row r="62" spans="1:22" s="14" customFormat="1" x14ac:dyDescent="0.2">
      <c r="A62" s="14" t="s">
        <v>5</v>
      </c>
      <c r="B62" s="139" t="s">
        <v>180</v>
      </c>
      <c r="C62" s="189">
        <v>5459</v>
      </c>
      <c r="D62" s="191">
        <v>791</v>
      </c>
      <c r="E62" s="190">
        <v>48</v>
      </c>
      <c r="F62" s="190">
        <v>174</v>
      </c>
      <c r="G62" s="191">
        <v>1897</v>
      </c>
      <c r="H62" s="191">
        <v>479</v>
      </c>
      <c r="I62" s="190">
        <v>75</v>
      </c>
      <c r="J62" s="191">
        <v>1995</v>
      </c>
      <c r="K62" s="196">
        <v>3.60265827212312</v>
      </c>
      <c r="L62" s="4"/>
      <c r="M62" s="158"/>
      <c r="N62" s="158"/>
      <c r="O62" s="158"/>
      <c r="P62" s="158"/>
      <c r="Q62" s="158"/>
      <c r="R62" s="158"/>
      <c r="S62" s="158"/>
      <c r="T62" s="158"/>
      <c r="U62" s="158"/>
      <c r="V62" s="158"/>
    </row>
    <row r="63" spans="1:22" s="14" customFormat="1" x14ac:dyDescent="0.2">
      <c r="A63" s="14" t="s">
        <v>5</v>
      </c>
      <c r="B63" s="139" t="s">
        <v>183</v>
      </c>
      <c r="C63" s="189">
        <v>5808</v>
      </c>
      <c r="D63" s="191">
        <v>855</v>
      </c>
      <c r="E63" s="190">
        <v>45</v>
      </c>
      <c r="F63" s="190">
        <v>172</v>
      </c>
      <c r="G63" s="191">
        <v>1934</v>
      </c>
      <c r="H63" s="191">
        <v>509</v>
      </c>
      <c r="I63" s="190">
        <v>92</v>
      </c>
      <c r="J63" s="191">
        <v>2201</v>
      </c>
      <c r="K63" s="197">
        <v>3.8</v>
      </c>
      <c r="L63" s="4"/>
      <c r="M63" s="158"/>
      <c r="N63" s="158"/>
      <c r="O63" s="158"/>
      <c r="P63" s="158"/>
      <c r="Q63" s="158"/>
      <c r="R63" s="158"/>
      <c r="S63" s="158"/>
      <c r="T63" s="158"/>
      <c r="U63" s="158"/>
      <c r="V63" s="158"/>
    </row>
    <row r="64" spans="1:22" s="14" customFormat="1" x14ac:dyDescent="0.2">
      <c r="A64" s="14" t="s">
        <v>5</v>
      </c>
      <c r="B64" s="139" t="s">
        <v>187</v>
      </c>
      <c r="C64" s="189">
        <v>6089</v>
      </c>
      <c r="D64" s="191">
        <v>847</v>
      </c>
      <c r="E64" s="190">
        <v>42</v>
      </c>
      <c r="F64" s="190">
        <v>164</v>
      </c>
      <c r="G64" s="191">
        <v>2019</v>
      </c>
      <c r="H64" s="191">
        <v>490</v>
      </c>
      <c r="I64" s="190">
        <v>85</v>
      </c>
      <c r="J64" s="191">
        <v>2442</v>
      </c>
      <c r="K64" s="197">
        <v>4</v>
      </c>
      <c r="L64" s="4"/>
      <c r="M64" s="158"/>
      <c r="N64" s="158"/>
      <c r="O64" s="158"/>
      <c r="P64" s="158"/>
      <c r="Q64" s="158"/>
      <c r="R64" s="158"/>
      <c r="S64" s="158"/>
      <c r="T64" s="158"/>
      <c r="U64" s="158"/>
      <c r="V64" s="158"/>
    </row>
    <row r="65" spans="1:22" s="14" customFormat="1" x14ac:dyDescent="0.2">
      <c r="A65" s="14" t="s">
        <v>5</v>
      </c>
      <c r="B65" s="139" t="s">
        <v>214</v>
      </c>
      <c r="C65" s="189">
        <v>6837</v>
      </c>
      <c r="D65" s="191">
        <v>1040</v>
      </c>
      <c r="E65" s="190">
        <v>47</v>
      </c>
      <c r="F65" s="190">
        <v>173</v>
      </c>
      <c r="G65" s="191">
        <v>2037</v>
      </c>
      <c r="H65" s="191">
        <v>517</v>
      </c>
      <c r="I65" s="190">
        <v>101</v>
      </c>
      <c r="J65" s="191">
        <v>2922</v>
      </c>
      <c r="K65" s="197">
        <v>4.5</v>
      </c>
      <c r="L65" s="4"/>
      <c r="M65" s="158"/>
      <c r="N65" s="158"/>
      <c r="O65" s="158"/>
      <c r="P65" s="158"/>
      <c r="Q65" s="158"/>
      <c r="R65" s="158"/>
      <c r="S65" s="158"/>
      <c r="T65" s="158"/>
      <c r="U65" s="158"/>
      <c r="V65" s="158"/>
    </row>
    <row r="66" spans="1:22" s="14" customFormat="1" ht="20.100000000000001" customHeight="1" x14ac:dyDescent="0.2">
      <c r="A66" s="224" t="s">
        <v>177</v>
      </c>
      <c r="B66" s="149" t="s">
        <v>75</v>
      </c>
      <c r="C66" s="189">
        <v>102</v>
      </c>
      <c r="D66" s="191">
        <v>16</v>
      </c>
      <c r="E66" s="190">
        <v>4</v>
      </c>
      <c r="F66" s="190">
        <v>14</v>
      </c>
      <c r="G66" s="191">
        <v>0</v>
      </c>
      <c r="H66" s="191">
        <v>38</v>
      </c>
      <c r="I66" s="190">
        <v>0</v>
      </c>
      <c r="J66" s="191">
        <v>30</v>
      </c>
      <c r="K66" s="196">
        <v>4.5820455688924025E-2</v>
      </c>
    </row>
    <row r="67" spans="1:22" s="14" customFormat="1" x14ac:dyDescent="0.2">
      <c r="A67" s="224" t="s">
        <v>177</v>
      </c>
      <c r="B67" s="149" t="s">
        <v>76</v>
      </c>
      <c r="C67" s="189">
        <v>183</v>
      </c>
      <c r="D67" s="191">
        <v>15</v>
      </c>
      <c r="E67" s="190">
        <v>5</v>
      </c>
      <c r="F67" s="190">
        <v>40</v>
      </c>
      <c r="G67" s="191">
        <v>7</v>
      </c>
      <c r="H67" s="191">
        <v>53</v>
      </c>
      <c r="I67" s="190">
        <v>0</v>
      </c>
      <c r="J67" s="191">
        <v>63</v>
      </c>
      <c r="K67" s="196">
        <v>8.2767978290366348E-2</v>
      </c>
    </row>
    <row r="68" spans="1:22" s="14" customFormat="1" x14ac:dyDescent="0.2">
      <c r="A68" s="224" t="s">
        <v>177</v>
      </c>
      <c r="B68" s="149" t="s">
        <v>77</v>
      </c>
      <c r="C68" s="189">
        <v>189</v>
      </c>
      <c r="D68" s="191">
        <v>9</v>
      </c>
      <c r="E68" s="190">
        <v>11</v>
      </c>
      <c r="F68" s="190">
        <v>39</v>
      </c>
      <c r="G68" s="191">
        <v>14</v>
      </c>
      <c r="H68" s="191">
        <v>61</v>
      </c>
      <c r="I68" s="190">
        <v>0</v>
      </c>
      <c r="J68" s="191">
        <v>55</v>
      </c>
      <c r="K68" s="196">
        <v>8.6638826112667142E-2</v>
      </c>
    </row>
    <row r="69" spans="1:22" s="14" customFormat="1" x14ac:dyDescent="0.2">
      <c r="A69" s="224" t="s">
        <v>177</v>
      </c>
      <c r="B69" s="149" t="s">
        <v>78</v>
      </c>
      <c r="C69" s="189">
        <v>259</v>
      </c>
      <c r="D69" s="191">
        <v>8</v>
      </c>
      <c r="E69" s="190">
        <v>13</v>
      </c>
      <c r="F69" s="190">
        <v>49</v>
      </c>
      <c r="G69" s="191">
        <v>23</v>
      </c>
      <c r="H69" s="191">
        <v>91</v>
      </c>
      <c r="I69" s="190">
        <v>0</v>
      </c>
      <c r="J69" s="191">
        <v>75</v>
      </c>
      <c r="K69" s="196">
        <v>0.12094382882945987</v>
      </c>
    </row>
    <row r="70" spans="1:22" s="14" customFormat="1" x14ac:dyDescent="0.2">
      <c r="A70" s="224" t="s">
        <v>177</v>
      </c>
      <c r="B70" s="149" t="s">
        <v>79</v>
      </c>
      <c r="C70" s="189">
        <v>335</v>
      </c>
      <c r="D70" s="191">
        <v>19</v>
      </c>
      <c r="E70" s="190">
        <v>16</v>
      </c>
      <c r="F70" s="190">
        <v>64</v>
      </c>
      <c r="G70" s="191">
        <v>37</v>
      </c>
      <c r="H70" s="191">
        <v>103</v>
      </c>
      <c r="I70" s="190">
        <v>0</v>
      </c>
      <c r="J70" s="191">
        <v>96</v>
      </c>
      <c r="K70" s="196">
        <v>0.16086280083744695</v>
      </c>
    </row>
    <row r="71" spans="1:22" s="14" customFormat="1" x14ac:dyDescent="0.2">
      <c r="A71" s="224" t="s">
        <v>177</v>
      </c>
      <c r="B71" s="149" t="s">
        <v>80</v>
      </c>
      <c r="C71" s="189">
        <v>367</v>
      </c>
      <c r="D71" s="191">
        <v>15</v>
      </c>
      <c r="E71" s="190">
        <v>13</v>
      </c>
      <c r="F71" s="190">
        <v>72</v>
      </c>
      <c r="G71" s="191">
        <v>51</v>
      </c>
      <c r="H71" s="191">
        <v>101</v>
      </c>
      <c r="I71" s="190">
        <v>0</v>
      </c>
      <c r="J71" s="191">
        <v>115</v>
      </c>
      <c r="K71" s="196">
        <v>0.18715418547132767</v>
      </c>
    </row>
    <row r="72" spans="1:22" s="14" customFormat="1" x14ac:dyDescent="0.2">
      <c r="A72" s="224" t="s">
        <v>177</v>
      </c>
      <c r="B72" s="149" t="s">
        <v>81</v>
      </c>
      <c r="C72" s="189">
        <v>452</v>
      </c>
      <c r="D72" s="191">
        <v>13</v>
      </c>
      <c r="E72" s="190">
        <v>20</v>
      </c>
      <c r="F72" s="190">
        <v>79</v>
      </c>
      <c r="G72" s="191">
        <v>76</v>
      </c>
      <c r="H72" s="191">
        <v>123</v>
      </c>
      <c r="I72" s="190">
        <v>0</v>
      </c>
      <c r="J72" s="191">
        <v>141</v>
      </c>
      <c r="K72" s="196">
        <v>0.2558587116494962</v>
      </c>
    </row>
    <row r="73" spans="1:22" s="14" customFormat="1" x14ac:dyDescent="0.2">
      <c r="A73" s="224" t="s">
        <v>177</v>
      </c>
      <c r="B73" s="149" t="s">
        <v>82</v>
      </c>
      <c r="C73" s="189">
        <v>517</v>
      </c>
      <c r="D73" s="191">
        <v>37</v>
      </c>
      <c r="E73" s="190">
        <v>22</v>
      </c>
      <c r="F73" s="190">
        <v>91</v>
      </c>
      <c r="G73" s="191">
        <v>47</v>
      </c>
      <c r="H73" s="191">
        <v>132</v>
      </c>
      <c r="I73" s="190">
        <v>6</v>
      </c>
      <c r="J73" s="191">
        <v>182</v>
      </c>
      <c r="K73" s="196">
        <v>0.33224726394056825</v>
      </c>
    </row>
    <row r="74" spans="1:22" s="14" customFormat="1" x14ac:dyDescent="0.2">
      <c r="A74" s="224" t="s">
        <v>177</v>
      </c>
      <c r="B74" s="149" t="s">
        <v>83</v>
      </c>
      <c r="C74" s="189">
        <v>644</v>
      </c>
      <c r="D74" s="191">
        <v>41</v>
      </c>
      <c r="E74" s="190">
        <v>20</v>
      </c>
      <c r="F74" s="190">
        <v>88</v>
      </c>
      <c r="G74" s="191">
        <v>56</v>
      </c>
      <c r="H74" s="191">
        <v>143</v>
      </c>
      <c r="I74" s="190">
        <v>13</v>
      </c>
      <c r="J74" s="191">
        <v>283</v>
      </c>
      <c r="K74" s="196">
        <v>0.4790775525385903</v>
      </c>
    </row>
    <row r="75" spans="1:22" s="14" customFormat="1" x14ac:dyDescent="0.2">
      <c r="A75" s="224" t="s">
        <v>177</v>
      </c>
      <c r="B75" s="149" t="s">
        <v>84</v>
      </c>
      <c r="C75" s="189">
        <v>710</v>
      </c>
      <c r="D75" s="191">
        <v>14</v>
      </c>
      <c r="E75" s="190">
        <v>25</v>
      </c>
      <c r="F75" s="190">
        <v>89</v>
      </c>
      <c r="G75" s="191">
        <v>101</v>
      </c>
      <c r="H75" s="191">
        <v>151</v>
      </c>
      <c r="I75" s="190">
        <v>16</v>
      </c>
      <c r="J75" s="191">
        <v>314</v>
      </c>
      <c r="K75" s="196">
        <v>0.62930430851865315</v>
      </c>
    </row>
    <row r="76" spans="1:22" s="14" customFormat="1" x14ac:dyDescent="0.2">
      <c r="A76" s="224" t="s">
        <v>177</v>
      </c>
      <c r="B76" s="149" t="s">
        <v>85</v>
      </c>
      <c r="C76" s="189">
        <v>810</v>
      </c>
      <c r="D76" s="191">
        <v>39</v>
      </c>
      <c r="E76" s="190">
        <v>25</v>
      </c>
      <c r="F76" s="190">
        <v>87</v>
      </c>
      <c r="G76" s="191">
        <v>105</v>
      </c>
      <c r="H76" s="191">
        <v>151</v>
      </c>
      <c r="I76" s="190">
        <v>24</v>
      </c>
      <c r="J76" s="191">
        <v>379</v>
      </c>
      <c r="K76" s="196">
        <v>0.85576638634154589</v>
      </c>
    </row>
    <row r="77" spans="1:22" s="14" customFormat="1" x14ac:dyDescent="0.2">
      <c r="A77" s="224" t="s">
        <v>177</v>
      </c>
      <c r="B77" s="149" t="s">
        <v>86</v>
      </c>
      <c r="C77" s="189">
        <v>911</v>
      </c>
      <c r="D77" s="191">
        <v>56</v>
      </c>
      <c r="E77" s="190">
        <v>21</v>
      </c>
      <c r="F77" s="190">
        <v>97</v>
      </c>
      <c r="G77" s="191">
        <v>128</v>
      </c>
      <c r="H77" s="191">
        <v>132</v>
      </c>
      <c r="I77" s="190">
        <v>21</v>
      </c>
      <c r="J77" s="191">
        <v>456</v>
      </c>
      <c r="K77" s="196">
        <v>1.0935455603970854</v>
      </c>
    </row>
    <row r="78" spans="1:22" s="14" customFormat="1" x14ac:dyDescent="0.2">
      <c r="A78" s="224" t="s">
        <v>177</v>
      </c>
      <c r="B78" s="149" t="s">
        <v>87</v>
      </c>
      <c r="C78" s="189">
        <v>1089</v>
      </c>
      <c r="D78" s="191">
        <v>56</v>
      </c>
      <c r="E78" s="190">
        <v>18</v>
      </c>
      <c r="F78" s="190">
        <v>110</v>
      </c>
      <c r="G78" s="191">
        <v>173</v>
      </c>
      <c r="H78" s="191">
        <v>149</v>
      </c>
      <c r="I78" s="190">
        <v>29</v>
      </c>
      <c r="J78" s="191">
        <v>554</v>
      </c>
      <c r="K78" s="196">
        <v>1.35212316861187</v>
      </c>
    </row>
    <row r="79" spans="1:22" s="14" customFormat="1" x14ac:dyDescent="0.2">
      <c r="A79" s="224" t="s">
        <v>177</v>
      </c>
      <c r="B79" s="149" t="s">
        <v>88</v>
      </c>
      <c r="C79" s="189">
        <v>1317</v>
      </c>
      <c r="D79" s="191">
        <v>69</v>
      </c>
      <c r="E79" s="190">
        <v>19</v>
      </c>
      <c r="F79" s="190">
        <v>129</v>
      </c>
      <c r="G79" s="191">
        <v>217</v>
      </c>
      <c r="H79" s="191">
        <v>166</v>
      </c>
      <c r="I79" s="190">
        <v>15</v>
      </c>
      <c r="J79" s="191">
        <v>702</v>
      </c>
      <c r="K79" s="196">
        <v>1.6204045474678872</v>
      </c>
    </row>
    <row r="80" spans="1:22" s="14" customFormat="1" x14ac:dyDescent="0.2">
      <c r="A80" s="224" t="s">
        <v>177</v>
      </c>
      <c r="B80" s="149" t="s">
        <v>89</v>
      </c>
      <c r="C80" s="189">
        <v>1611</v>
      </c>
      <c r="D80" s="191">
        <v>66</v>
      </c>
      <c r="E80" s="190">
        <v>23</v>
      </c>
      <c r="F80" s="190">
        <v>153</v>
      </c>
      <c r="G80" s="191">
        <v>257</v>
      </c>
      <c r="H80" s="191">
        <v>194</v>
      </c>
      <c r="I80" s="190">
        <v>55</v>
      </c>
      <c r="J80" s="191">
        <v>863</v>
      </c>
      <c r="K80" s="196">
        <v>1.9086547005509151</v>
      </c>
    </row>
    <row r="81" spans="1:22" s="14" customFormat="1" x14ac:dyDescent="0.2">
      <c r="A81" s="224" t="s">
        <v>177</v>
      </c>
      <c r="B81" s="149" t="s">
        <v>90</v>
      </c>
      <c r="C81" s="189">
        <v>2063</v>
      </c>
      <c r="D81" s="191">
        <v>89</v>
      </c>
      <c r="E81" s="190">
        <v>28</v>
      </c>
      <c r="F81" s="190">
        <v>176</v>
      </c>
      <c r="G81" s="191">
        <v>344</v>
      </c>
      <c r="H81" s="191">
        <v>248</v>
      </c>
      <c r="I81" s="190">
        <v>69</v>
      </c>
      <c r="J81" s="191">
        <v>1109</v>
      </c>
      <c r="K81" s="196">
        <v>2.2930375244531387</v>
      </c>
    </row>
    <row r="82" spans="1:22" s="14" customFormat="1" x14ac:dyDescent="0.2">
      <c r="A82" s="224" t="s">
        <v>177</v>
      </c>
      <c r="B82" s="139" t="s">
        <v>91</v>
      </c>
      <c r="C82" s="189">
        <v>2381</v>
      </c>
      <c r="D82" s="191">
        <v>92</v>
      </c>
      <c r="E82" s="190">
        <v>30</v>
      </c>
      <c r="F82" s="190">
        <v>188</v>
      </c>
      <c r="G82" s="191">
        <v>305</v>
      </c>
      <c r="H82" s="191">
        <v>282</v>
      </c>
      <c r="I82" s="190">
        <v>105</v>
      </c>
      <c r="J82" s="191">
        <v>1379</v>
      </c>
      <c r="K82" s="196">
        <v>2.5186172463400185</v>
      </c>
    </row>
    <row r="83" spans="1:22" s="14" customFormat="1" x14ac:dyDescent="0.2">
      <c r="A83" s="224" t="s">
        <v>177</v>
      </c>
      <c r="B83" s="139" t="s">
        <v>92</v>
      </c>
      <c r="C83" s="189">
        <v>2699</v>
      </c>
      <c r="D83" s="191">
        <v>127</v>
      </c>
      <c r="E83" s="190">
        <v>25</v>
      </c>
      <c r="F83" s="190">
        <v>197</v>
      </c>
      <c r="G83" s="191">
        <v>390</v>
      </c>
      <c r="H83" s="191">
        <v>336</v>
      </c>
      <c r="I83" s="190">
        <v>120</v>
      </c>
      <c r="J83" s="191">
        <v>1504</v>
      </c>
      <c r="K83" s="196">
        <v>2.7686026711527809</v>
      </c>
    </row>
    <row r="84" spans="1:22" s="14" customFormat="1" x14ac:dyDescent="0.2">
      <c r="A84" s="224" t="s">
        <v>177</v>
      </c>
      <c r="B84" s="139" t="s">
        <v>93</v>
      </c>
      <c r="C84" s="189">
        <v>3068</v>
      </c>
      <c r="D84" s="191">
        <v>156</v>
      </c>
      <c r="E84" s="190">
        <v>32</v>
      </c>
      <c r="F84" s="190">
        <v>218</v>
      </c>
      <c r="G84" s="191">
        <v>476</v>
      </c>
      <c r="H84" s="191">
        <v>403</v>
      </c>
      <c r="I84" s="190">
        <v>41</v>
      </c>
      <c r="J84" s="191">
        <v>1742</v>
      </c>
      <c r="K84" s="196">
        <v>3.0615707015267937</v>
      </c>
    </row>
    <row r="85" spans="1:22" s="14" customFormat="1" x14ac:dyDescent="0.2">
      <c r="A85" s="224" t="s">
        <v>177</v>
      </c>
      <c r="B85" s="139" t="s">
        <v>94</v>
      </c>
      <c r="C85" s="189">
        <v>3399</v>
      </c>
      <c r="D85" s="191">
        <v>152</v>
      </c>
      <c r="E85" s="190">
        <v>41</v>
      </c>
      <c r="F85" s="190">
        <v>233</v>
      </c>
      <c r="G85" s="191">
        <v>545</v>
      </c>
      <c r="H85" s="191">
        <v>450</v>
      </c>
      <c r="I85" s="190">
        <v>41</v>
      </c>
      <c r="J85" s="191">
        <v>1937</v>
      </c>
      <c r="K85" s="196">
        <v>3.2757656945702665</v>
      </c>
    </row>
    <row r="86" spans="1:22" s="14" customFormat="1" x14ac:dyDescent="0.2">
      <c r="A86" s="224" t="s">
        <v>177</v>
      </c>
      <c r="B86" s="139" t="s">
        <v>95</v>
      </c>
      <c r="C86" s="189">
        <v>3751</v>
      </c>
      <c r="D86" s="191">
        <v>175</v>
      </c>
      <c r="E86" s="190">
        <v>44</v>
      </c>
      <c r="F86" s="190">
        <v>233</v>
      </c>
      <c r="G86" s="191">
        <v>633</v>
      </c>
      <c r="H86" s="191">
        <v>485</v>
      </c>
      <c r="I86" s="190">
        <v>44</v>
      </c>
      <c r="J86" s="191">
        <v>2137</v>
      </c>
      <c r="K86" s="196">
        <v>3.506426735218509</v>
      </c>
    </row>
    <row r="87" spans="1:22" s="14" customFormat="1" x14ac:dyDescent="0.2">
      <c r="A87" s="224" t="s">
        <v>177</v>
      </c>
      <c r="B87" s="139" t="s">
        <v>96</v>
      </c>
      <c r="C87" s="189">
        <v>3931</v>
      </c>
      <c r="D87" s="191">
        <v>191</v>
      </c>
      <c r="E87" s="190">
        <v>42</v>
      </c>
      <c r="F87" s="190">
        <v>226</v>
      </c>
      <c r="G87" s="191">
        <v>694</v>
      </c>
      <c r="H87" s="191">
        <v>502</v>
      </c>
      <c r="I87" s="190">
        <v>43</v>
      </c>
      <c r="J87" s="191">
        <v>2233</v>
      </c>
      <c r="K87" s="196">
        <v>3.626049257448575</v>
      </c>
    </row>
    <row r="88" spans="1:22" s="14" customFormat="1" x14ac:dyDescent="0.2">
      <c r="A88" s="224" t="s">
        <v>177</v>
      </c>
      <c r="B88" s="139" t="s">
        <v>97</v>
      </c>
      <c r="C88" s="189">
        <v>4236</v>
      </c>
      <c r="D88" s="191">
        <v>234</v>
      </c>
      <c r="E88" s="190">
        <v>46</v>
      </c>
      <c r="F88" s="190">
        <v>232</v>
      </c>
      <c r="G88" s="191">
        <v>757</v>
      </c>
      <c r="H88" s="191">
        <v>528</v>
      </c>
      <c r="I88" s="190">
        <v>44</v>
      </c>
      <c r="J88" s="191">
        <v>2395</v>
      </c>
      <c r="K88" s="196">
        <v>3.8316463596645951</v>
      </c>
    </row>
    <row r="89" spans="1:22" s="14" customFormat="1" x14ac:dyDescent="0.2">
      <c r="A89" s="224" t="s">
        <v>177</v>
      </c>
      <c r="B89" s="139" t="s">
        <v>99</v>
      </c>
      <c r="C89" s="189">
        <v>4364</v>
      </c>
      <c r="D89" s="191">
        <v>324</v>
      </c>
      <c r="E89" s="190">
        <v>45</v>
      </c>
      <c r="F89" s="190">
        <v>235</v>
      </c>
      <c r="G89" s="191">
        <v>756</v>
      </c>
      <c r="H89" s="191">
        <v>508</v>
      </c>
      <c r="I89" s="190">
        <v>48</v>
      </c>
      <c r="J89" s="191">
        <v>2448</v>
      </c>
      <c r="K89" s="196">
        <v>3.8679027883643839</v>
      </c>
      <c r="L89" s="4"/>
      <c r="M89" s="4"/>
      <c r="N89" s="4"/>
      <c r="O89" s="4"/>
      <c r="P89" s="4"/>
      <c r="Q89" s="4"/>
      <c r="R89" s="4"/>
      <c r="S89" s="4"/>
      <c r="T89" s="4"/>
      <c r="U89" s="4"/>
      <c r="V89" s="4"/>
    </row>
    <row r="90" spans="1:22" s="14" customFormat="1" x14ac:dyDescent="0.2">
      <c r="A90" s="224" t="s">
        <v>177</v>
      </c>
      <c r="B90" s="139" t="s">
        <v>137</v>
      </c>
      <c r="C90" s="189">
        <v>4674</v>
      </c>
      <c r="D90" s="191">
        <v>397</v>
      </c>
      <c r="E90" s="190">
        <v>56</v>
      </c>
      <c r="F90" s="190">
        <v>226</v>
      </c>
      <c r="G90" s="191">
        <v>829</v>
      </c>
      <c r="H90" s="191">
        <v>493</v>
      </c>
      <c r="I90" s="190">
        <v>48</v>
      </c>
      <c r="J90" s="191">
        <v>2625</v>
      </c>
      <c r="K90" s="196">
        <v>4.0666817477856858</v>
      </c>
      <c r="L90" s="4"/>
      <c r="M90" s="4"/>
      <c r="N90" s="4"/>
      <c r="O90" s="4"/>
      <c r="P90" s="4"/>
      <c r="Q90" s="4"/>
      <c r="R90" s="4"/>
      <c r="S90" s="4"/>
      <c r="T90" s="4"/>
      <c r="U90" s="4"/>
      <c r="V90" s="4"/>
    </row>
    <row r="91" spans="1:22" s="14" customFormat="1" x14ac:dyDescent="0.2">
      <c r="A91" s="224" t="s">
        <v>177</v>
      </c>
      <c r="B91" s="139" t="s">
        <v>140</v>
      </c>
      <c r="C91" s="189">
        <v>4788</v>
      </c>
      <c r="D91" s="191">
        <v>481</v>
      </c>
      <c r="E91" s="190">
        <v>49</v>
      </c>
      <c r="F91" s="190">
        <v>211</v>
      </c>
      <c r="G91" s="191">
        <v>866</v>
      </c>
      <c r="H91" s="191">
        <v>493</v>
      </c>
      <c r="I91" s="190">
        <v>61</v>
      </c>
      <c r="J91" s="191">
        <v>2627</v>
      </c>
      <c r="K91" s="196">
        <v>4.1349292709466816</v>
      </c>
      <c r="L91" s="4"/>
      <c r="M91" s="158"/>
      <c r="N91" s="158"/>
      <c r="O91" s="158"/>
      <c r="P91" s="158"/>
      <c r="Q91" s="158"/>
      <c r="R91" s="158"/>
      <c r="S91" s="158"/>
      <c r="T91" s="158"/>
      <c r="U91" s="158"/>
      <c r="V91" s="158"/>
    </row>
    <row r="92" spans="1:22" s="14" customFormat="1" x14ac:dyDescent="0.2">
      <c r="A92" s="224" t="s">
        <v>177</v>
      </c>
      <c r="B92" s="139" t="s">
        <v>180</v>
      </c>
      <c r="C92" s="189">
        <v>4976</v>
      </c>
      <c r="D92" s="191">
        <v>551</v>
      </c>
      <c r="E92" s="190">
        <v>54</v>
      </c>
      <c r="F92" s="190">
        <v>208</v>
      </c>
      <c r="G92" s="191">
        <v>929</v>
      </c>
      <c r="H92" s="191">
        <v>487</v>
      </c>
      <c r="I92" s="190">
        <v>62</v>
      </c>
      <c r="J92" s="191">
        <v>2685</v>
      </c>
      <c r="K92" s="196">
        <v>4.1613005736841222</v>
      </c>
      <c r="L92" s="4"/>
      <c r="M92" s="158"/>
      <c r="N92" s="158"/>
      <c r="O92" s="158"/>
      <c r="P92" s="158"/>
      <c r="Q92" s="158"/>
      <c r="R92" s="158"/>
      <c r="S92" s="158"/>
      <c r="T92" s="158"/>
      <c r="U92" s="158"/>
      <c r="V92" s="158"/>
    </row>
    <row r="93" spans="1:22" s="14" customFormat="1" x14ac:dyDescent="0.2">
      <c r="A93" s="224" t="s">
        <v>177</v>
      </c>
      <c r="B93" s="139" t="s">
        <v>183</v>
      </c>
      <c r="C93" s="189">
        <v>5247</v>
      </c>
      <c r="D93" s="191">
        <v>620</v>
      </c>
      <c r="E93" s="190">
        <v>48</v>
      </c>
      <c r="F93" s="190">
        <v>184</v>
      </c>
      <c r="G93" s="191">
        <v>1070</v>
      </c>
      <c r="H93" s="191">
        <v>468</v>
      </c>
      <c r="I93" s="190">
        <v>61</v>
      </c>
      <c r="J93" s="191">
        <v>2796</v>
      </c>
      <c r="K93" s="197">
        <v>4.3</v>
      </c>
      <c r="L93" s="4"/>
      <c r="M93" s="158"/>
      <c r="N93" s="158"/>
      <c r="O93" s="158"/>
      <c r="P93" s="158"/>
      <c r="Q93" s="158"/>
      <c r="R93" s="158"/>
      <c r="S93" s="158"/>
      <c r="T93" s="158"/>
      <c r="U93" s="158"/>
      <c r="V93" s="158"/>
    </row>
    <row r="94" spans="1:22" s="14" customFormat="1" x14ac:dyDescent="0.2">
      <c r="A94" s="224" t="s">
        <v>177</v>
      </c>
      <c r="B94" s="139" t="s">
        <v>187</v>
      </c>
      <c r="C94" s="189">
        <v>5557</v>
      </c>
      <c r="D94" s="191">
        <v>698</v>
      </c>
      <c r="E94" s="190">
        <v>48</v>
      </c>
      <c r="F94" s="190">
        <v>184</v>
      </c>
      <c r="G94" s="191">
        <v>1156</v>
      </c>
      <c r="H94" s="191">
        <v>469</v>
      </c>
      <c r="I94" s="190">
        <v>64</v>
      </c>
      <c r="J94" s="191">
        <v>2938</v>
      </c>
      <c r="K94" s="197">
        <v>4.5</v>
      </c>
      <c r="L94" s="4"/>
      <c r="M94" s="158"/>
      <c r="N94" s="158"/>
      <c r="O94" s="158"/>
      <c r="P94" s="158"/>
      <c r="Q94" s="158"/>
      <c r="R94" s="158"/>
      <c r="S94" s="158"/>
      <c r="T94" s="158"/>
      <c r="U94" s="158"/>
      <c r="V94" s="158"/>
    </row>
    <row r="95" spans="1:22" s="14" customFormat="1" x14ac:dyDescent="0.2">
      <c r="A95" s="224" t="s">
        <v>177</v>
      </c>
      <c r="B95" s="139" t="s">
        <v>214</v>
      </c>
      <c r="C95" s="189">
        <v>5797</v>
      </c>
      <c r="D95" s="191">
        <v>817</v>
      </c>
      <c r="E95" s="190">
        <v>38</v>
      </c>
      <c r="F95" s="190">
        <v>183</v>
      </c>
      <c r="G95" s="191">
        <v>1180</v>
      </c>
      <c r="H95" s="191">
        <v>464</v>
      </c>
      <c r="I95" s="190">
        <v>56</v>
      </c>
      <c r="J95" s="191">
        <v>3059</v>
      </c>
      <c r="K95" s="197">
        <v>4.5999999999999996</v>
      </c>
      <c r="L95" s="4"/>
      <c r="M95" s="158"/>
      <c r="N95" s="158"/>
      <c r="O95" s="158"/>
      <c r="P95" s="158"/>
      <c r="Q95" s="158"/>
      <c r="R95" s="158"/>
      <c r="S95" s="158"/>
      <c r="T95" s="158"/>
      <c r="U95" s="158"/>
      <c r="V95" s="158"/>
    </row>
    <row r="96" spans="1:22" s="14" customFormat="1" ht="20.100000000000001" customHeight="1" x14ac:dyDescent="0.2">
      <c r="A96" s="14" t="s">
        <v>6</v>
      </c>
      <c r="B96" s="149" t="s">
        <v>75</v>
      </c>
      <c r="C96" s="189">
        <v>61</v>
      </c>
      <c r="D96" s="191">
        <v>0</v>
      </c>
      <c r="E96" s="190">
        <v>4</v>
      </c>
      <c r="F96" s="190">
        <v>7</v>
      </c>
      <c r="G96" s="191">
        <v>0</v>
      </c>
      <c r="H96" s="191">
        <v>50</v>
      </c>
      <c r="I96" s="190">
        <v>0</v>
      </c>
      <c r="J96" s="191">
        <v>0</v>
      </c>
      <c r="K96" s="196">
        <v>4.0851041031857112E-2</v>
      </c>
    </row>
    <row r="97" spans="1:11" s="14" customFormat="1" x14ac:dyDescent="0.2">
      <c r="A97" s="14" t="s">
        <v>6</v>
      </c>
      <c r="B97" s="149" t="s">
        <v>76</v>
      </c>
      <c r="C97" s="189">
        <v>72</v>
      </c>
      <c r="D97" s="191">
        <v>0</v>
      </c>
      <c r="E97" s="190">
        <v>3</v>
      </c>
      <c r="F97" s="190">
        <v>10</v>
      </c>
      <c r="G97" s="191">
        <v>0</v>
      </c>
      <c r="H97" s="191">
        <v>59</v>
      </c>
      <c r="I97" s="190">
        <v>0</v>
      </c>
      <c r="J97" s="191">
        <v>0</v>
      </c>
      <c r="K97" s="196">
        <v>4.9321487042834344E-2</v>
      </c>
    </row>
    <row r="98" spans="1:11" s="14" customFormat="1" x14ac:dyDescent="0.2">
      <c r="A98" s="14" t="s">
        <v>6</v>
      </c>
      <c r="B98" s="149" t="s">
        <v>77</v>
      </c>
      <c r="C98" s="189">
        <v>81</v>
      </c>
      <c r="D98" s="191">
        <v>0</v>
      </c>
      <c r="E98" s="190">
        <v>7</v>
      </c>
      <c r="F98" s="190">
        <v>7</v>
      </c>
      <c r="G98" s="191">
        <v>1</v>
      </c>
      <c r="H98" s="191">
        <v>65</v>
      </c>
      <c r="I98" s="190">
        <v>0</v>
      </c>
      <c r="J98" s="191">
        <v>1</v>
      </c>
      <c r="K98" s="196">
        <v>5.5696515873507026E-2</v>
      </c>
    </row>
    <row r="99" spans="1:11" s="14" customFormat="1" x14ac:dyDescent="0.2">
      <c r="A99" s="14" t="s">
        <v>6</v>
      </c>
      <c r="B99" s="149" t="s">
        <v>78</v>
      </c>
      <c r="C99" s="189">
        <v>93</v>
      </c>
      <c r="D99" s="191">
        <v>0</v>
      </c>
      <c r="E99" s="190">
        <v>12</v>
      </c>
      <c r="F99" s="190">
        <v>15</v>
      </c>
      <c r="G99" s="191">
        <v>1</v>
      </c>
      <c r="H99" s="191">
        <v>63</v>
      </c>
      <c r="I99" s="190">
        <v>0</v>
      </c>
      <c r="J99" s="191">
        <v>2</v>
      </c>
      <c r="K99" s="196">
        <v>6.5413264121879686E-2</v>
      </c>
    </row>
    <row r="100" spans="1:11" s="14" customFormat="1" x14ac:dyDescent="0.2">
      <c r="A100" s="14" t="s">
        <v>6</v>
      </c>
      <c r="B100" s="149" t="s">
        <v>79</v>
      </c>
      <c r="C100" s="189">
        <v>93</v>
      </c>
      <c r="D100" s="191">
        <v>0</v>
      </c>
      <c r="E100" s="190">
        <v>9</v>
      </c>
      <c r="F100" s="190">
        <v>16</v>
      </c>
      <c r="G100" s="191">
        <v>5</v>
      </c>
      <c r="H100" s="191">
        <v>61</v>
      </c>
      <c r="I100" s="190">
        <v>0</v>
      </c>
      <c r="J100" s="191">
        <v>2</v>
      </c>
      <c r="K100" s="196">
        <v>6.7104408687495495E-2</v>
      </c>
    </row>
    <row r="101" spans="1:11" s="14" customFormat="1" x14ac:dyDescent="0.2">
      <c r="A101" s="14" t="s">
        <v>6</v>
      </c>
      <c r="B101" s="149" t="s">
        <v>80</v>
      </c>
      <c r="C101" s="189">
        <v>115</v>
      </c>
      <c r="D101" s="191">
        <v>0</v>
      </c>
      <c r="E101" s="190">
        <v>14</v>
      </c>
      <c r="F101" s="190">
        <v>22</v>
      </c>
      <c r="G101" s="191">
        <v>4</v>
      </c>
      <c r="H101" s="191">
        <v>72</v>
      </c>
      <c r="I101" s="190">
        <v>0</v>
      </c>
      <c r="J101" s="191">
        <v>3</v>
      </c>
      <c r="K101" s="196">
        <v>8.8318191243443339E-2</v>
      </c>
    </row>
    <row r="102" spans="1:11" s="14" customFormat="1" x14ac:dyDescent="0.2">
      <c r="A102" s="14" t="s">
        <v>6</v>
      </c>
      <c r="B102" s="149" t="s">
        <v>81</v>
      </c>
      <c r="C102" s="189">
        <v>115</v>
      </c>
      <c r="D102" s="191">
        <v>0</v>
      </c>
      <c r="E102" s="190">
        <v>20</v>
      </c>
      <c r="F102" s="190">
        <v>23</v>
      </c>
      <c r="G102" s="191">
        <v>2</v>
      </c>
      <c r="H102" s="191">
        <v>63</v>
      </c>
      <c r="I102" s="190">
        <v>0</v>
      </c>
      <c r="J102" s="191">
        <v>7</v>
      </c>
      <c r="K102" s="196">
        <v>9.5877277085330781E-2</v>
      </c>
    </row>
    <row r="103" spans="1:11" s="14" customFormat="1" x14ac:dyDescent="0.2">
      <c r="A103" s="14" t="s">
        <v>6</v>
      </c>
      <c r="B103" s="149" t="s">
        <v>82</v>
      </c>
      <c r="C103" s="189">
        <v>123</v>
      </c>
      <c r="D103" s="191">
        <v>4</v>
      </c>
      <c r="E103" s="190">
        <v>18</v>
      </c>
      <c r="F103" s="190">
        <v>20</v>
      </c>
      <c r="G103" s="191">
        <v>3</v>
      </c>
      <c r="H103" s="191">
        <v>69</v>
      </c>
      <c r="I103" s="190">
        <v>0</v>
      </c>
      <c r="J103" s="191">
        <v>9</v>
      </c>
      <c r="K103" s="196">
        <v>0.11156867369337663</v>
      </c>
    </row>
    <row r="104" spans="1:11" s="14" customFormat="1" x14ac:dyDescent="0.2">
      <c r="A104" s="14" t="s">
        <v>6</v>
      </c>
      <c r="B104" s="149" t="s">
        <v>83</v>
      </c>
      <c r="C104" s="189">
        <v>140</v>
      </c>
      <c r="D104" s="191">
        <v>7</v>
      </c>
      <c r="E104" s="190">
        <v>21</v>
      </c>
      <c r="F104" s="190">
        <v>25</v>
      </c>
      <c r="G104" s="191">
        <v>2</v>
      </c>
      <c r="H104" s="191">
        <v>73</v>
      </c>
      <c r="I104" s="190">
        <v>1</v>
      </c>
      <c r="J104" s="191">
        <v>11</v>
      </c>
      <c r="K104" s="196">
        <v>0.13739229425503935</v>
      </c>
    </row>
    <row r="105" spans="1:11" s="14" customFormat="1" x14ac:dyDescent="0.2">
      <c r="A105" s="14" t="s">
        <v>6</v>
      </c>
      <c r="B105" s="149" t="s">
        <v>84</v>
      </c>
      <c r="C105" s="189">
        <v>169</v>
      </c>
      <c r="D105" s="191">
        <v>0</v>
      </c>
      <c r="E105" s="190">
        <v>23</v>
      </c>
      <c r="F105" s="190">
        <v>26</v>
      </c>
      <c r="G105" s="191">
        <v>4</v>
      </c>
      <c r="H105" s="191">
        <v>92</v>
      </c>
      <c r="I105" s="190">
        <v>6</v>
      </c>
      <c r="J105" s="191">
        <v>18</v>
      </c>
      <c r="K105" s="196">
        <v>0.17673757085189601</v>
      </c>
    </row>
    <row r="106" spans="1:11" s="14" customFormat="1" x14ac:dyDescent="0.2">
      <c r="A106" s="14" t="s">
        <v>6</v>
      </c>
      <c r="B106" s="149" t="s">
        <v>85</v>
      </c>
      <c r="C106" s="189">
        <v>190</v>
      </c>
      <c r="D106" s="191">
        <v>0</v>
      </c>
      <c r="E106" s="190">
        <v>22</v>
      </c>
      <c r="F106" s="190">
        <v>24</v>
      </c>
      <c r="G106" s="191">
        <v>5</v>
      </c>
      <c r="H106" s="191">
        <v>103</v>
      </c>
      <c r="I106" s="190">
        <v>3</v>
      </c>
      <c r="J106" s="191">
        <v>33</v>
      </c>
      <c r="K106" s="196">
        <v>0.21215775604091294</v>
      </c>
    </row>
    <row r="107" spans="1:11" s="14" customFormat="1" x14ac:dyDescent="0.2">
      <c r="A107" s="14" t="s">
        <v>6</v>
      </c>
      <c r="B107" s="149" t="s">
        <v>86</v>
      </c>
      <c r="C107" s="189">
        <v>274</v>
      </c>
      <c r="D107" s="191">
        <v>0</v>
      </c>
      <c r="E107" s="190">
        <v>21</v>
      </c>
      <c r="F107" s="190">
        <v>38</v>
      </c>
      <c r="G107" s="191">
        <v>14</v>
      </c>
      <c r="H107" s="191">
        <v>120</v>
      </c>
      <c r="I107" s="190">
        <v>9</v>
      </c>
      <c r="J107" s="191">
        <v>72</v>
      </c>
      <c r="K107" s="196">
        <v>0.32314369280120764</v>
      </c>
    </row>
    <row r="108" spans="1:11" s="14" customFormat="1" x14ac:dyDescent="0.2">
      <c r="A108" s="14" t="s">
        <v>6</v>
      </c>
      <c r="B108" s="149" t="s">
        <v>87</v>
      </c>
      <c r="C108" s="189">
        <v>312</v>
      </c>
      <c r="D108" s="191">
        <v>0</v>
      </c>
      <c r="E108" s="190">
        <v>25</v>
      </c>
      <c r="F108" s="190">
        <v>41</v>
      </c>
      <c r="G108" s="191">
        <v>16</v>
      </c>
      <c r="H108" s="191">
        <v>117</v>
      </c>
      <c r="I108" s="190">
        <v>20</v>
      </c>
      <c r="J108" s="191">
        <v>93</v>
      </c>
      <c r="K108" s="196">
        <v>0.38606216590774106</v>
      </c>
    </row>
    <row r="109" spans="1:11" s="14" customFormat="1" x14ac:dyDescent="0.2">
      <c r="A109" s="14" t="s">
        <v>6</v>
      </c>
      <c r="B109" s="149" t="s">
        <v>88</v>
      </c>
      <c r="C109" s="189">
        <v>364</v>
      </c>
      <c r="D109" s="191">
        <v>0</v>
      </c>
      <c r="E109" s="190">
        <v>27</v>
      </c>
      <c r="F109" s="190">
        <v>48</v>
      </c>
      <c r="G109" s="191">
        <v>19</v>
      </c>
      <c r="H109" s="191">
        <v>126</v>
      </c>
      <c r="I109" s="190">
        <v>2</v>
      </c>
      <c r="J109" s="191">
        <v>142</v>
      </c>
      <c r="K109" s="196">
        <v>0.46030501530134804</v>
      </c>
    </row>
    <row r="110" spans="1:11" s="14" customFormat="1" x14ac:dyDescent="0.2">
      <c r="A110" s="14" t="s">
        <v>6</v>
      </c>
      <c r="B110" s="149" t="s">
        <v>89</v>
      </c>
      <c r="C110" s="189">
        <v>458</v>
      </c>
      <c r="D110" s="191">
        <v>0</v>
      </c>
      <c r="E110" s="190">
        <v>28</v>
      </c>
      <c r="F110" s="190">
        <v>60</v>
      </c>
      <c r="G110" s="191">
        <v>27</v>
      </c>
      <c r="H110" s="191">
        <v>144</v>
      </c>
      <c r="I110" s="190">
        <v>28</v>
      </c>
      <c r="J110" s="191">
        <v>171</v>
      </c>
      <c r="K110" s="196">
        <v>0.55467415920843877</v>
      </c>
    </row>
    <row r="111" spans="1:11" s="14" customFormat="1" x14ac:dyDescent="0.2">
      <c r="A111" s="14" t="s">
        <v>6</v>
      </c>
      <c r="B111" s="149" t="s">
        <v>90</v>
      </c>
      <c r="C111" s="189">
        <v>539</v>
      </c>
      <c r="D111" s="191">
        <v>0</v>
      </c>
      <c r="E111" s="190">
        <v>34</v>
      </c>
      <c r="F111" s="190">
        <v>63</v>
      </c>
      <c r="G111" s="191">
        <v>25</v>
      </c>
      <c r="H111" s="191">
        <v>177</v>
      </c>
      <c r="I111" s="190">
        <v>44</v>
      </c>
      <c r="J111" s="191">
        <v>196</v>
      </c>
      <c r="K111" s="196">
        <v>0.62978325641175437</v>
      </c>
    </row>
    <row r="112" spans="1:11" s="14" customFormat="1" x14ac:dyDescent="0.2">
      <c r="A112" s="14" t="s">
        <v>6</v>
      </c>
      <c r="B112" s="139" t="s">
        <v>91</v>
      </c>
      <c r="C112" s="189">
        <v>654</v>
      </c>
      <c r="D112" s="191">
        <v>0</v>
      </c>
      <c r="E112" s="190">
        <v>37</v>
      </c>
      <c r="F112" s="190">
        <v>73</v>
      </c>
      <c r="G112" s="191">
        <v>31</v>
      </c>
      <c r="H112" s="191">
        <v>227</v>
      </c>
      <c r="I112" s="190">
        <v>58</v>
      </c>
      <c r="J112" s="191">
        <v>228</v>
      </c>
      <c r="K112" s="196">
        <v>0.73633722894007969</v>
      </c>
    </row>
    <row r="113" spans="1:22" s="14" customFormat="1" x14ac:dyDescent="0.2">
      <c r="A113" s="14" t="s">
        <v>6</v>
      </c>
      <c r="B113" s="139" t="s">
        <v>92</v>
      </c>
      <c r="C113" s="189">
        <v>702</v>
      </c>
      <c r="D113" s="191">
        <v>0</v>
      </c>
      <c r="E113" s="190">
        <v>39</v>
      </c>
      <c r="F113" s="190">
        <v>74</v>
      </c>
      <c r="G113" s="191">
        <v>33</v>
      </c>
      <c r="H113" s="191">
        <v>246</v>
      </c>
      <c r="I113" s="190">
        <v>75</v>
      </c>
      <c r="J113" s="191">
        <v>235</v>
      </c>
      <c r="K113" s="196">
        <v>0.76469755231424497</v>
      </c>
    </row>
    <row r="114" spans="1:22" s="14" customFormat="1" x14ac:dyDescent="0.2">
      <c r="A114" s="14" t="s">
        <v>6</v>
      </c>
      <c r="B114" s="139" t="s">
        <v>93</v>
      </c>
      <c r="C114" s="189">
        <v>767</v>
      </c>
      <c r="D114" s="191">
        <v>0</v>
      </c>
      <c r="E114" s="190">
        <v>43</v>
      </c>
      <c r="F114" s="190">
        <v>91</v>
      </c>
      <c r="G114" s="191">
        <v>33</v>
      </c>
      <c r="H114" s="191">
        <v>267</v>
      </c>
      <c r="I114" s="190">
        <v>2</v>
      </c>
      <c r="J114" s="191">
        <v>331</v>
      </c>
      <c r="K114" s="196">
        <v>0.81385354880468574</v>
      </c>
    </row>
    <row r="115" spans="1:22" s="14" customFormat="1" x14ac:dyDescent="0.2">
      <c r="A115" s="14" t="s">
        <v>6</v>
      </c>
      <c r="B115" s="139" t="s">
        <v>94</v>
      </c>
      <c r="C115" s="189">
        <v>815</v>
      </c>
      <c r="D115" s="191">
        <v>0</v>
      </c>
      <c r="E115" s="190">
        <v>47</v>
      </c>
      <c r="F115" s="190">
        <v>88</v>
      </c>
      <c r="G115" s="191">
        <v>42</v>
      </c>
      <c r="H115" s="191">
        <v>287</v>
      </c>
      <c r="I115" s="190">
        <v>3</v>
      </c>
      <c r="J115" s="191">
        <v>348</v>
      </c>
      <c r="K115" s="196">
        <v>0.85414548770135301</v>
      </c>
    </row>
    <row r="116" spans="1:22" s="14" customFormat="1" x14ac:dyDescent="0.2">
      <c r="A116" s="14" t="s">
        <v>6</v>
      </c>
      <c r="B116" s="139" t="s">
        <v>95</v>
      </c>
      <c r="C116" s="189">
        <v>854</v>
      </c>
      <c r="D116" s="191">
        <v>0</v>
      </c>
      <c r="E116" s="190">
        <v>42</v>
      </c>
      <c r="F116" s="190">
        <v>100</v>
      </c>
      <c r="G116" s="191">
        <v>46</v>
      </c>
      <c r="H116" s="191">
        <v>305</v>
      </c>
      <c r="I116" s="190">
        <v>6</v>
      </c>
      <c r="J116" s="191">
        <v>355</v>
      </c>
      <c r="K116" s="196">
        <v>0.88748480156297094</v>
      </c>
    </row>
    <row r="117" spans="1:22" s="14" customFormat="1" x14ac:dyDescent="0.2">
      <c r="A117" s="14" t="s">
        <v>6</v>
      </c>
      <c r="B117" s="139" t="s">
        <v>96</v>
      </c>
      <c r="C117" s="189">
        <v>893</v>
      </c>
      <c r="D117" s="191">
        <v>0</v>
      </c>
      <c r="E117" s="190">
        <v>42</v>
      </c>
      <c r="F117" s="190">
        <v>109</v>
      </c>
      <c r="G117" s="191">
        <v>60</v>
      </c>
      <c r="H117" s="191">
        <v>315</v>
      </c>
      <c r="I117" s="190">
        <v>5</v>
      </c>
      <c r="J117" s="191">
        <v>362</v>
      </c>
      <c r="K117" s="196">
        <v>0.91859197234966161</v>
      </c>
    </row>
    <row r="118" spans="1:22" s="14" customFormat="1" x14ac:dyDescent="0.2">
      <c r="A118" s="14" t="s">
        <v>6</v>
      </c>
      <c r="B118" s="139" t="s">
        <v>97</v>
      </c>
      <c r="C118" s="189">
        <v>957</v>
      </c>
      <c r="D118" s="191">
        <v>11</v>
      </c>
      <c r="E118" s="190">
        <v>44</v>
      </c>
      <c r="F118" s="190">
        <v>115</v>
      </c>
      <c r="G118" s="191">
        <v>69</v>
      </c>
      <c r="H118" s="191">
        <v>325</v>
      </c>
      <c r="I118" s="190">
        <v>6</v>
      </c>
      <c r="J118" s="191">
        <v>387</v>
      </c>
      <c r="K118" s="196">
        <v>0.96457188933125027</v>
      </c>
    </row>
    <row r="119" spans="1:22" s="14" customFormat="1" x14ac:dyDescent="0.2">
      <c r="A119" s="14" t="s">
        <v>6</v>
      </c>
      <c r="B119" s="139" t="s">
        <v>99</v>
      </c>
      <c r="C119" s="189">
        <v>985</v>
      </c>
      <c r="D119" s="191">
        <v>12</v>
      </c>
      <c r="E119" s="190">
        <v>45</v>
      </c>
      <c r="F119" s="190">
        <v>115</v>
      </c>
      <c r="G119" s="191">
        <v>69</v>
      </c>
      <c r="H119" s="191">
        <v>313</v>
      </c>
      <c r="I119" s="190">
        <v>11</v>
      </c>
      <c r="J119" s="191">
        <v>420</v>
      </c>
      <c r="K119" s="196">
        <v>0.97715345773439277</v>
      </c>
      <c r="L119" s="4"/>
      <c r="M119" s="4"/>
      <c r="N119" s="4"/>
      <c r="O119" s="4"/>
      <c r="P119" s="4"/>
      <c r="Q119" s="4"/>
      <c r="R119" s="4"/>
      <c r="S119" s="4"/>
      <c r="T119" s="4"/>
      <c r="U119" s="4"/>
      <c r="V119" s="4"/>
    </row>
    <row r="120" spans="1:22" s="14" customFormat="1" x14ac:dyDescent="0.2">
      <c r="A120" s="14" t="s">
        <v>6</v>
      </c>
      <c r="B120" s="139" t="s">
        <v>137</v>
      </c>
      <c r="C120" s="189">
        <v>1000</v>
      </c>
      <c r="D120" s="191">
        <v>11</v>
      </c>
      <c r="E120" s="190">
        <v>45</v>
      </c>
      <c r="F120" s="190">
        <v>120</v>
      </c>
      <c r="G120" s="191">
        <v>79</v>
      </c>
      <c r="H120" s="191">
        <v>316</v>
      </c>
      <c r="I120" s="190">
        <v>7</v>
      </c>
      <c r="J120" s="191">
        <v>422</v>
      </c>
      <c r="K120" s="196">
        <v>0.97149629859910236</v>
      </c>
      <c r="L120" s="4"/>
      <c r="M120" s="4"/>
      <c r="N120" s="4"/>
      <c r="O120" s="4"/>
      <c r="P120" s="4"/>
      <c r="Q120" s="4"/>
      <c r="R120" s="4"/>
      <c r="S120" s="4"/>
      <c r="T120" s="4"/>
      <c r="U120" s="4"/>
      <c r="V120" s="4"/>
    </row>
    <row r="121" spans="1:22" s="14" customFormat="1" x14ac:dyDescent="0.2">
      <c r="A121" s="14" t="s">
        <v>6</v>
      </c>
      <c r="B121" s="139" t="s">
        <v>140</v>
      </c>
      <c r="C121" s="189">
        <v>987</v>
      </c>
      <c r="D121" s="191">
        <v>8</v>
      </c>
      <c r="E121" s="190">
        <v>45</v>
      </c>
      <c r="F121" s="190">
        <v>125</v>
      </c>
      <c r="G121" s="191">
        <v>87</v>
      </c>
      <c r="H121" s="191">
        <v>299</v>
      </c>
      <c r="I121" s="190">
        <v>8</v>
      </c>
      <c r="J121" s="191">
        <v>415</v>
      </c>
      <c r="K121" s="196">
        <v>0.93514614619356673</v>
      </c>
      <c r="L121" s="4"/>
      <c r="M121" s="158"/>
      <c r="N121" s="158"/>
      <c r="O121" s="158"/>
      <c r="P121" s="158"/>
      <c r="Q121" s="158"/>
      <c r="R121" s="158"/>
      <c r="S121" s="158"/>
      <c r="T121" s="158"/>
      <c r="U121" s="158"/>
      <c r="V121" s="158"/>
    </row>
    <row r="122" spans="1:22" s="14" customFormat="1" x14ac:dyDescent="0.2">
      <c r="A122" s="14" t="s">
        <v>6</v>
      </c>
      <c r="B122" s="139" t="s">
        <v>180</v>
      </c>
      <c r="C122" s="189">
        <v>1006</v>
      </c>
      <c r="D122" s="191">
        <v>4</v>
      </c>
      <c r="E122" s="190">
        <v>43</v>
      </c>
      <c r="F122" s="190">
        <v>117</v>
      </c>
      <c r="G122" s="191">
        <v>112</v>
      </c>
      <c r="H122" s="191">
        <v>293</v>
      </c>
      <c r="I122" s="190">
        <v>10</v>
      </c>
      <c r="J122" s="191">
        <v>427</v>
      </c>
      <c r="K122" s="196">
        <v>0.92374087507460634</v>
      </c>
      <c r="L122" s="4"/>
      <c r="M122" s="158"/>
      <c r="N122" s="158"/>
      <c r="O122" s="158"/>
      <c r="P122" s="158"/>
      <c r="Q122" s="158"/>
      <c r="R122" s="158"/>
      <c r="S122" s="158"/>
      <c r="T122" s="158"/>
      <c r="U122" s="158"/>
      <c r="V122" s="158"/>
    </row>
    <row r="123" spans="1:22" s="14" customFormat="1" x14ac:dyDescent="0.2">
      <c r="A123" s="14" t="s">
        <v>6</v>
      </c>
      <c r="B123" s="139" t="s">
        <v>183</v>
      </c>
      <c r="C123" s="189">
        <v>1017</v>
      </c>
      <c r="D123" s="191">
        <v>5</v>
      </c>
      <c r="E123" s="190">
        <v>49</v>
      </c>
      <c r="F123" s="190">
        <v>118</v>
      </c>
      <c r="G123" s="191">
        <v>108</v>
      </c>
      <c r="H123" s="191">
        <v>302</v>
      </c>
      <c r="I123" s="190">
        <v>13</v>
      </c>
      <c r="J123" s="191">
        <v>422</v>
      </c>
      <c r="K123" s="197">
        <v>0.9</v>
      </c>
      <c r="L123" s="4"/>
      <c r="M123" s="158"/>
      <c r="N123" s="158"/>
      <c r="O123" s="158"/>
      <c r="P123" s="158"/>
      <c r="Q123" s="158"/>
      <c r="R123" s="158"/>
      <c r="S123" s="158"/>
      <c r="T123" s="158"/>
      <c r="U123" s="158"/>
      <c r="V123" s="158"/>
    </row>
    <row r="124" spans="1:22" s="14" customFormat="1" x14ac:dyDescent="0.2">
      <c r="A124" s="14" t="s">
        <v>6</v>
      </c>
      <c r="B124" s="139" t="s">
        <v>187</v>
      </c>
      <c r="C124" s="189">
        <v>1088</v>
      </c>
      <c r="D124" s="191">
        <v>5</v>
      </c>
      <c r="E124" s="190">
        <v>56</v>
      </c>
      <c r="F124" s="190">
        <v>129</v>
      </c>
      <c r="G124" s="191">
        <v>98</v>
      </c>
      <c r="H124" s="191">
        <v>311</v>
      </c>
      <c r="I124" s="190">
        <v>8</v>
      </c>
      <c r="J124" s="191">
        <v>481</v>
      </c>
      <c r="K124" s="197">
        <v>1</v>
      </c>
      <c r="L124" s="4"/>
      <c r="M124" s="158"/>
      <c r="N124" s="158"/>
      <c r="O124" s="158"/>
      <c r="P124" s="158"/>
      <c r="Q124" s="158"/>
      <c r="R124" s="158"/>
      <c r="S124" s="158"/>
      <c r="T124" s="158"/>
      <c r="U124" s="158"/>
      <c r="V124" s="158"/>
    </row>
    <row r="125" spans="1:22" s="14" customFormat="1" x14ac:dyDescent="0.2">
      <c r="A125" s="14" t="s">
        <v>6</v>
      </c>
      <c r="B125" s="139" t="s">
        <v>214</v>
      </c>
      <c r="C125" s="189">
        <v>1172</v>
      </c>
      <c r="D125" s="191">
        <v>4</v>
      </c>
      <c r="E125" s="190">
        <v>54</v>
      </c>
      <c r="F125" s="190">
        <v>132</v>
      </c>
      <c r="G125" s="191">
        <v>105</v>
      </c>
      <c r="H125" s="191">
        <v>324</v>
      </c>
      <c r="I125" s="190">
        <v>9</v>
      </c>
      <c r="J125" s="191">
        <v>544</v>
      </c>
      <c r="K125" s="197">
        <v>1</v>
      </c>
      <c r="L125" s="4"/>
      <c r="M125" s="158"/>
      <c r="N125" s="158"/>
      <c r="O125" s="158"/>
      <c r="P125" s="158"/>
      <c r="Q125" s="158"/>
      <c r="R125" s="158"/>
      <c r="S125" s="158"/>
      <c r="T125" s="158"/>
      <c r="U125" s="158"/>
      <c r="V125" s="158"/>
    </row>
    <row r="126" spans="1:22" s="14" customFormat="1" ht="20.100000000000001" customHeight="1" x14ac:dyDescent="0.2">
      <c r="A126" s="14" t="s">
        <v>7</v>
      </c>
      <c r="B126" s="149" t="s">
        <v>75</v>
      </c>
      <c r="C126" s="189">
        <v>26</v>
      </c>
      <c r="D126" s="191">
        <v>11</v>
      </c>
      <c r="E126" s="190">
        <v>1</v>
      </c>
      <c r="F126" s="190">
        <v>0</v>
      </c>
      <c r="G126" s="191">
        <v>1</v>
      </c>
      <c r="H126" s="191">
        <v>3</v>
      </c>
      <c r="I126" s="190">
        <v>0</v>
      </c>
      <c r="J126" s="191">
        <v>10</v>
      </c>
      <c r="K126" s="197">
        <v>2.7600849256900211</v>
      </c>
    </row>
    <row r="127" spans="1:22" s="14" customFormat="1" x14ac:dyDescent="0.2">
      <c r="A127" s="14" t="s">
        <v>7</v>
      </c>
      <c r="B127" s="149" t="s">
        <v>76</v>
      </c>
      <c r="C127" s="189">
        <v>32</v>
      </c>
      <c r="D127" s="191">
        <v>13</v>
      </c>
      <c r="E127" s="190">
        <v>0</v>
      </c>
      <c r="F127" s="190">
        <v>0</v>
      </c>
      <c r="G127" s="191">
        <v>3</v>
      </c>
      <c r="H127" s="191">
        <v>1</v>
      </c>
      <c r="I127" s="190">
        <v>0</v>
      </c>
      <c r="J127" s="191">
        <v>15</v>
      </c>
      <c r="K127" s="197">
        <v>3.2323232323232323</v>
      </c>
    </row>
    <row r="128" spans="1:22" s="14" customFormat="1" x14ac:dyDescent="0.2">
      <c r="A128" s="14" t="s">
        <v>7</v>
      </c>
      <c r="B128" s="149" t="s">
        <v>77</v>
      </c>
      <c r="C128" s="189">
        <v>23</v>
      </c>
      <c r="D128" s="191">
        <v>10</v>
      </c>
      <c r="E128" s="190">
        <v>0</v>
      </c>
      <c r="F128" s="190">
        <v>0</v>
      </c>
      <c r="G128" s="191">
        <v>3</v>
      </c>
      <c r="H128" s="191">
        <v>2</v>
      </c>
      <c r="I128" s="190">
        <v>0</v>
      </c>
      <c r="J128" s="191">
        <v>8</v>
      </c>
      <c r="K128" s="197">
        <v>2.2351797862001943</v>
      </c>
    </row>
    <row r="129" spans="1:11" s="14" customFormat="1" x14ac:dyDescent="0.2">
      <c r="A129" s="14" t="s">
        <v>7</v>
      </c>
      <c r="B129" s="149" t="s">
        <v>78</v>
      </c>
      <c r="C129" s="189">
        <v>11</v>
      </c>
      <c r="D129" s="191">
        <v>4</v>
      </c>
      <c r="E129" s="190">
        <v>0</v>
      </c>
      <c r="F129" s="190">
        <v>0</v>
      </c>
      <c r="G129" s="191">
        <v>0</v>
      </c>
      <c r="H129" s="191">
        <v>4</v>
      </c>
      <c r="I129" s="190">
        <v>0</v>
      </c>
      <c r="J129" s="191">
        <v>3</v>
      </c>
      <c r="K129" s="197">
        <v>1.053639846743295</v>
      </c>
    </row>
    <row r="130" spans="1:11" s="14" customFormat="1" x14ac:dyDescent="0.2">
      <c r="A130" s="14" t="s">
        <v>7</v>
      </c>
      <c r="B130" s="149" t="s">
        <v>79</v>
      </c>
      <c r="C130" s="189">
        <v>5</v>
      </c>
      <c r="D130" s="191">
        <v>1</v>
      </c>
      <c r="E130" s="190">
        <v>0</v>
      </c>
      <c r="F130" s="190">
        <v>0</v>
      </c>
      <c r="G130" s="191">
        <v>0</v>
      </c>
      <c r="H130" s="191">
        <v>0</v>
      </c>
      <c r="I130" s="190">
        <v>0</v>
      </c>
      <c r="J130" s="191">
        <v>4</v>
      </c>
      <c r="K130" s="197">
        <v>0.47169811320754718</v>
      </c>
    </row>
    <row r="131" spans="1:11" s="14" customFormat="1" x14ac:dyDescent="0.2">
      <c r="A131" s="14" t="s">
        <v>7</v>
      </c>
      <c r="B131" s="149" t="s">
        <v>80</v>
      </c>
      <c r="C131" s="189">
        <v>12</v>
      </c>
      <c r="D131" s="191">
        <v>5</v>
      </c>
      <c r="E131" s="190">
        <v>0</v>
      </c>
      <c r="F131" s="190">
        <v>0</v>
      </c>
      <c r="G131" s="191">
        <v>1</v>
      </c>
      <c r="H131" s="191">
        <v>0</v>
      </c>
      <c r="I131" s="190">
        <v>0</v>
      </c>
      <c r="J131" s="191">
        <v>6</v>
      </c>
      <c r="K131" s="197">
        <v>1.091901728844404</v>
      </c>
    </row>
    <row r="132" spans="1:11" s="14" customFormat="1" x14ac:dyDescent="0.2">
      <c r="A132" s="14" t="s">
        <v>7</v>
      </c>
      <c r="B132" s="149" t="s">
        <v>81</v>
      </c>
      <c r="C132" s="189">
        <v>5</v>
      </c>
      <c r="D132" s="191">
        <v>3</v>
      </c>
      <c r="E132" s="190">
        <v>0</v>
      </c>
      <c r="F132" s="190">
        <v>0</v>
      </c>
      <c r="G132" s="191">
        <v>1</v>
      </c>
      <c r="H132" s="191">
        <v>0</v>
      </c>
      <c r="I132" s="190">
        <v>0</v>
      </c>
      <c r="J132" s="191">
        <v>1</v>
      </c>
      <c r="K132" s="197">
        <v>0.44052863436123346</v>
      </c>
    </row>
    <row r="133" spans="1:11" s="14" customFormat="1" x14ac:dyDescent="0.2">
      <c r="A133" s="14" t="s">
        <v>7</v>
      </c>
      <c r="B133" s="149" t="s">
        <v>82</v>
      </c>
      <c r="C133" s="189">
        <v>4</v>
      </c>
      <c r="D133" s="191">
        <v>1</v>
      </c>
      <c r="E133" s="190">
        <v>0</v>
      </c>
      <c r="F133" s="190">
        <v>0</v>
      </c>
      <c r="G133" s="191">
        <v>0</v>
      </c>
      <c r="H133" s="191">
        <v>0</v>
      </c>
      <c r="I133" s="190">
        <v>0</v>
      </c>
      <c r="J133" s="191">
        <v>3</v>
      </c>
      <c r="K133" s="197">
        <v>0.352112676056338</v>
      </c>
    </row>
    <row r="134" spans="1:11" s="14" customFormat="1" x14ac:dyDescent="0.2">
      <c r="A134" s="14" t="s">
        <v>7</v>
      </c>
      <c r="B134" s="149" t="s">
        <v>83</v>
      </c>
      <c r="C134" s="189">
        <v>4</v>
      </c>
      <c r="D134" s="191">
        <v>1</v>
      </c>
      <c r="E134" s="190">
        <v>0</v>
      </c>
      <c r="F134" s="190">
        <v>0</v>
      </c>
      <c r="G134" s="191">
        <v>0</v>
      </c>
      <c r="H134" s="191">
        <v>0</v>
      </c>
      <c r="I134" s="190">
        <v>0</v>
      </c>
      <c r="J134" s="191">
        <v>3</v>
      </c>
      <c r="K134" s="197">
        <v>0.34071550255536626</v>
      </c>
    </row>
    <row r="135" spans="1:11" s="14" customFormat="1" x14ac:dyDescent="0.2">
      <c r="A135" s="14" t="s">
        <v>7</v>
      </c>
      <c r="B135" s="149" t="s">
        <v>84</v>
      </c>
      <c r="C135" s="189">
        <v>2</v>
      </c>
      <c r="D135" s="191">
        <v>1</v>
      </c>
      <c r="E135" s="190">
        <v>0</v>
      </c>
      <c r="F135" s="190">
        <v>0</v>
      </c>
      <c r="G135" s="191">
        <v>0</v>
      </c>
      <c r="H135" s="191">
        <v>0</v>
      </c>
      <c r="I135" s="190">
        <v>0</v>
      </c>
      <c r="J135" s="191">
        <v>1</v>
      </c>
      <c r="K135" s="197">
        <v>0.16638935108153077</v>
      </c>
    </row>
    <row r="136" spans="1:11" s="14" customFormat="1" x14ac:dyDescent="0.2">
      <c r="A136" s="14" t="s">
        <v>7</v>
      </c>
      <c r="B136" s="149" t="s">
        <v>85</v>
      </c>
      <c r="C136" s="189">
        <v>3</v>
      </c>
      <c r="D136" s="191">
        <v>2</v>
      </c>
      <c r="E136" s="190">
        <v>0</v>
      </c>
      <c r="F136" s="190">
        <v>0</v>
      </c>
      <c r="G136" s="191">
        <v>0</v>
      </c>
      <c r="H136" s="191">
        <v>1</v>
      </c>
      <c r="I136" s="190">
        <v>0</v>
      </c>
      <c r="J136" s="191">
        <v>0</v>
      </c>
      <c r="K136" s="197">
        <v>0.24630541871921183</v>
      </c>
    </row>
    <row r="137" spans="1:11" s="14" customFormat="1" x14ac:dyDescent="0.2">
      <c r="A137" s="14" t="s">
        <v>7</v>
      </c>
      <c r="B137" s="149" t="s">
        <v>86</v>
      </c>
      <c r="C137" s="189">
        <v>5</v>
      </c>
      <c r="D137" s="191">
        <v>3</v>
      </c>
      <c r="E137" s="190">
        <v>0</v>
      </c>
      <c r="F137" s="190">
        <v>0</v>
      </c>
      <c r="G137" s="191">
        <v>0</v>
      </c>
      <c r="H137" s="191">
        <v>1</v>
      </c>
      <c r="I137" s="190">
        <v>1</v>
      </c>
      <c r="J137" s="191">
        <v>0</v>
      </c>
      <c r="K137" s="197">
        <v>0.39123630672926446</v>
      </c>
    </row>
    <row r="138" spans="1:11" s="14" customFormat="1" x14ac:dyDescent="0.2">
      <c r="A138" s="14" t="s">
        <v>7</v>
      </c>
      <c r="B138" s="149" t="s">
        <v>87</v>
      </c>
      <c r="C138" s="189">
        <v>5</v>
      </c>
      <c r="D138" s="191">
        <v>2</v>
      </c>
      <c r="E138" s="190">
        <v>0</v>
      </c>
      <c r="F138" s="190">
        <v>0</v>
      </c>
      <c r="G138" s="191">
        <v>0</v>
      </c>
      <c r="H138" s="191">
        <v>2</v>
      </c>
      <c r="I138" s="190">
        <v>1</v>
      </c>
      <c r="J138" s="191">
        <v>0</v>
      </c>
      <c r="K138" s="197">
        <v>0.38461538461538464</v>
      </c>
    </row>
    <row r="139" spans="1:11" s="14" customFormat="1" x14ac:dyDescent="0.2">
      <c r="A139" s="14" t="s">
        <v>7</v>
      </c>
      <c r="B139" s="149" t="s">
        <v>88</v>
      </c>
      <c r="C139" s="189">
        <v>14</v>
      </c>
      <c r="D139" s="191">
        <v>6</v>
      </c>
      <c r="E139" s="190">
        <v>0</v>
      </c>
      <c r="F139" s="190">
        <v>0</v>
      </c>
      <c r="G139" s="191">
        <v>0</v>
      </c>
      <c r="H139" s="191">
        <v>3</v>
      </c>
      <c r="I139" s="190">
        <v>2</v>
      </c>
      <c r="J139" s="191">
        <v>3</v>
      </c>
      <c r="K139" s="197">
        <v>1.06544901065449</v>
      </c>
    </row>
    <row r="140" spans="1:11" s="14" customFormat="1" x14ac:dyDescent="0.2">
      <c r="A140" s="14" t="s">
        <v>7</v>
      </c>
      <c r="B140" s="149" t="s">
        <v>89</v>
      </c>
      <c r="C140" s="189">
        <v>18</v>
      </c>
      <c r="D140" s="191">
        <v>3</v>
      </c>
      <c r="E140" s="190">
        <v>0</v>
      </c>
      <c r="F140" s="190">
        <v>0</v>
      </c>
      <c r="G140" s="191">
        <v>0</v>
      </c>
      <c r="H140" s="191">
        <v>5</v>
      </c>
      <c r="I140" s="190">
        <v>4</v>
      </c>
      <c r="J140" s="191">
        <v>6</v>
      </c>
      <c r="K140" s="197">
        <v>1.3206162876008805</v>
      </c>
    </row>
    <row r="141" spans="1:11" s="14" customFormat="1" x14ac:dyDescent="0.2">
      <c r="A141" s="14" t="s">
        <v>7</v>
      </c>
      <c r="B141" s="149" t="s">
        <v>90</v>
      </c>
      <c r="C141" s="189">
        <v>25</v>
      </c>
      <c r="D141" s="191">
        <v>5</v>
      </c>
      <c r="E141" s="190">
        <v>0</v>
      </c>
      <c r="F141" s="190">
        <v>1</v>
      </c>
      <c r="G141" s="191">
        <v>0</v>
      </c>
      <c r="H141" s="191">
        <v>6</v>
      </c>
      <c r="I141" s="190">
        <v>6</v>
      </c>
      <c r="J141" s="191">
        <v>7</v>
      </c>
      <c r="K141" s="197">
        <v>1.7531556802244039</v>
      </c>
    </row>
    <row r="142" spans="1:11" s="14" customFormat="1" x14ac:dyDescent="0.2">
      <c r="A142" s="14" t="s">
        <v>7</v>
      </c>
      <c r="B142" s="139" t="s">
        <v>91</v>
      </c>
      <c r="C142" s="189">
        <v>28</v>
      </c>
      <c r="D142" s="191">
        <v>2</v>
      </c>
      <c r="E142" s="190">
        <v>0</v>
      </c>
      <c r="F142" s="190">
        <v>1</v>
      </c>
      <c r="G142" s="191">
        <v>1</v>
      </c>
      <c r="H142" s="191">
        <v>4</v>
      </c>
      <c r="I142" s="190">
        <v>12</v>
      </c>
      <c r="J142" s="191">
        <v>8</v>
      </c>
      <c r="K142" s="197">
        <v>1.8741633199464525</v>
      </c>
    </row>
    <row r="143" spans="1:11" s="14" customFormat="1" x14ac:dyDescent="0.2">
      <c r="A143" s="14" t="s">
        <v>7</v>
      </c>
      <c r="B143" s="139" t="s">
        <v>92</v>
      </c>
      <c r="C143" s="189">
        <v>26</v>
      </c>
      <c r="D143" s="191">
        <v>4</v>
      </c>
      <c r="E143" s="190">
        <v>0</v>
      </c>
      <c r="F143" s="190">
        <v>1</v>
      </c>
      <c r="G143" s="191">
        <v>1</v>
      </c>
      <c r="H143" s="191">
        <v>6</v>
      </c>
      <c r="I143" s="190">
        <v>5</v>
      </c>
      <c r="J143" s="191">
        <v>9</v>
      </c>
      <c r="K143" s="197">
        <v>1.6624040920716112</v>
      </c>
    </row>
    <row r="144" spans="1:11" s="14" customFormat="1" x14ac:dyDescent="0.2">
      <c r="A144" s="14" t="s">
        <v>7</v>
      </c>
      <c r="B144" s="139" t="s">
        <v>93</v>
      </c>
      <c r="C144" s="189">
        <v>52</v>
      </c>
      <c r="D144" s="191">
        <v>12</v>
      </c>
      <c r="E144" s="190">
        <v>0</v>
      </c>
      <c r="F144" s="190">
        <v>1</v>
      </c>
      <c r="G144" s="191">
        <v>1</v>
      </c>
      <c r="H144" s="191">
        <v>10</v>
      </c>
      <c r="I144" s="190">
        <v>16</v>
      </c>
      <c r="J144" s="191">
        <v>12</v>
      </c>
      <c r="K144" s="197">
        <v>3.1119090365050868</v>
      </c>
    </row>
    <row r="145" spans="1:22" s="14" customFormat="1" x14ac:dyDescent="0.2">
      <c r="A145" s="14" t="s">
        <v>7</v>
      </c>
      <c r="B145" s="139" t="s">
        <v>94</v>
      </c>
      <c r="C145" s="189">
        <v>82</v>
      </c>
      <c r="D145" s="191">
        <v>18</v>
      </c>
      <c r="E145" s="190">
        <v>0</v>
      </c>
      <c r="F145" s="190">
        <v>3</v>
      </c>
      <c r="G145" s="191">
        <v>4</v>
      </c>
      <c r="H145" s="191">
        <v>10</v>
      </c>
      <c r="I145" s="190">
        <v>18</v>
      </c>
      <c r="J145" s="191">
        <v>29</v>
      </c>
      <c r="K145" s="197">
        <v>4.5938375350140053</v>
      </c>
    </row>
    <row r="146" spans="1:22" s="14" customFormat="1" x14ac:dyDescent="0.2">
      <c r="A146" s="14" t="s">
        <v>7</v>
      </c>
      <c r="B146" s="139" t="s">
        <v>95</v>
      </c>
      <c r="C146" s="189">
        <v>97</v>
      </c>
      <c r="D146" s="191">
        <v>21</v>
      </c>
      <c r="E146" s="190">
        <v>1</v>
      </c>
      <c r="F146" s="190">
        <v>7</v>
      </c>
      <c r="G146" s="191">
        <v>4</v>
      </c>
      <c r="H146" s="191">
        <v>9</v>
      </c>
      <c r="I146" s="190">
        <v>23</v>
      </c>
      <c r="J146" s="191">
        <v>32</v>
      </c>
      <c r="K146" s="197">
        <v>5.1349920592906297</v>
      </c>
    </row>
    <row r="147" spans="1:22" s="14" customFormat="1" x14ac:dyDescent="0.2">
      <c r="A147" s="14" t="s">
        <v>7</v>
      </c>
      <c r="B147" s="139" t="s">
        <v>96</v>
      </c>
      <c r="C147" s="189">
        <v>101</v>
      </c>
      <c r="D147" s="191">
        <v>28</v>
      </c>
      <c r="E147" s="190">
        <v>1</v>
      </c>
      <c r="F147" s="190">
        <v>7</v>
      </c>
      <c r="G147" s="191">
        <v>6</v>
      </c>
      <c r="H147" s="191">
        <v>12</v>
      </c>
      <c r="I147" s="190">
        <v>17</v>
      </c>
      <c r="J147" s="191">
        <v>30</v>
      </c>
      <c r="K147" s="197">
        <v>4.9534085335948994</v>
      </c>
    </row>
    <row r="148" spans="1:22" s="14" customFormat="1" x14ac:dyDescent="0.2">
      <c r="A148" s="14" t="s">
        <v>7</v>
      </c>
      <c r="B148" s="139" t="s">
        <v>97</v>
      </c>
      <c r="C148" s="189">
        <v>112</v>
      </c>
      <c r="D148" s="191">
        <v>28</v>
      </c>
      <c r="E148" s="190">
        <v>1</v>
      </c>
      <c r="F148" s="190">
        <v>6</v>
      </c>
      <c r="G148" s="191">
        <v>7</v>
      </c>
      <c r="H148" s="191">
        <v>14</v>
      </c>
      <c r="I148" s="190">
        <v>21</v>
      </c>
      <c r="J148" s="191">
        <v>35</v>
      </c>
      <c r="K148" s="197">
        <v>5.2190121155638396</v>
      </c>
    </row>
    <row r="149" spans="1:22" s="14" customFormat="1" x14ac:dyDescent="0.2">
      <c r="A149" s="14" t="s">
        <v>7</v>
      </c>
      <c r="B149" s="139" t="s">
        <v>99</v>
      </c>
      <c r="C149" s="189">
        <v>130</v>
      </c>
      <c r="D149" s="191">
        <v>32</v>
      </c>
      <c r="E149" s="190">
        <v>1</v>
      </c>
      <c r="F149" s="190">
        <v>6</v>
      </c>
      <c r="G149" s="191">
        <v>9</v>
      </c>
      <c r="H149" s="191">
        <v>15</v>
      </c>
      <c r="I149" s="190">
        <v>24</v>
      </c>
      <c r="J149" s="191">
        <v>43</v>
      </c>
      <c r="K149" s="197">
        <v>5.591397849462366</v>
      </c>
    </row>
    <row r="150" spans="1:22" s="14" customFormat="1" x14ac:dyDescent="0.2">
      <c r="A150" s="14" t="s">
        <v>7</v>
      </c>
      <c r="B150" s="139" t="s">
        <v>137</v>
      </c>
      <c r="C150" s="189">
        <v>158</v>
      </c>
      <c r="D150" s="191">
        <v>41</v>
      </c>
      <c r="E150" s="190">
        <v>2</v>
      </c>
      <c r="F150" s="190">
        <v>6</v>
      </c>
      <c r="G150" s="191">
        <v>10</v>
      </c>
      <c r="H150" s="191">
        <v>23</v>
      </c>
      <c r="I150" s="190">
        <v>29</v>
      </c>
      <c r="J150" s="191">
        <v>47</v>
      </c>
      <c r="K150" s="197">
        <v>6.2401263823064772</v>
      </c>
    </row>
    <row r="151" spans="1:22" s="14" customFormat="1" x14ac:dyDescent="0.2">
      <c r="A151" s="14" t="s">
        <v>7</v>
      </c>
      <c r="B151" s="139" t="s">
        <v>140</v>
      </c>
      <c r="C151" s="189">
        <v>178</v>
      </c>
      <c r="D151" s="191">
        <v>52</v>
      </c>
      <c r="E151" s="190">
        <v>2</v>
      </c>
      <c r="F151" s="190">
        <v>7</v>
      </c>
      <c r="G151" s="191">
        <v>11</v>
      </c>
      <c r="H151" s="191">
        <v>25</v>
      </c>
      <c r="I151" s="190">
        <v>31</v>
      </c>
      <c r="J151" s="191">
        <v>50</v>
      </c>
      <c r="K151" s="197">
        <v>6.4446053584359158</v>
      </c>
    </row>
    <row r="152" spans="1:22" s="14" customFormat="1" x14ac:dyDescent="0.2">
      <c r="A152" s="14" t="s">
        <v>7</v>
      </c>
      <c r="B152" s="139" t="s">
        <v>180</v>
      </c>
      <c r="C152" s="189">
        <v>171</v>
      </c>
      <c r="D152" s="191">
        <v>46</v>
      </c>
      <c r="E152" s="190">
        <v>2</v>
      </c>
      <c r="F152" s="190">
        <v>8</v>
      </c>
      <c r="G152" s="191">
        <v>14</v>
      </c>
      <c r="H152" s="191">
        <v>26</v>
      </c>
      <c r="I152" s="190">
        <v>30</v>
      </c>
      <c r="J152" s="191">
        <v>45</v>
      </c>
      <c r="K152" s="197">
        <v>5.5250403877221324</v>
      </c>
      <c r="L152" s="4"/>
      <c r="M152" s="158"/>
      <c r="N152" s="158"/>
      <c r="O152" s="158"/>
      <c r="P152" s="158"/>
      <c r="Q152" s="158"/>
      <c r="R152" s="158"/>
      <c r="S152" s="158"/>
      <c r="T152" s="158"/>
      <c r="U152" s="158"/>
      <c r="V152" s="158"/>
    </row>
    <row r="153" spans="1:22" s="14" customFormat="1" x14ac:dyDescent="0.2">
      <c r="A153" s="14" t="s">
        <v>7</v>
      </c>
      <c r="B153" s="139" t="s">
        <v>183</v>
      </c>
      <c r="C153" s="189">
        <v>164</v>
      </c>
      <c r="D153" s="191">
        <v>44</v>
      </c>
      <c r="E153" s="190">
        <v>2</v>
      </c>
      <c r="F153" s="190">
        <v>8</v>
      </c>
      <c r="G153" s="191">
        <v>12</v>
      </c>
      <c r="H153" s="191">
        <v>22</v>
      </c>
      <c r="I153" s="190">
        <v>35</v>
      </c>
      <c r="J153" s="191">
        <v>41</v>
      </c>
      <c r="K153" s="197">
        <v>5</v>
      </c>
      <c r="L153" s="4"/>
      <c r="M153" s="158"/>
      <c r="N153" s="158"/>
      <c r="O153" s="158"/>
      <c r="P153" s="158"/>
      <c r="Q153" s="158"/>
      <c r="R153" s="158"/>
      <c r="S153" s="158"/>
      <c r="T153" s="158"/>
      <c r="U153" s="158"/>
      <c r="V153" s="158"/>
    </row>
    <row r="154" spans="1:22" s="14" customFormat="1" x14ac:dyDescent="0.2">
      <c r="A154" s="14" t="s">
        <v>7</v>
      </c>
      <c r="B154" s="139" t="s">
        <v>187</v>
      </c>
      <c r="C154" s="189">
        <v>183</v>
      </c>
      <c r="D154" s="191">
        <v>49</v>
      </c>
      <c r="E154" s="190">
        <v>4</v>
      </c>
      <c r="F154" s="190">
        <v>8</v>
      </c>
      <c r="G154" s="191">
        <v>15</v>
      </c>
      <c r="H154" s="191">
        <v>19</v>
      </c>
      <c r="I154" s="190">
        <v>38</v>
      </c>
      <c r="J154" s="191">
        <v>50</v>
      </c>
      <c r="K154" s="197">
        <v>5.3</v>
      </c>
      <c r="L154" s="4"/>
      <c r="M154" s="158"/>
      <c r="N154" s="158"/>
      <c r="O154" s="158"/>
      <c r="P154" s="158"/>
      <c r="Q154" s="158"/>
      <c r="R154" s="158"/>
      <c r="S154" s="158"/>
      <c r="T154" s="158"/>
      <c r="U154" s="158"/>
      <c r="V154" s="158"/>
    </row>
    <row r="155" spans="1:22" s="14" customFormat="1" x14ac:dyDescent="0.2">
      <c r="A155" s="14" t="s">
        <v>7</v>
      </c>
      <c r="B155" s="139" t="s">
        <v>214</v>
      </c>
      <c r="C155" s="189">
        <v>197</v>
      </c>
      <c r="D155" s="191">
        <v>55</v>
      </c>
      <c r="E155" s="190">
        <v>4</v>
      </c>
      <c r="F155" s="190">
        <v>9</v>
      </c>
      <c r="G155" s="191">
        <v>18</v>
      </c>
      <c r="H155" s="191">
        <v>17</v>
      </c>
      <c r="I155" s="190">
        <v>35</v>
      </c>
      <c r="J155" s="191">
        <v>59</v>
      </c>
      <c r="K155" s="197">
        <v>5.4</v>
      </c>
      <c r="L155" s="4"/>
      <c r="M155" s="158"/>
      <c r="N155" s="158"/>
      <c r="O155" s="158"/>
      <c r="P155" s="158"/>
      <c r="Q155" s="158"/>
      <c r="R155" s="158"/>
      <c r="S155" s="158"/>
      <c r="T155" s="158"/>
      <c r="U155" s="158"/>
      <c r="V155" s="158"/>
    </row>
    <row r="156" spans="1:22" s="14" customFormat="1" ht="20.100000000000001" customHeight="1" x14ac:dyDescent="0.2">
      <c r="A156" s="224" t="s">
        <v>171</v>
      </c>
      <c r="B156" s="139" t="s">
        <v>140</v>
      </c>
      <c r="C156" s="189">
        <v>10</v>
      </c>
      <c r="D156" s="191">
        <v>1</v>
      </c>
      <c r="E156" s="190">
        <v>0</v>
      </c>
      <c r="F156" s="190">
        <v>0</v>
      </c>
      <c r="G156" s="191">
        <v>1</v>
      </c>
      <c r="H156" s="191">
        <v>1</v>
      </c>
      <c r="I156" s="190">
        <v>0</v>
      </c>
      <c r="J156" s="191">
        <v>7</v>
      </c>
      <c r="K156" s="197">
        <v>19.607843137254903</v>
      </c>
      <c r="L156" s="4"/>
      <c r="M156" s="158"/>
      <c r="N156" s="158"/>
      <c r="O156" s="158"/>
      <c r="P156" s="158"/>
      <c r="Q156" s="158"/>
      <c r="R156" s="158"/>
      <c r="S156" s="158"/>
      <c r="T156" s="158"/>
      <c r="U156" s="158"/>
      <c r="V156" s="158"/>
    </row>
    <row r="157" spans="1:22" s="14" customFormat="1" x14ac:dyDescent="0.2">
      <c r="A157" s="224" t="s">
        <v>171</v>
      </c>
      <c r="B157" s="139" t="s">
        <v>180</v>
      </c>
      <c r="C157" s="189">
        <v>13</v>
      </c>
      <c r="D157" s="191">
        <v>2</v>
      </c>
      <c r="E157" s="190">
        <v>2</v>
      </c>
      <c r="F157" s="190">
        <v>0</v>
      </c>
      <c r="G157" s="191">
        <v>2</v>
      </c>
      <c r="H157" s="191">
        <v>2</v>
      </c>
      <c r="I157" s="190">
        <v>0</v>
      </c>
      <c r="J157" s="191">
        <v>5</v>
      </c>
      <c r="K157" s="197">
        <v>1.4976958525345623</v>
      </c>
      <c r="L157" s="4"/>
      <c r="M157" s="158"/>
      <c r="N157" s="158"/>
      <c r="O157" s="158"/>
      <c r="P157" s="158"/>
      <c r="Q157" s="158"/>
      <c r="R157" s="158"/>
      <c r="S157" s="158"/>
      <c r="T157" s="158"/>
      <c r="U157" s="158"/>
      <c r="V157" s="158"/>
    </row>
    <row r="158" spans="1:22" s="14" customFormat="1" x14ac:dyDescent="0.2">
      <c r="A158" s="224" t="s">
        <v>171</v>
      </c>
      <c r="B158" s="139" t="s">
        <v>183</v>
      </c>
      <c r="C158" s="189">
        <v>24</v>
      </c>
      <c r="D158" s="191">
        <v>7</v>
      </c>
      <c r="E158" s="190">
        <v>3</v>
      </c>
      <c r="F158" s="190">
        <v>0</v>
      </c>
      <c r="G158" s="191">
        <v>3</v>
      </c>
      <c r="H158" s="191">
        <v>3</v>
      </c>
      <c r="I158" s="190">
        <v>3</v>
      </c>
      <c r="J158" s="191">
        <v>5</v>
      </c>
      <c r="K158" s="197">
        <v>1.9</v>
      </c>
      <c r="L158" s="4"/>
      <c r="M158" s="158"/>
      <c r="N158" s="158"/>
      <c r="O158" s="158"/>
      <c r="P158" s="158"/>
      <c r="Q158" s="158"/>
      <c r="R158" s="158"/>
      <c r="S158" s="158"/>
      <c r="T158" s="158"/>
      <c r="U158" s="158"/>
      <c r="V158" s="158"/>
    </row>
    <row r="159" spans="1:22" s="14" customFormat="1" x14ac:dyDescent="0.2">
      <c r="A159" s="224" t="s">
        <v>171</v>
      </c>
      <c r="B159" s="139" t="s">
        <v>187</v>
      </c>
      <c r="C159" s="189">
        <v>38</v>
      </c>
      <c r="D159" s="191">
        <v>11</v>
      </c>
      <c r="E159" s="190">
        <v>5</v>
      </c>
      <c r="F159" s="190">
        <v>2</v>
      </c>
      <c r="G159" s="191">
        <v>2</v>
      </c>
      <c r="H159" s="191">
        <v>4</v>
      </c>
      <c r="I159" s="190">
        <v>4</v>
      </c>
      <c r="J159" s="191">
        <v>10</v>
      </c>
      <c r="K159" s="197">
        <v>2.3109999999999999</v>
      </c>
      <c r="L159" s="4"/>
      <c r="M159" s="158"/>
      <c r="N159" s="158"/>
      <c r="O159" s="158"/>
      <c r="P159" s="158"/>
      <c r="Q159" s="158"/>
      <c r="R159" s="158"/>
      <c r="S159" s="158"/>
      <c r="T159" s="158"/>
      <c r="U159" s="158"/>
      <c r="V159" s="158"/>
    </row>
    <row r="160" spans="1:22" s="14" customFormat="1" x14ac:dyDescent="0.2">
      <c r="A160" s="224" t="s">
        <v>171</v>
      </c>
      <c r="B160" s="139" t="s">
        <v>214</v>
      </c>
      <c r="C160" s="189">
        <v>55</v>
      </c>
      <c r="D160" s="191">
        <v>12</v>
      </c>
      <c r="E160" s="190">
        <v>5</v>
      </c>
      <c r="F160" s="190">
        <v>3</v>
      </c>
      <c r="G160" s="191">
        <v>4</v>
      </c>
      <c r="H160" s="191">
        <v>5</v>
      </c>
      <c r="I160" s="190">
        <v>2</v>
      </c>
      <c r="J160" s="191">
        <v>24</v>
      </c>
      <c r="K160" s="197">
        <v>2.9</v>
      </c>
      <c r="L160" s="4"/>
      <c r="M160" s="158"/>
      <c r="N160" s="158"/>
      <c r="O160" s="158"/>
      <c r="P160" s="158"/>
      <c r="Q160" s="158"/>
      <c r="R160" s="158"/>
      <c r="S160" s="158"/>
      <c r="T160" s="158"/>
      <c r="U160" s="158"/>
      <c r="V160" s="158"/>
    </row>
    <row r="161" spans="1:22" s="14" customFormat="1" ht="20.100000000000001" customHeight="1" x14ac:dyDescent="0.2">
      <c r="A161" s="224" t="s">
        <v>178</v>
      </c>
      <c r="B161" s="139" t="s">
        <v>140</v>
      </c>
      <c r="C161" s="189">
        <v>22</v>
      </c>
      <c r="D161" s="191">
        <v>3</v>
      </c>
      <c r="E161" s="190">
        <v>0</v>
      </c>
      <c r="F161" s="190">
        <v>0</v>
      </c>
      <c r="G161" s="191">
        <v>1</v>
      </c>
      <c r="H161" s="191">
        <v>5</v>
      </c>
      <c r="I161" s="190">
        <v>0</v>
      </c>
      <c r="J161" s="191">
        <v>13</v>
      </c>
      <c r="K161" s="197">
        <v>2.0036429872495445</v>
      </c>
      <c r="L161" s="4"/>
      <c r="M161" s="158"/>
      <c r="N161" s="158"/>
      <c r="O161" s="158"/>
      <c r="P161" s="158"/>
      <c r="Q161" s="158"/>
      <c r="R161" s="158"/>
      <c r="S161" s="158"/>
      <c r="T161" s="158"/>
      <c r="U161" s="158"/>
      <c r="V161" s="158"/>
    </row>
    <row r="162" spans="1:22" s="14" customFormat="1" x14ac:dyDescent="0.2">
      <c r="A162" s="224" t="s">
        <v>178</v>
      </c>
      <c r="B162" s="139" t="s">
        <v>180</v>
      </c>
      <c r="C162" s="189">
        <v>34</v>
      </c>
      <c r="D162" s="191">
        <v>4</v>
      </c>
      <c r="E162" s="190">
        <v>0</v>
      </c>
      <c r="F162" s="190">
        <v>1</v>
      </c>
      <c r="G162" s="191">
        <v>6</v>
      </c>
      <c r="H162" s="191">
        <v>6</v>
      </c>
      <c r="I162" s="190">
        <v>0</v>
      </c>
      <c r="J162" s="191">
        <v>17</v>
      </c>
      <c r="K162" s="197">
        <v>2.0298507462686568</v>
      </c>
      <c r="L162" s="4"/>
      <c r="M162" s="158"/>
      <c r="N162" s="158"/>
      <c r="O162" s="158"/>
      <c r="P162" s="158"/>
      <c r="Q162" s="158"/>
      <c r="R162" s="158"/>
      <c r="S162" s="158"/>
      <c r="T162" s="158"/>
      <c r="U162" s="158"/>
      <c r="V162" s="158"/>
    </row>
    <row r="163" spans="1:22" s="14" customFormat="1" x14ac:dyDescent="0.2">
      <c r="A163" s="224" t="s">
        <v>178</v>
      </c>
      <c r="B163" s="139" t="s">
        <v>183</v>
      </c>
      <c r="C163" s="189">
        <v>61</v>
      </c>
      <c r="D163" s="191">
        <v>5</v>
      </c>
      <c r="E163" s="190">
        <v>0</v>
      </c>
      <c r="F163" s="190">
        <v>1</v>
      </c>
      <c r="G163" s="191">
        <v>14</v>
      </c>
      <c r="H163" s="191">
        <v>8</v>
      </c>
      <c r="I163" s="190">
        <v>0</v>
      </c>
      <c r="J163" s="191">
        <v>33</v>
      </c>
      <c r="K163" s="197">
        <v>3.2</v>
      </c>
      <c r="L163" s="4"/>
      <c r="M163" s="158"/>
      <c r="N163" s="158"/>
      <c r="O163" s="158"/>
      <c r="P163" s="158"/>
      <c r="Q163" s="158"/>
      <c r="R163" s="158"/>
      <c r="S163" s="158"/>
      <c r="T163" s="158"/>
      <c r="U163" s="158"/>
      <c r="V163" s="158"/>
    </row>
    <row r="164" spans="1:22" s="14" customFormat="1" x14ac:dyDescent="0.2">
      <c r="A164" s="224" t="s">
        <v>178</v>
      </c>
      <c r="B164" s="139" t="s">
        <v>187</v>
      </c>
      <c r="C164" s="189">
        <v>67</v>
      </c>
      <c r="D164" s="191">
        <v>6</v>
      </c>
      <c r="E164" s="190">
        <v>0</v>
      </c>
      <c r="F164" s="190">
        <v>1</v>
      </c>
      <c r="G164" s="191">
        <v>12</v>
      </c>
      <c r="H164" s="191">
        <v>7</v>
      </c>
      <c r="I164" s="190">
        <v>1</v>
      </c>
      <c r="J164" s="191">
        <v>40</v>
      </c>
      <c r="K164" s="197">
        <v>1.9543999999999999</v>
      </c>
      <c r="L164" s="4"/>
      <c r="M164" s="158"/>
      <c r="N164" s="158"/>
      <c r="O164" s="158"/>
      <c r="P164" s="158"/>
      <c r="Q164" s="158"/>
      <c r="R164" s="158"/>
      <c r="S164" s="158"/>
      <c r="T164" s="158"/>
      <c r="U164" s="158"/>
      <c r="V164" s="158"/>
    </row>
    <row r="165" spans="1:22" s="14" customFormat="1" x14ac:dyDescent="0.2">
      <c r="A165" s="224" t="s">
        <v>178</v>
      </c>
      <c r="B165" s="139" t="s">
        <v>214</v>
      </c>
      <c r="C165" s="189">
        <v>78</v>
      </c>
      <c r="D165" s="191">
        <v>7</v>
      </c>
      <c r="E165" s="190">
        <v>0</v>
      </c>
      <c r="F165" s="190">
        <v>2</v>
      </c>
      <c r="G165" s="191">
        <v>14</v>
      </c>
      <c r="H165" s="191">
        <v>8</v>
      </c>
      <c r="I165" s="190">
        <v>1</v>
      </c>
      <c r="J165" s="191">
        <v>46</v>
      </c>
      <c r="K165" s="197">
        <v>4</v>
      </c>
      <c r="L165" s="4"/>
      <c r="M165" s="158"/>
      <c r="N165" s="158"/>
      <c r="O165" s="158"/>
      <c r="P165" s="158"/>
      <c r="Q165" s="158"/>
      <c r="R165" s="158"/>
      <c r="S165" s="158"/>
      <c r="T165" s="158"/>
      <c r="U165" s="158"/>
      <c r="V165" s="158"/>
    </row>
    <row r="166" spans="1:22" x14ac:dyDescent="0.2">
      <c r="A166" s="522" t="s">
        <v>4</v>
      </c>
      <c r="C166" s="4"/>
      <c r="D166" s="26"/>
      <c r="E166" s="22"/>
      <c r="F166" s="22"/>
      <c r="G166" s="22"/>
      <c r="H166" s="23"/>
      <c r="I166" s="25"/>
      <c r="J166" s="25"/>
      <c r="K166" s="18"/>
      <c r="L166" s="18"/>
      <c r="M166" s="18"/>
      <c r="N166" s="18"/>
      <c r="O166" s="18"/>
      <c r="P166" s="18"/>
      <c r="Q166" s="18"/>
      <c r="R166" s="18"/>
      <c r="S166" s="18"/>
      <c r="T166" s="18"/>
      <c r="U166" s="18"/>
      <c r="V166" s="18"/>
    </row>
    <row r="167" spans="1:22" x14ac:dyDescent="0.2">
      <c r="A167" s="188" t="s">
        <v>143</v>
      </c>
      <c r="C167" s="187"/>
      <c r="D167" s="187"/>
      <c r="E167" s="187"/>
      <c r="F167" s="187"/>
      <c r="G167" s="187"/>
      <c r="H167" s="187"/>
      <c r="I167" s="187"/>
      <c r="J167" s="187"/>
      <c r="K167" s="187"/>
      <c r="L167" s="18"/>
      <c r="M167" s="24"/>
      <c r="N167" s="24"/>
      <c r="O167" s="24"/>
      <c r="P167" s="24"/>
      <c r="Q167" s="24"/>
      <c r="R167" s="24"/>
      <c r="S167" s="24"/>
      <c r="T167" s="24"/>
      <c r="U167" s="24"/>
      <c r="V167" s="24"/>
    </row>
    <row r="168" spans="1:22" x14ac:dyDescent="0.2">
      <c r="A168" s="133" t="s">
        <v>431</v>
      </c>
      <c r="B168" s="187"/>
      <c r="C168" s="187"/>
      <c r="D168" s="187"/>
      <c r="E168" s="187"/>
      <c r="F168" s="187"/>
      <c r="G168" s="187"/>
      <c r="H168" s="187"/>
      <c r="I168" s="187"/>
      <c r="J168" s="187"/>
      <c r="K168" s="187"/>
    </row>
  </sheetData>
  <dataValidations count="2">
    <dataValidation allowBlank="1" showInputMessage="1" showErrorMessage="1" promptTitle="Fußnote 1" prompt="Bis 2013/2014 einschließlich Autistinnen und Autisten, ab 2014/2015 sind die Schüler/-innen mit gutachterlich bestätigtem Autismus ihrem tatsächlichen Förderschwerpunkt zugeordnet." sqref="I5" xr:uid="{00000000-0002-0000-0E00-000000000000}"/>
    <dataValidation allowBlank="1" showInputMessage="1" showErrorMessage="1" promptTitle="Fußnotenstrich" prompt="Nachfolgend Fußnotenbereich mit Fußnotenerläuterungen und weiteren Erklärungen" sqref="A166" xr:uid="{00000000-0002-0000-0E00-000001000000}"/>
  </dataValidations>
  <hyperlinks>
    <hyperlink ref="A1" location="Inhalt!A1" display="Inhalt" xr:uid="{00000000-0004-0000-0E00-000000000000}"/>
    <hyperlink ref="A168" location="Titel!A6" display="Zeichenerklärung" xr:uid="{00000000-0004-0000-0E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9"/>
  <sheetViews>
    <sheetView showGridLines="0" zoomScaleNormal="100" workbookViewId="0"/>
  </sheetViews>
  <sheetFormatPr baseColWidth="10" defaultColWidth="11.42578125" defaultRowHeight="12" x14ac:dyDescent="0.2"/>
  <cols>
    <col min="1" max="1" width="92.7109375" style="17" customWidth="1"/>
    <col min="2" max="6" width="13.140625" style="17" customWidth="1"/>
    <col min="7" max="7" width="16.28515625" style="17" customWidth="1"/>
    <col min="8" max="16384" width="11.42578125" style="17"/>
  </cols>
  <sheetData>
    <row r="1" spans="1:7" s="19" customFormat="1" ht="11.25" customHeight="1" x14ac:dyDescent="0.2">
      <c r="A1" s="67" t="s">
        <v>44</v>
      </c>
    </row>
    <row r="2" spans="1:7" ht="200.1" customHeight="1" x14ac:dyDescent="0.3">
      <c r="A2" s="617" t="s">
        <v>38</v>
      </c>
    </row>
    <row r="3" spans="1:7" ht="50.1" customHeight="1" x14ac:dyDescent="0.3">
      <c r="A3" s="618" t="s">
        <v>559</v>
      </c>
    </row>
    <row r="4" spans="1:7" ht="20.25" x14ac:dyDescent="0.3">
      <c r="A4" s="617"/>
    </row>
    <row r="15" spans="1:7" ht="20.25" x14ac:dyDescent="0.3">
      <c r="B15" s="621"/>
      <c r="C15" s="621"/>
      <c r="D15" s="621"/>
      <c r="E15" s="621"/>
      <c r="F15" s="621"/>
      <c r="G15" s="621"/>
    </row>
    <row r="19" spans="2:7" ht="20.25" x14ac:dyDescent="0.3">
      <c r="B19" s="622"/>
      <c r="C19" s="622"/>
      <c r="D19" s="622"/>
      <c r="E19" s="622"/>
      <c r="F19" s="622"/>
      <c r="G19" s="622"/>
    </row>
  </sheetData>
  <hyperlinks>
    <hyperlink ref="A1" location="Inhalt!A1" display="Inhalt" xr:uid="{734754CB-AB71-4EE6-8A7B-AA34C5726962}"/>
  </hyperlinks>
  <pageMargins left="0.78740157480314965" right="0.78740157480314965" top="0.98425196850393704" bottom="0.78740157480314965" header="0.51181102362204722" footer="0.51181102362204722"/>
  <pageSetup paperSize="9" firstPageNumber="60" orientation="portrait" useFirstPageNumber="1" r:id="rId1"/>
  <headerFooter>
    <oddFooter>&amp;C&amp;6© Statistisches Landesamt des Freistaates Sachsen | B I 1 - j/25</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3"/>
  <sheetViews>
    <sheetView showGridLines="0" zoomScaleNormal="100" workbookViewId="0"/>
  </sheetViews>
  <sheetFormatPr baseColWidth="10" defaultColWidth="11.42578125" defaultRowHeight="11.25" customHeight="1" x14ac:dyDescent="0.2"/>
  <cols>
    <col min="1" max="1" width="48.42578125" style="43" customWidth="1"/>
    <col min="2" max="2" width="22.7109375" style="43" bestFit="1" customWidth="1"/>
    <col min="3" max="3" width="13.140625" style="43" customWidth="1"/>
    <col min="4" max="5" width="16.7109375" style="43" customWidth="1"/>
    <col min="6" max="8" width="16.7109375" style="59" customWidth="1"/>
    <col min="9" max="15" width="16.7109375" style="43" customWidth="1"/>
    <col min="16" max="16384" width="11.42578125" style="43"/>
  </cols>
  <sheetData>
    <row r="1" spans="1:16" ht="11.25" customHeight="1" x14ac:dyDescent="0.2">
      <c r="A1" s="68" t="s">
        <v>44</v>
      </c>
    </row>
    <row r="2" spans="1:16" s="65" customFormat="1" ht="20.100000000000001" customHeight="1" x14ac:dyDescent="0.2">
      <c r="A2" s="350" t="s">
        <v>239</v>
      </c>
      <c r="C2" s="351"/>
      <c r="D2" s="351"/>
      <c r="E2" s="351"/>
      <c r="F2" s="351"/>
      <c r="G2" s="351"/>
      <c r="H2" s="351"/>
      <c r="I2" s="351"/>
      <c r="J2" s="351"/>
      <c r="K2" s="351"/>
      <c r="L2" s="351"/>
      <c r="M2" s="351"/>
      <c r="N2" s="351"/>
      <c r="O2" s="351"/>
    </row>
    <row r="3" spans="1:16" ht="15" customHeight="1" x14ac:dyDescent="0.2">
      <c r="A3" s="43" t="s">
        <v>259</v>
      </c>
    </row>
    <row r="4" spans="1:16" ht="105" customHeight="1" x14ac:dyDescent="0.2">
      <c r="A4" s="537" t="s">
        <v>193</v>
      </c>
      <c r="B4" s="484" t="s">
        <v>10</v>
      </c>
      <c r="C4" s="484" t="s">
        <v>368</v>
      </c>
      <c r="D4" s="484" t="s">
        <v>242</v>
      </c>
      <c r="E4" s="484" t="s">
        <v>243</v>
      </c>
      <c r="F4" s="484" t="s">
        <v>250</v>
      </c>
      <c r="G4" s="484" t="s">
        <v>251</v>
      </c>
      <c r="H4" s="484" t="s">
        <v>252</v>
      </c>
      <c r="I4" s="484" t="s">
        <v>253</v>
      </c>
      <c r="J4" s="484" t="s">
        <v>254</v>
      </c>
      <c r="K4" s="484" t="s">
        <v>255</v>
      </c>
      <c r="L4" s="484" t="s">
        <v>244</v>
      </c>
      <c r="M4" s="484" t="s">
        <v>256</v>
      </c>
      <c r="N4" s="484" t="s">
        <v>257</v>
      </c>
      <c r="O4" s="485" t="s">
        <v>258</v>
      </c>
      <c r="P4" s="130"/>
    </row>
    <row r="5" spans="1:16" ht="11.25" customHeight="1" x14ac:dyDescent="0.2">
      <c r="A5" s="224" t="s">
        <v>277</v>
      </c>
      <c r="B5" s="408" t="s">
        <v>240</v>
      </c>
      <c r="C5" s="134" t="s">
        <v>269</v>
      </c>
      <c r="D5" s="404">
        <v>1924</v>
      </c>
      <c r="E5" s="202">
        <v>1924</v>
      </c>
      <c r="F5" s="202">
        <v>906</v>
      </c>
      <c r="G5" s="202">
        <v>13</v>
      </c>
      <c r="H5" s="204">
        <v>998</v>
      </c>
      <c r="I5" s="206">
        <v>2</v>
      </c>
      <c r="J5" s="208">
        <v>1</v>
      </c>
      <c r="K5" s="206">
        <v>4</v>
      </c>
      <c r="L5" s="210">
        <v>0</v>
      </c>
      <c r="M5" s="206">
        <v>0</v>
      </c>
      <c r="N5" s="213">
        <v>0</v>
      </c>
      <c r="O5" s="206">
        <v>0</v>
      </c>
    </row>
    <row r="6" spans="1:16" ht="11.25" customHeight="1" x14ac:dyDescent="0.2">
      <c r="A6" s="224" t="s">
        <v>277</v>
      </c>
      <c r="B6" s="267" t="s">
        <v>240</v>
      </c>
      <c r="C6" s="135" t="s">
        <v>2</v>
      </c>
      <c r="D6" s="405">
        <v>1286</v>
      </c>
      <c r="E6" s="202">
        <v>1286</v>
      </c>
      <c r="F6" s="202">
        <v>609</v>
      </c>
      <c r="G6" s="202">
        <v>6</v>
      </c>
      <c r="H6" s="204">
        <v>665</v>
      </c>
      <c r="I6" s="206">
        <v>3</v>
      </c>
      <c r="J6" s="208">
        <v>1</v>
      </c>
      <c r="K6" s="206">
        <v>2</v>
      </c>
      <c r="L6" s="211">
        <v>0</v>
      </c>
      <c r="M6" s="206">
        <v>0</v>
      </c>
      <c r="N6" s="213">
        <v>0</v>
      </c>
      <c r="O6" s="206">
        <v>0</v>
      </c>
    </row>
    <row r="7" spans="1:16" s="41" customFormat="1" ht="11.25" customHeight="1" x14ac:dyDescent="0.2">
      <c r="A7" s="225" t="s">
        <v>277</v>
      </c>
      <c r="B7" s="409" t="s">
        <v>240</v>
      </c>
      <c r="C7" s="201" t="s">
        <v>3</v>
      </c>
      <c r="D7" s="406">
        <v>3210</v>
      </c>
      <c r="E7" s="203">
        <v>3210</v>
      </c>
      <c r="F7" s="203">
        <v>1515</v>
      </c>
      <c r="G7" s="203">
        <v>19</v>
      </c>
      <c r="H7" s="205">
        <v>1663</v>
      </c>
      <c r="I7" s="207">
        <v>5</v>
      </c>
      <c r="J7" s="209">
        <v>2</v>
      </c>
      <c r="K7" s="207">
        <v>6</v>
      </c>
      <c r="L7" s="212">
        <v>0</v>
      </c>
      <c r="M7" s="207">
        <v>0</v>
      </c>
      <c r="N7" s="214">
        <v>0</v>
      </c>
      <c r="O7" s="207">
        <v>0</v>
      </c>
    </row>
    <row r="8" spans="1:16" ht="11.25" customHeight="1" x14ac:dyDescent="0.2">
      <c r="A8" s="224" t="s">
        <v>277</v>
      </c>
      <c r="B8" s="267" t="s">
        <v>476</v>
      </c>
      <c r="C8" s="135" t="s">
        <v>269</v>
      </c>
      <c r="D8" s="405">
        <v>2076</v>
      </c>
      <c r="E8" s="202">
        <v>2039</v>
      </c>
      <c r="F8" s="202">
        <v>1791</v>
      </c>
      <c r="G8" s="202">
        <v>25</v>
      </c>
      <c r="H8" s="204">
        <v>196</v>
      </c>
      <c r="I8" s="206">
        <v>18</v>
      </c>
      <c r="J8" s="208">
        <v>3</v>
      </c>
      <c r="K8" s="206">
        <v>6</v>
      </c>
      <c r="L8" s="211">
        <v>37</v>
      </c>
      <c r="M8" s="206">
        <v>37</v>
      </c>
      <c r="N8" s="213">
        <v>0</v>
      </c>
      <c r="O8" s="206">
        <v>0</v>
      </c>
    </row>
    <row r="9" spans="1:16" ht="11.25" customHeight="1" x14ac:dyDescent="0.2">
      <c r="A9" s="224" t="s">
        <v>277</v>
      </c>
      <c r="B9" s="267" t="s">
        <v>476</v>
      </c>
      <c r="C9" s="135" t="s">
        <v>2</v>
      </c>
      <c r="D9" s="405">
        <v>1448</v>
      </c>
      <c r="E9" s="202">
        <v>1416</v>
      </c>
      <c r="F9" s="202">
        <v>1260</v>
      </c>
      <c r="G9" s="202">
        <v>16</v>
      </c>
      <c r="H9" s="204">
        <v>122</v>
      </c>
      <c r="I9" s="206">
        <v>14</v>
      </c>
      <c r="J9" s="208">
        <v>2</v>
      </c>
      <c r="K9" s="206">
        <v>2</v>
      </c>
      <c r="L9" s="211">
        <v>32</v>
      </c>
      <c r="M9" s="206">
        <v>32</v>
      </c>
      <c r="N9" s="213">
        <v>0</v>
      </c>
      <c r="O9" s="206">
        <v>0</v>
      </c>
    </row>
    <row r="10" spans="1:16" s="41" customFormat="1" ht="11.25" customHeight="1" x14ac:dyDescent="0.2">
      <c r="A10" s="225" t="s">
        <v>277</v>
      </c>
      <c r="B10" s="409" t="s">
        <v>477</v>
      </c>
      <c r="C10" s="201" t="s">
        <v>3</v>
      </c>
      <c r="D10" s="406">
        <v>3524</v>
      </c>
      <c r="E10" s="203">
        <v>3455</v>
      </c>
      <c r="F10" s="203">
        <v>3051</v>
      </c>
      <c r="G10" s="203">
        <v>41</v>
      </c>
      <c r="H10" s="205">
        <v>318</v>
      </c>
      <c r="I10" s="207">
        <v>32</v>
      </c>
      <c r="J10" s="209">
        <v>5</v>
      </c>
      <c r="K10" s="207">
        <v>8</v>
      </c>
      <c r="L10" s="212">
        <v>69</v>
      </c>
      <c r="M10" s="207">
        <v>69</v>
      </c>
      <c r="N10" s="214">
        <v>0</v>
      </c>
      <c r="O10" s="207">
        <v>0</v>
      </c>
    </row>
    <row r="11" spans="1:16" ht="11.25" customHeight="1" x14ac:dyDescent="0.2">
      <c r="A11" s="224" t="s">
        <v>277</v>
      </c>
      <c r="B11" s="267" t="s">
        <v>478</v>
      </c>
      <c r="C11" s="135" t="s">
        <v>269</v>
      </c>
      <c r="D11" s="405">
        <v>9476</v>
      </c>
      <c r="E11" s="202">
        <v>9390</v>
      </c>
      <c r="F11" s="202">
        <v>8521</v>
      </c>
      <c r="G11" s="202">
        <v>706</v>
      </c>
      <c r="H11" s="204">
        <v>29</v>
      </c>
      <c r="I11" s="206">
        <v>30</v>
      </c>
      <c r="J11" s="208">
        <v>28</v>
      </c>
      <c r="K11" s="206">
        <v>76</v>
      </c>
      <c r="L11" s="211">
        <v>86</v>
      </c>
      <c r="M11" s="206">
        <v>66</v>
      </c>
      <c r="N11" s="213">
        <v>9</v>
      </c>
      <c r="O11" s="206">
        <v>11</v>
      </c>
    </row>
    <row r="12" spans="1:16" ht="11.25" customHeight="1" x14ac:dyDescent="0.2">
      <c r="A12" s="224" t="s">
        <v>277</v>
      </c>
      <c r="B12" s="267" t="s">
        <v>478</v>
      </c>
      <c r="C12" s="135" t="s">
        <v>2</v>
      </c>
      <c r="D12" s="405">
        <v>8972</v>
      </c>
      <c r="E12" s="202">
        <v>8893</v>
      </c>
      <c r="F12" s="202">
        <v>8105</v>
      </c>
      <c r="G12" s="202">
        <v>657</v>
      </c>
      <c r="H12" s="204">
        <v>10</v>
      </c>
      <c r="I12" s="206">
        <v>38</v>
      </c>
      <c r="J12" s="208">
        <v>19</v>
      </c>
      <c r="K12" s="206">
        <v>64</v>
      </c>
      <c r="L12" s="211">
        <v>79</v>
      </c>
      <c r="M12" s="206">
        <v>63</v>
      </c>
      <c r="N12" s="213">
        <v>4</v>
      </c>
      <c r="O12" s="206">
        <v>12</v>
      </c>
    </row>
    <row r="13" spans="1:16" s="41" customFormat="1" ht="11.25" customHeight="1" x14ac:dyDescent="0.2">
      <c r="A13" s="225" t="s">
        <v>277</v>
      </c>
      <c r="B13" s="409" t="s">
        <v>479</v>
      </c>
      <c r="C13" s="201" t="s">
        <v>3</v>
      </c>
      <c r="D13" s="406">
        <v>18448</v>
      </c>
      <c r="E13" s="203">
        <v>18283</v>
      </c>
      <c r="F13" s="203">
        <v>16626</v>
      </c>
      <c r="G13" s="203">
        <v>1363</v>
      </c>
      <c r="H13" s="205">
        <v>39</v>
      </c>
      <c r="I13" s="207">
        <v>68</v>
      </c>
      <c r="J13" s="209">
        <v>47</v>
      </c>
      <c r="K13" s="207">
        <v>140</v>
      </c>
      <c r="L13" s="212">
        <v>165</v>
      </c>
      <c r="M13" s="207">
        <v>129</v>
      </c>
      <c r="N13" s="214">
        <v>13</v>
      </c>
      <c r="O13" s="207">
        <v>23</v>
      </c>
    </row>
    <row r="14" spans="1:16" ht="11.25" customHeight="1" x14ac:dyDescent="0.2">
      <c r="A14" s="224" t="s">
        <v>277</v>
      </c>
      <c r="B14" s="267" t="s">
        <v>241</v>
      </c>
      <c r="C14" s="135" t="s">
        <v>269</v>
      </c>
      <c r="D14" s="405">
        <v>4679</v>
      </c>
      <c r="E14" s="202">
        <v>4609</v>
      </c>
      <c r="F14" s="202">
        <v>0</v>
      </c>
      <c r="G14" s="202">
        <v>4561</v>
      </c>
      <c r="H14" s="204">
        <v>0</v>
      </c>
      <c r="I14" s="206">
        <v>29</v>
      </c>
      <c r="J14" s="208">
        <v>0</v>
      </c>
      <c r="K14" s="206">
        <v>19</v>
      </c>
      <c r="L14" s="211">
        <v>70</v>
      </c>
      <c r="M14" s="206">
        <v>0</v>
      </c>
      <c r="N14" s="213">
        <v>22</v>
      </c>
      <c r="O14" s="206">
        <v>48</v>
      </c>
    </row>
    <row r="15" spans="1:16" ht="11.25" customHeight="1" x14ac:dyDescent="0.2">
      <c r="A15" s="224" t="s">
        <v>277</v>
      </c>
      <c r="B15" s="267" t="s">
        <v>241</v>
      </c>
      <c r="C15" s="135" t="s">
        <v>2</v>
      </c>
      <c r="D15" s="405">
        <v>5608</v>
      </c>
      <c r="E15" s="202">
        <v>5557</v>
      </c>
      <c r="F15" s="202">
        <v>0</v>
      </c>
      <c r="G15" s="202">
        <v>5502</v>
      </c>
      <c r="H15" s="204">
        <v>0</v>
      </c>
      <c r="I15" s="206">
        <v>39</v>
      </c>
      <c r="J15" s="208">
        <v>0</v>
      </c>
      <c r="K15" s="206">
        <v>16</v>
      </c>
      <c r="L15" s="211">
        <v>51</v>
      </c>
      <c r="M15" s="206">
        <v>0</v>
      </c>
      <c r="N15" s="213">
        <v>16</v>
      </c>
      <c r="O15" s="206">
        <v>35</v>
      </c>
    </row>
    <row r="16" spans="1:16" s="41" customFormat="1" ht="11.25" customHeight="1" x14ac:dyDescent="0.2">
      <c r="A16" s="225" t="s">
        <v>277</v>
      </c>
      <c r="B16" s="409" t="s">
        <v>241</v>
      </c>
      <c r="C16" s="201" t="s">
        <v>3</v>
      </c>
      <c r="D16" s="406">
        <v>10287</v>
      </c>
      <c r="E16" s="203">
        <v>10166</v>
      </c>
      <c r="F16" s="203">
        <v>0</v>
      </c>
      <c r="G16" s="203">
        <v>10063</v>
      </c>
      <c r="H16" s="205">
        <v>0</v>
      </c>
      <c r="I16" s="207">
        <v>68</v>
      </c>
      <c r="J16" s="209">
        <v>0</v>
      </c>
      <c r="K16" s="207">
        <v>35</v>
      </c>
      <c r="L16" s="212">
        <v>121</v>
      </c>
      <c r="M16" s="207">
        <v>0</v>
      </c>
      <c r="N16" s="214">
        <v>38</v>
      </c>
      <c r="O16" s="207">
        <v>83</v>
      </c>
    </row>
    <row r="17" spans="1:15" ht="11.25" customHeight="1" x14ac:dyDescent="0.2">
      <c r="A17" s="225" t="s">
        <v>277</v>
      </c>
      <c r="B17" s="410" t="s">
        <v>0</v>
      </c>
      <c r="C17" s="201" t="s">
        <v>269</v>
      </c>
      <c r="D17" s="406">
        <v>18155</v>
      </c>
      <c r="E17" s="203">
        <v>17962</v>
      </c>
      <c r="F17" s="203">
        <v>11218</v>
      </c>
      <c r="G17" s="203">
        <v>5305</v>
      </c>
      <c r="H17" s="205">
        <v>1223</v>
      </c>
      <c r="I17" s="207">
        <v>79</v>
      </c>
      <c r="J17" s="209">
        <v>32</v>
      </c>
      <c r="K17" s="207">
        <v>105</v>
      </c>
      <c r="L17" s="212">
        <v>193</v>
      </c>
      <c r="M17" s="207">
        <v>103</v>
      </c>
      <c r="N17" s="214">
        <v>31</v>
      </c>
      <c r="O17" s="207">
        <v>59</v>
      </c>
    </row>
    <row r="18" spans="1:15" ht="11.25" customHeight="1" x14ac:dyDescent="0.2">
      <c r="A18" s="225" t="s">
        <v>277</v>
      </c>
      <c r="B18" s="410" t="s">
        <v>0</v>
      </c>
      <c r="C18" s="201" t="s">
        <v>2</v>
      </c>
      <c r="D18" s="406">
        <v>17314</v>
      </c>
      <c r="E18" s="203">
        <v>17152</v>
      </c>
      <c r="F18" s="203">
        <v>9974</v>
      </c>
      <c r="G18" s="203">
        <v>6181</v>
      </c>
      <c r="H18" s="205">
        <v>797</v>
      </c>
      <c r="I18" s="207">
        <v>94</v>
      </c>
      <c r="J18" s="209">
        <v>22</v>
      </c>
      <c r="K18" s="207">
        <v>84</v>
      </c>
      <c r="L18" s="212">
        <v>162</v>
      </c>
      <c r="M18" s="207">
        <v>95</v>
      </c>
      <c r="N18" s="214">
        <v>20</v>
      </c>
      <c r="O18" s="207">
        <v>47</v>
      </c>
    </row>
    <row r="19" spans="1:15" s="41" customFormat="1" ht="11.25" customHeight="1" x14ac:dyDescent="0.2">
      <c r="A19" s="225" t="s">
        <v>277</v>
      </c>
      <c r="B19" s="410" t="s">
        <v>0</v>
      </c>
      <c r="C19" s="201" t="s">
        <v>3</v>
      </c>
      <c r="D19" s="406">
        <v>35469</v>
      </c>
      <c r="E19" s="203">
        <v>35114</v>
      </c>
      <c r="F19" s="203">
        <v>21192</v>
      </c>
      <c r="G19" s="203">
        <v>11486</v>
      </c>
      <c r="H19" s="205">
        <v>2020</v>
      </c>
      <c r="I19" s="207">
        <v>173</v>
      </c>
      <c r="J19" s="209">
        <v>54</v>
      </c>
      <c r="K19" s="207">
        <v>189</v>
      </c>
      <c r="L19" s="212">
        <v>355</v>
      </c>
      <c r="M19" s="207">
        <v>198</v>
      </c>
      <c r="N19" s="214">
        <v>51</v>
      </c>
      <c r="O19" s="207">
        <v>106</v>
      </c>
    </row>
    <row r="20" spans="1:15" ht="20.100000000000001" customHeight="1" x14ac:dyDescent="0.2">
      <c r="A20" s="411" t="s">
        <v>100</v>
      </c>
      <c r="B20" s="267" t="s">
        <v>240</v>
      </c>
      <c r="C20" s="135" t="s">
        <v>269</v>
      </c>
      <c r="D20" s="405">
        <v>1844</v>
      </c>
      <c r="E20" s="202">
        <v>1844</v>
      </c>
      <c r="F20" s="202">
        <v>890</v>
      </c>
      <c r="G20" s="202">
        <v>5</v>
      </c>
      <c r="H20" s="204">
        <v>944</v>
      </c>
      <c r="I20" s="206">
        <v>0</v>
      </c>
      <c r="J20" s="208">
        <v>1</v>
      </c>
      <c r="K20" s="206">
        <v>4</v>
      </c>
      <c r="L20" s="211">
        <v>0</v>
      </c>
      <c r="M20" s="206">
        <v>0</v>
      </c>
      <c r="N20" s="213">
        <v>0</v>
      </c>
      <c r="O20" s="206">
        <v>0</v>
      </c>
    </row>
    <row r="21" spans="1:15" ht="11.25" customHeight="1" x14ac:dyDescent="0.2">
      <c r="A21" s="411" t="s">
        <v>100</v>
      </c>
      <c r="B21" s="267" t="s">
        <v>240</v>
      </c>
      <c r="C21" s="135" t="s">
        <v>2</v>
      </c>
      <c r="D21" s="405">
        <v>1210</v>
      </c>
      <c r="E21" s="202">
        <v>1210</v>
      </c>
      <c r="F21" s="202">
        <v>588</v>
      </c>
      <c r="G21" s="202">
        <v>0</v>
      </c>
      <c r="H21" s="204">
        <v>619</v>
      </c>
      <c r="I21" s="206">
        <v>0</v>
      </c>
      <c r="J21" s="208">
        <v>1</v>
      </c>
      <c r="K21" s="206">
        <v>2</v>
      </c>
      <c r="L21" s="211">
        <v>0</v>
      </c>
      <c r="M21" s="206">
        <v>0</v>
      </c>
      <c r="N21" s="213">
        <v>0</v>
      </c>
      <c r="O21" s="206">
        <v>0</v>
      </c>
    </row>
    <row r="22" spans="1:15" s="41" customFormat="1" ht="11.25" customHeight="1" x14ac:dyDescent="0.2">
      <c r="A22" s="412" t="s">
        <v>100</v>
      </c>
      <c r="B22" s="409" t="s">
        <v>240</v>
      </c>
      <c r="C22" s="201" t="s">
        <v>3</v>
      </c>
      <c r="D22" s="406">
        <v>3054</v>
      </c>
      <c r="E22" s="203">
        <v>3054</v>
      </c>
      <c r="F22" s="203">
        <v>1478</v>
      </c>
      <c r="G22" s="203">
        <v>5</v>
      </c>
      <c r="H22" s="205">
        <v>1563</v>
      </c>
      <c r="I22" s="207">
        <v>0</v>
      </c>
      <c r="J22" s="209">
        <v>2</v>
      </c>
      <c r="K22" s="207">
        <v>6</v>
      </c>
      <c r="L22" s="212">
        <v>0</v>
      </c>
      <c r="M22" s="207">
        <v>0</v>
      </c>
      <c r="N22" s="214">
        <v>0</v>
      </c>
      <c r="O22" s="207">
        <v>0</v>
      </c>
    </row>
    <row r="23" spans="1:15" ht="11.25" customHeight="1" x14ac:dyDescent="0.2">
      <c r="A23" s="411" t="s">
        <v>100</v>
      </c>
      <c r="B23" s="267" t="s">
        <v>476</v>
      </c>
      <c r="C23" s="135" t="s">
        <v>269</v>
      </c>
      <c r="D23" s="405">
        <v>1944</v>
      </c>
      <c r="E23" s="202">
        <v>1907</v>
      </c>
      <c r="F23" s="202">
        <v>1712</v>
      </c>
      <c r="G23" s="202">
        <v>15</v>
      </c>
      <c r="H23" s="204">
        <v>171</v>
      </c>
      <c r="I23" s="206">
        <v>0</v>
      </c>
      <c r="J23" s="208">
        <v>3</v>
      </c>
      <c r="K23" s="206">
        <v>6</v>
      </c>
      <c r="L23" s="211">
        <v>37</v>
      </c>
      <c r="M23" s="206">
        <v>37</v>
      </c>
      <c r="N23" s="213">
        <v>0</v>
      </c>
      <c r="O23" s="206">
        <v>0</v>
      </c>
    </row>
    <row r="24" spans="1:15" ht="11.25" customHeight="1" x14ac:dyDescent="0.2">
      <c r="A24" s="411" t="s">
        <v>100</v>
      </c>
      <c r="B24" s="267" t="s">
        <v>476</v>
      </c>
      <c r="C24" s="135" t="s">
        <v>2</v>
      </c>
      <c r="D24" s="405">
        <v>1375</v>
      </c>
      <c r="E24" s="202">
        <v>1343</v>
      </c>
      <c r="F24" s="202">
        <v>1207</v>
      </c>
      <c r="G24" s="202">
        <v>11</v>
      </c>
      <c r="H24" s="204">
        <v>121</v>
      </c>
      <c r="I24" s="206">
        <v>0</v>
      </c>
      <c r="J24" s="208">
        <v>2</v>
      </c>
      <c r="K24" s="206">
        <v>2</v>
      </c>
      <c r="L24" s="211">
        <v>32</v>
      </c>
      <c r="M24" s="206">
        <v>32</v>
      </c>
      <c r="N24" s="213">
        <v>0</v>
      </c>
      <c r="O24" s="206">
        <v>0</v>
      </c>
    </row>
    <row r="25" spans="1:15" s="41" customFormat="1" ht="11.25" customHeight="1" x14ac:dyDescent="0.2">
      <c r="A25" s="412" t="s">
        <v>100</v>
      </c>
      <c r="B25" s="409" t="s">
        <v>477</v>
      </c>
      <c r="C25" s="201" t="s">
        <v>3</v>
      </c>
      <c r="D25" s="406">
        <v>3319</v>
      </c>
      <c r="E25" s="203">
        <v>3250</v>
      </c>
      <c r="F25" s="203">
        <v>2919</v>
      </c>
      <c r="G25" s="203">
        <v>26</v>
      </c>
      <c r="H25" s="205">
        <v>292</v>
      </c>
      <c r="I25" s="207">
        <v>0</v>
      </c>
      <c r="J25" s="209">
        <v>5</v>
      </c>
      <c r="K25" s="207">
        <v>8</v>
      </c>
      <c r="L25" s="212">
        <v>69</v>
      </c>
      <c r="M25" s="207">
        <v>69</v>
      </c>
      <c r="N25" s="214">
        <v>0</v>
      </c>
      <c r="O25" s="207">
        <v>0</v>
      </c>
    </row>
    <row r="26" spans="1:15" ht="11.25" customHeight="1" x14ac:dyDescent="0.2">
      <c r="A26" s="411" t="s">
        <v>100</v>
      </c>
      <c r="B26" s="267" t="s">
        <v>478</v>
      </c>
      <c r="C26" s="135" t="s">
        <v>269</v>
      </c>
      <c r="D26" s="405">
        <v>8071</v>
      </c>
      <c r="E26" s="202">
        <v>7985</v>
      </c>
      <c r="F26" s="202">
        <v>7269</v>
      </c>
      <c r="G26" s="202">
        <v>586</v>
      </c>
      <c r="H26" s="204">
        <v>26</v>
      </c>
      <c r="I26" s="206">
        <v>0</v>
      </c>
      <c r="J26" s="208">
        <v>28</v>
      </c>
      <c r="K26" s="206">
        <v>76</v>
      </c>
      <c r="L26" s="211">
        <v>86</v>
      </c>
      <c r="M26" s="206">
        <v>66</v>
      </c>
      <c r="N26" s="213">
        <v>9</v>
      </c>
      <c r="O26" s="206">
        <v>11</v>
      </c>
    </row>
    <row r="27" spans="1:15" ht="11.25" customHeight="1" x14ac:dyDescent="0.2">
      <c r="A27" s="411" t="s">
        <v>100</v>
      </c>
      <c r="B27" s="267" t="s">
        <v>478</v>
      </c>
      <c r="C27" s="135" t="s">
        <v>2</v>
      </c>
      <c r="D27" s="405">
        <v>7591</v>
      </c>
      <c r="E27" s="202">
        <v>7512</v>
      </c>
      <c r="F27" s="202">
        <v>6906</v>
      </c>
      <c r="G27" s="202">
        <v>516</v>
      </c>
      <c r="H27" s="204">
        <v>7</v>
      </c>
      <c r="I27" s="206">
        <v>0</v>
      </c>
      <c r="J27" s="208">
        <v>19</v>
      </c>
      <c r="K27" s="206">
        <v>64</v>
      </c>
      <c r="L27" s="211">
        <v>79</v>
      </c>
      <c r="M27" s="206">
        <v>63</v>
      </c>
      <c r="N27" s="213">
        <v>4</v>
      </c>
      <c r="O27" s="206">
        <v>12</v>
      </c>
    </row>
    <row r="28" spans="1:15" s="41" customFormat="1" ht="11.25" customHeight="1" x14ac:dyDescent="0.2">
      <c r="A28" s="412" t="s">
        <v>100</v>
      </c>
      <c r="B28" s="409" t="s">
        <v>479</v>
      </c>
      <c r="C28" s="201" t="s">
        <v>3</v>
      </c>
      <c r="D28" s="406">
        <v>15662</v>
      </c>
      <c r="E28" s="203">
        <v>15497</v>
      </c>
      <c r="F28" s="203">
        <v>14175</v>
      </c>
      <c r="G28" s="203">
        <v>1102</v>
      </c>
      <c r="H28" s="205">
        <v>33</v>
      </c>
      <c r="I28" s="207">
        <v>0</v>
      </c>
      <c r="J28" s="209">
        <v>47</v>
      </c>
      <c r="K28" s="207">
        <v>140</v>
      </c>
      <c r="L28" s="212">
        <v>165</v>
      </c>
      <c r="M28" s="207">
        <v>129</v>
      </c>
      <c r="N28" s="214">
        <v>13</v>
      </c>
      <c r="O28" s="207">
        <v>23</v>
      </c>
    </row>
    <row r="29" spans="1:15" ht="11.25" customHeight="1" x14ac:dyDescent="0.2">
      <c r="A29" s="411" t="s">
        <v>100</v>
      </c>
      <c r="B29" s="267" t="s">
        <v>241</v>
      </c>
      <c r="C29" s="135" t="s">
        <v>269</v>
      </c>
      <c r="D29" s="405">
        <v>3986</v>
      </c>
      <c r="E29" s="202">
        <v>3921</v>
      </c>
      <c r="F29" s="202">
        <v>0</v>
      </c>
      <c r="G29" s="202">
        <v>3902</v>
      </c>
      <c r="H29" s="204">
        <v>0</v>
      </c>
      <c r="I29" s="206">
        <v>0</v>
      </c>
      <c r="J29" s="208">
        <v>0</v>
      </c>
      <c r="K29" s="206">
        <v>19</v>
      </c>
      <c r="L29" s="211">
        <v>65</v>
      </c>
      <c r="M29" s="206">
        <v>0</v>
      </c>
      <c r="N29" s="213">
        <v>22</v>
      </c>
      <c r="O29" s="206">
        <v>43</v>
      </c>
    </row>
    <row r="30" spans="1:15" ht="11.25" customHeight="1" x14ac:dyDescent="0.2">
      <c r="A30" s="411" t="s">
        <v>100</v>
      </c>
      <c r="B30" s="267" t="s">
        <v>241</v>
      </c>
      <c r="C30" s="135" t="s">
        <v>2</v>
      </c>
      <c r="D30" s="405">
        <v>4764</v>
      </c>
      <c r="E30" s="202">
        <v>4717</v>
      </c>
      <c r="F30" s="202">
        <v>0</v>
      </c>
      <c r="G30" s="202">
        <v>4701</v>
      </c>
      <c r="H30" s="204">
        <v>0</v>
      </c>
      <c r="I30" s="206">
        <v>0</v>
      </c>
      <c r="J30" s="208">
        <v>0</v>
      </c>
      <c r="K30" s="206">
        <v>16</v>
      </c>
      <c r="L30" s="211">
        <v>47</v>
      </c>
      <c r="M30" s="206">
        <v>0</v>
      </c>
      <c r="N30" s="213">
        <v>16</v>
      </c>
      <c r="O30" s="206">
        <v>31</v>
      </c>
    </row>
    <row r="31" spans="1:15" s="41" customFormat="1" ht="11.25" customHeight="1" x14ac:dyDescent="0.2">
      <c r="A31" s="412" t="s">
        <v>100</v>
      </c>
      <c r="B31" s="409" t="s">
        <v>241</v>
      </c>
      <c r="C31" s="201" t="s">
        <v>3</v>
      </c>
      <c r="D31" s="406">
        <v>8750</v>
      </c>
      <c r="E31" s="203">
        <v>8638</v>
      </c>
      <c r="F31" s="203">
        <v>0</v>
      </c>
      <c r="G31" s="203">
        <v>8603</v>
      </c>
      <c r="H31" s="205">
        <v>0</v>
      </c>
      <c r="I31" s="207">
        <v>0</v>
      </c>
      <c r="J31" s="209">
        <v>0</v>
      </c>
      <c r="K31" s="207">
        <v>35</v>
      </c>
      <c r="L31" s="212">
        <v>112</v>
      </c>
      <c r="M31" s="207">
        <v>0</v>
      </c>
      <c r="N31" s="214">
        <v>38</v>
      </c>
      <c r="O31" s="207">
        <v>74</v>
      </c>
    </row>
    <row r="32" spans="1:15" s="41" customFormat="1" ht="11.25" customHeight="1" x14ac:dyDescent="0.2">
      <c r="A32" s="411" t="s">
        <v>100</v>
      </c>
      <c r="B32" s="410" t="s">
        <v>0</v>
      </c>
      <c r="C32" s="201" t="s">
        <v>269</v>
      </c>
      <c r="D32" s="406">
        <v>15845</v>
      </c>
      <c r="E32" s="203">
        <v>15657</v>
      </c>
      <c r="F32" s="203">
        <v>9871</v>
      </c>
      <c r="G32" s="203">
        <v>4508</v>
      </c>
      <c r="H32" s="205">
        <v>1141</v>
      </c>
      <c r="I32" s="207">
        <v>0</v>
      </c>
      <c r="J32" s="209">
        <v>32</v>
      </c>
      <c r="K32" s="207">
        <v>105</v>
      </c>
      <c r="L32" s="212">
        <v>188</v>
      </c>
      <c r="M32" s="207">
        <v>103</v>
      </c>
      <c r="N32" s="214">
        <v>31</v>
      </c>
      <c r="O32" s="207">
        <v>54</v>
      </c>
    </row>
    <row r="33" spans="1:21" s="41" customFormat="1" ht="11.25" customHeight="1" x14ac:dyDescent="0.2">
      <c r="A33" s="411" t="s">
        <v>100</v>
      </c>
      <c r="B33" s="410" t="s">
        <v>0</v>
      </c>
      <c r="C33" s="201" t="s">
        <v>2</v>
      </c>
      <c r="D33" s="406">
        <v>14940</v>
      </c>
      <c r="E33" s="203">
        <v>14782</v>
      </c>
      <c r="F33" s="203">
        <v>8701</v>
      </c>
      <c r="G33" s="203">
        <v>5228</v>
      </c>
      <c r="H33" s="205">
        <v>747</v>
      </c>
      <c r="I33" s="207">
        <v>0</v>
      </c>
      <c r="J33" s="209">
        <v>22</v>
      </c>
      <c r="K33" s="207">
        <v>84</v>
      </c>
      <c r="L33" s="212">
        <v>158</v>
      </c>
      <c r="M33" s="207">
        <v>95</v>
      </c>
      <c r="N33" s="214">
        <v>20</v>
      </c>
      <c r="O33" s="207">
        <v>43</v>
      </c>
    </row>
    <row r="34" spans="1:21" s="41" customFormat="1" ht="11.25" customHeight="1" x14ac:dyDescent="0.2">
      <c r="A34" s="412" t="s">
        <v>100</v>
      </c>
      <c r="B34" s="410" t="s">
        <v>0</v>
      </c>
      <c r="C34" s="201" t="s">
        <v>3</v>
      </c>
      <c r="D34" s="406">
        <v>30785</v>
      </c>
      <c r="E34" s="203">
        <v>30439</v>
      </c>
      <c r="F34" s="203">
        <v>18572</v>
      </c>
      <c r="G34" s="203">
        <v>9736</v>
      </c>
      <c r="H34" s="205">
        <v>1888</v>
      </c>
      <c r="I34" s="207">
        <v>0</v>
      </c>
      <c r="J34" s="209">
        <v>54</v>
      </c>
      <c r="K34" s="207">
        <v>189</v>
      </c>
      <c r="L34" s="212">
        <v>346</v>
      </c>
      <c r="M34" s="207">
        <v>198</v>
      </c>
      <c r="N34" s="214">
        <v>51</v>
      </c>
      <c r="O34" s="207">
        <v>97</v>
      </c>
      <c r="P34" s="57"/>
    </row>
    <row r="35" spans="1:21" ht="20.100000000000001" customHeight="1" x14ac:dyDescent="0.2">
      <c r="A35" s="411" t="s">
        <v>101</v>
      </c>
      <c r="B35" s="267" t="s">
        <v>240</v>
      </c>
      <c r="C35" s="135" t="s">
        <v>269</v>
      </c>
      <c r="D35" s="405">
        <v>80</v>
      </c>
      <c r="E35" s="202">
        <v>80</v>
      </c>
      <c r="F35" s="202">
        <v>16</v>
      </c>
      <c r="G35" s="202">
        <v>8</v>
      </c>
      <c r="H35" s="204">
        <v>54</v>
      </c>
      <c r="I35" s="206">
        <v>2</v>
      </c>
      <c r="J35" s="208">
        <v>0</v>
      </c>
      <c r="K35" s="206">
        <v>0</v>
      </c>
      <c r="L35" s="211">
        <v>0</v>
      </c>
      <c r="M35" s="206">
        <v>0</v>
      </c>
      <c r="N35" s="213">
        <v>0</v>
      </c>
      <c r="O35" s="206">
        <v>0</v>
      </c>
      <c r="U35" s="64"/>
    </row>
    <row r="36" spans="1:21" ht="11.25" customHeight="1" x14ac:dyDescent="0.2">
      <c r="A36" s="411" t="s">
        <v>101</v>
      </c>
      <c r="B36" s="267" t="s">
        <v>240</v>
      </c>
      <c r="C36" s="135" t="s">
        <v>2</v>
      </c>
      <c r="D36" s="405">
        <v>76</v>
      </c>
      <c r="E36" s="202">
        <v>76</v>
      </c>
      <c r="F36" s="202">
        <v>21</v>
      </c>
      <c r="G36" s="202">
        <v>6</v>
      </c>
      <c r="H36" s="204">
        <v>46</v>
      </c>
      <c r="I36" s="206">
        <v>3</v>
      </c>
      <c r="J36" s="208">
        <v>0</v>
      </c>
      <c r="K36" s="206">
        <v>0</v>
      </c>
      <c r="L36" s="211">
        <v>0</v>
      </c>
      <c r="M36" s="206">
        <v>0</v>
      </c>
      <c r="N36" s="213">
        <v>0</v>
      </c>
      <c r="O36" s="206">
        <v>0</v>
      </c>
    </row>
    <row r="37" spans="1:21" s="41" customFormat="1" ht="11.25" customHeight="1" x14ac:dyDescent="0.2">
      <c r="A37" s="412" t="s">
        <v>101</v>
      </c>
      <c r="B37" s="409" t="s">
        <v>240</v>
      </c>
      <c r="C37" s="201" t="s">
        <v>3</v>
      </c>
      <c r="D37" s="406">
        <v>156</v>
      </c>
      <c r="E37" s="203">
        <v>156</v>
      </c>
      <c r="F37" s="203">
        <v>37</v>
      </c>
      <c r="G37" s="203">
        <v>14</v>
      </c>
      <c r="H37" s="205">
        <v>100</v>
      </c>
      <c r="I37" s="207">
        <v>5</v>
      </c>
      <c r="J37" s="209">
        <v>0</v>
      </c>
      <c r="K37" s="207">
        <v>0</v>
      </c>
      <c r="L37" s="212">
        <v>0</v>
      </c>
      <c r="M37" s="207">
        <v>0</v>
      </c>
      <c r="N37" s="214">
        <v>0</v>
      </c>
      <c r="O37" s="207">
        <v>0</v>
      </c>
    </row>
    <row r="38" spans="1:21" ht="11.25" customHeight="1" x14ac:dyDescent="0.2">
      <c r="A38" s="411" t="s">
        <v>101</v>
      </c>
      <c r="B38" s="267" t="s">
        <v>476</v>
      </c>
      <c r="C38" s="135" t="s">
        <v>269</v>
      </c>
      <c r="D38" s="405">
        <v>132</v>
      </c>
      <c r="E38" s="202">
        <v>132</v>
      </c>
      <c r="F38" s="202">
        <v>79</v>
      </c>
      <c r="G38" s="202">
        <v>10</v>
      </c>
      <c r="H38" s="204">
        <v>25</v>
      </c>
      <c r="I38" s="206">
        <v>18</v>
      </c>
      <c r="J38" s="208">
        <v>0</v>
      </c>
      <c r="K38" s="206">
        <v>0</v>
      </c>
      <c r="L38" s="211">
        <v>0</v>
      </c>
      <c r="M38" s="206">
        <v>0</v>
      </c>
      <c r="N38" s="213">
        <v>0</v>
      </c>
      <c r="O38" s="206">
        <v>0</v>
      </c>
    </row>
    <row r="39" spans="1:21" ht="11.25" customHeight="1" x14ac:dyDescent="0.2">
      <c r="A39" s="411" t="s">
        <v>101</v>
      </c>
      <c r="B39" s="267" t="s">
        <v>476</v>
      </c>
      <c r="C39" s="135" t="s">
        <v>2</v>
      </c>
      <c r="D39" s="405">
        <v>73</v>
      </c>
      <c r="E39" s="202">
        <v>73</v>
      </c>
      <c r="F39" s="202">
        <v>53</v>
      </c>
      <c r="G39" s="202">
        <v>5</v>
      </c>
      <c r="H39" s="204">
        <v>1</v>
      </c>
      <c r="I39" s="206">
        <v>14</v>
      </c>
      <c r="J39" s="208">
        <v>0</v>
      </c>
      <c r="K39" s="206">
        <v>0</v>
      </c>
      <c r="L39" s="211">
        <v>0</v>
      </c>
      <c r="M39" s="206">
        <v>0</v>
      </c>
      <c r="N39" s="213">
        <v>0</v>
      </c>
      <c r="O39" s="206">
        <v>0</v>
      </c>
      <c r="U39" s="63"/>
    </row>
    <row r="40" spans="1:21" s="41" customFormat="1" ht="11.25" customHeight="1" x14ac:dyDescent="0.2">
      <c r="A40" s="412" t="s">
        <v>101</v>
      </c>
      <c r="B40" s="409" t="s">
        <v>477</v>
      </c>
      <c r="C40" s="201" t="s">
        <v>3</v>
      </c>
      <c r="D40" s="406">
        <v>205</v>
      </c>
      <c r="E40" s="203">
        <v>205</v>
      </c>
      <c r="F40" s="203">
        <v>132</v>
      </c>
      <c r="G40" s="203">
        <v>15</v>
      </c>
      <c r="H40" s="205">
        <v>26</v>
      </c>
      <c r="I40" s="207">
        <v>32</v>
      </c>
      <c r="J40" s="209">
        <v>0</v>
      </c>
      <c r="K40" s="207">
        <v>0</v>
      </c>
      <c r="L40" s="212">
        <v>0</v>
      </c>
      <c r="M40" s="207">
        <v>0</v>
      </c>
      <c r="N40" s="214">
        <v>0</v>
      </c>
      <c r="O40" s="207">
        <v>0</v>
      </c>
    </row>
    <row r="41" spans="1:21" ht="11.25" customHeight="1" x14ac:dyDescent="0.2">
      <c r="A41" s="411" t="s">
        <v>101</v>
      </c>
      <c r="B41" s="267" t="s">
        <v>478</v>
      </c>
      <c r="C41" s="135" t="s">
        <v>269</v>
      </c>
      <c r="D41" s="405">
        <v>1405</v>
      </c>
      <c r="E41" s="202">
        <v>1405</v>
      </c>
      <c r="F41" s="202">
        <v>1252</v>
      </c>
      <c r="G41" s="202">
        <v>120</v>
      </c>
      <c r="H41" s="204">
        <v>3</v>
      </c>
      <c r="I41" s="206">
        <v>30</v>
      </c>
      <c r="J41" s="208">
        <v>0</v>
      </c>
      <c r="K41" s="206">
        <v>0</v>
      </c>
      <c r="L41" s="211">
        <v>0</v>
      </c>
      <c r="M41" s="206">
        <v>0</v>
      </c>
      <c r="N41" s="213">
        <v>0</v>
      </c>
      <c r="O41" s="206">
        <v>0</v>
      </c>
    </row>
    <row r="42" spans="1:21" ht="11.25" customHeight="1" x14ac:dyDescent="0.2">
      <c r="A42" s="411" t="s">
        <v>101</v>
      </c>
      <c r="B42" s="267" t="s">
        <v>478</v>
      </c>
      <c r="C42" s="135" t="s">
        <v>2</v>
      </c>
      <c r="D42" s="405">
        <v>1381</v>
      </c>
      <c r="E42" s="202">
        <v>1381</v>
      </c>
      <c r="F42" s="202">
        <v>1199</v>
      </c>
      <c r="G42" s="202">
        <v>141</v>
      </c>
      <c r="H42" s="204">
        <v>3</v>
      </c>
      <c r="I42" s="206">
        <v>38</v>
      </c>
      <c r="J42" s="208">
        <v>0</v>
      </c>
      <c r="K42" s="206">
        <v>0</v>
      </c>
      <c r="L42" s="211">
        <v>0</v>
      </c>
      <c r="M42" s="206">
        <v>0</v>
      </c>
      <c r="N42" s="213">
        <v>0</v>
      </c>
      <c r="O42" s="206">
        <v>0</v>
      </c>
    </row>
    <row r="43" spans="1:21" s="41" customFormat="1" ht="11.25" customHeight="1" x14ac:dyDescent="0.2">
      <c r="A43" s="412" t="s">
        <v>101</v>
      </c>
      <c r="B43" s="409" t="s">
        <v>479</v>
      </c>
      <c r="C43" s="201" t="s">
        <v>3</v>
      </c>
      <c r="D43" s="406">
        <v>2786</v>
      </c>
      <c r="E43" s="203">
        <v>2786</v>
      </c>
      <c r="F43" s="203">
        <v>2451</v>
      </c>
      <c r="G43" s="203">
        <v>261</v>
      </c>
      <c r="H43" s="205">
        <v>6</v>
      </c>
      <c r="I43" s="207">
        <v>68</v>
      </c>
      <c r="J43" s="209">
        <v>0</v>
      </c>
      <c r="K43" s="207">
        <v>0</v>
      </c>
      <c r="L43" s="212">
        <v>0</v>
      </c>
      <c r="M43" s="207">
        <v>0</v>
      </c>
      <c r="N43" s="214">
        <v>0</v>
      </c>
      <c r="O43" s="207">
        <v>0</v>
      </c>
    </row>
    <row r="44" spans="1:21" ht="11.25" customHeight="1" x14ac:dyDescent="0.2">
      <c r="A44" s="411" t="s">
        <v>101</v>
      </c>
      <c r="B44" s="267" t="s">
        <v>241</v>
      </c>
      <c r="C44" s="135" t="s">
        <v>269</v>
      </c>
      <c r="D44" s="405">
        <v>693</v>
      </c>
      <c r="E44" s="202">
        <v>688</v>
      </c>
      <c r="F44" s="202">
        <v>0</v>
      </c>
      <c r="G44" s="202">
        <v>659</v>
      </c>
      <c r="H44" s="204">
        <v>0</v>
      </c>
      <c r="I44" s="206">
        <v>29</v>
      </c>
      <c r="J44" s="208">
        <v>0</v>
      </c>
      <c r="K44" s="206">
        <v>0</v>
      </c>
      <c r="L44" s="211">
        <v>5</v>
      </c>
      <c r="M44" s="206">
        <v>0</v>
      </c>
      <c r="N44" s="213">
        <v>0</v>
      </c>
      <c r="O44" s="206">
        <v>5</v>
      </c>
    </row>
    <row r="45" spans="1:21" ht="11.25" customHeight="1" x14ac:dyDescent="0.2">
      <c r="A45" s="411" t="s">
        <v>101</v>
      </c>
      <c r="B45" s="267" t="s">
        <v>241</v>
      </c>
      <c r="C45" s="135" t="s">
        <v>2</v>
      </c>
      <c r="D45" s="405">
        <v>844</v>
      </c>
      <c r="E45" s="202">
        <v>840</v>
      </c>
      <c r="F45" s="202">
        <v>0</v>
      </c>
      <c r="G45" s="202">
        <v>801</v>
      </c>
      <c r="H45" s="204">
        <v>0</v>
      </c>
      <c r="I45" s="206">
        <v>39</v>
      </c>
      <c r="J45" s="208">
        <v>0</v>
      </c>
      <c r="K45" s="206">
        <v>0</v>
      </c>
      <c r="L45" s="211">
        <v>4</v>
      </c>
      <c r="M45" s="206">
        <v>0</v>
      </c>
      <c r="N45" s="213">
        <v>0</v>
      </c>
      <c r="O45" s="206">
        <v>4</v>
      </c>
    </row>
    <row r="46" spans="1:21" s="41" customFormat="1" ht="11.25" customHeight="1" x14ac:dyDescent="0.2">
      <c r="A46" s="412" t="s">
        <v>101</v>
      </c>
      <c r="B46" s="409" t="s">
        <v>241</v>
      </c>
      <c r="C46" s="201" t="s">
        <v>3</v>
      </c>
      <c r="D46" s="406">
        <v>1537</v>
      </c>
      <c r="E46" s="203">
        <v>1528</v>
      </c>
      <c r="F46" s="203">
        <v>0</v>
      </c>
      <c r="G46" s="203">
        <v>1460</v>
      </c>
      <c r="H46" s="205">
        <v>0</v>
      </c>
      <c r="I46" s="207">
        <v>68</v>
      </c>
      <c r="J46" s="209">
        <v>0</v>
      </c>
      <c r="K46" s="207">
        <v>0</v>
      </c>
      <c r="L46" s="212">
        <v>9</v>
      </c>
      <c r="M46" s="207">
        <v>0</v>
      </c>
      <c r="N46" s="214">
        <v>0</v>
      </c>
      <c r="O46" s="207">
        <v>9</v>
      </c>
    </row>
    <row r="47" spans="1:21" s="41" customFormat="1" ht="11.25" customHeight="1" x14ac:dyDescent="0.2">
      <c r="A47" s="411" t="s">
        <v>101</v>
      </c>
      <c r="B47" s="410" t="s">
        <v>0</v>
      </c>
      <c r="C47" s="201" t="s">
        <v>269</v>
      </c>
      <c r="D47" s="406">
        <v>2310</v>
      </c>
      <c r="E47" s="203">
        <v>2305</v>
      </c>
      <c r="F47" s="203">
        <v>1347</v>
      </c>
      <c r="G47" s="203">
        <v>797</v>
      </c>
      <c r="H47" s="205">
        <v>82</v>
      </c>
      <c r="I47" s="207">
        <v>79</v>
      </c>
      <c r="J47" s="209">
        <v>0</v>
      </c>
      <c r="K47" s="207">
        <v>0</v>
      </c>
      <c r="L47" s="212">
        <v>5</v>
      </c>
      <c r="M47" s="207">
        <v>0</v>
      </c>
      <c r="N47" s="214">
        <v>0</v>
      </c>
      <c r="O47" s="207">
        <v>5</v>
      </c>
    </row>
    <row r="48" spans="1:21" s="41" customFormat="1" ht="11.25" customHeight="1" x14ac:dyDescent="0.2">
      <c r="A48" s="411" t="s">
        <v>101</v>
      </c>
      <c r="B48" s="410" t="s">
        <v>0</v>
      </c>
      <c r="C48" s="201" t="s">
        <v>2</v>
      </c>
      <c r="D48" s="406">
        <v>2374</v>
      </c>
      <c r="E48" s="203">
        <v>2370</v>
      </c>
      <c r="F48" s="203">
        <v>1273</v>
      </c>
      <c r="G48" s="203">
        <v>953</v>
      </c>
      <c r="H48" s="205">
        <v>50</v>
      </c>
      <c r="I48" s="207">
        <v>94</v>
      </c>
      <c r="J48" s="209">
        <v>0</v>
      </c>
      <c r="K48" s="207">
        <v>0</v>
      </c>
      <c r="L48" s="212">
        <v>4</v>
      </c>
      <c r="M48" s="207">
        <v>0</v>
      </c>
      <c r="N48" s="214">
        <v>0</v>
      </c>
      <c r="O48" s="207">
        <v>4</v>
      </c>
    </row>
    <row r="49" spans="1:21" s="41" customFormat="1" ht="11.25" customHeight="1" x14ac:dyDescent="0.2">
      <c r="A49" s="412" t="s">
        <v>101</v>
      </c>
      <c r="B49" s="410" t="s">
        <v>0</v>
      </c>
      <c r="C49" s="201" t="s">
        <v>3</v>
      </c>
      <c r="D49" s="406">
        <v>4684</v>
      </c>
      <c r="E49" s="203">
        <v>4675</v>
      </c>
      <c r="F49" s="203">
        <v>2620</v>
      </c>
      <c r="G49" s="203">
        <v>1750</v>
      </c>
      <c r="H49" s="205">
        <v>132</v>
      </c>
      <c r="I49" s="207">
        <v>173</v>
      </c>
      <c r="J49" s="209">
        <v>0</v>
      </c>
      <c r="K49" s="207">
        <v>0</v>
      </c>
      <c r="L49" s="212">
        <v>9</v>
      </c>
      <c r="M49" s="207">
        <v>0</v>
      </c>
      <c r="N49" s="214">
        <v>0</v>
      </c>
      <c r="O49" s="207">
        <v>9</v>
      </c>
      <c r="S49" s="62"/>
    </row>
    <row r="50" spans="1:21" ht="11.25" customHeight="1" x14ac:dyDescent="0.2">
      <c r="A50" s="522" t="s">
        <v>4</v>
      </c>
      <c r="C50" s="24"/>
      <c r="D50" s="45"/>
      <c r="F50" s="43"/>
      <c r="G50" s="43"/>
      <c r="H50" s="43"/>
      <c r="P50" s="24"/>
      <c r="Q50" s="24"/>
      <c r="R50" s="24"/>
      <c r="S50" s="24"/>
      <c r="T50" s="24"/>
      <c r="U50" s="24"/>
    </row>
    <row r="51" spans="1:21" ht="11.25" customHeight="1" x14ac:dyDescent="0.2">
      <c r="A51" s="65" t="s">
        <v>184</v>
      </c>
      <c r="F51" s="43"/>
      <c r="G51" s="43"/>
      <c r="H51" s="43"/>
    </row>
    <row r="52" spans="1:21" ht="11.25" customHeight="1" x14ac:dyDescent="0.2">
      <c r="A52" s="158" t="s">
        <v>540</v>
      </c>
      <c r="C52" s="158"/>
      <c r="D52" s="158"/>
      <c r="E52" s="158"/>
      <c r="F52" s="158"/>
      <c r="G52" s="158"/>
      <c r="H52" s="158"/>
      <c r="I52" s="158"/>
      <c r="J52" s="158"/>
      <c r="K52" s="158"/>
      <c r="L52" s="158"/>
      <c r="M52" s="158"/>
      <c r="N52" s="158"/>
      <c r="O52" s="158"/>
    </row>
    <row r="53" spans="1:21" s="19" customFormat="1" x14ac:dyDescent="0.2">
      <c r="A53" s="546" t="s">
        <v>431</v>
      </c>
      <c r="F53" s="43"/>
      <c r="G53" s="43"/>
      <c r="H53" s="43"/>
      <c r="I53" s="43"/>
    </row>
    <row r="54" spans="1:21" ht="11.25" customHeight="1" x14ac:dyDescent="0.2">
      <c r="F54" s="43"/>
      <c r="G54" s="43"/>
      <c r="H54" s="43"/>
    </row>
    <row r="55" spans="1:21" ht="11.25" customHeight="1" x14ac:dyDescent="0.2">
      <c r="F55" s="43"/>
      <c r="G55" s="43"/>
      <c r="H55" s="43"/>
    </row>
    <row r="56" spans="1:21" ht="11.25" customHeight="1" x14ac:dyDescent="0.2">
      <c r="F56" s="43"/>
      <c r="G56" s="43"/>
      <c r="H56" s="43"/>
    </row>
    <row r="57" spans="1:21" ht="11.25" customHeight="1" x14ac:dyDescent="0.2">
      <c r="F57" s="43"/>
      <c r="G57" s="43"/>
      <c r="H57" s="43"/>
    </row>
    <row r="58" spans="1:21" ht="11.25" customHeight="1" x14ac:dyDescent="0.2">
      <c r="F58" s="43"/>
      <c r="G58" s="43"/>
      <c r="H58" s="43"/>
    </row>
    <row r="59" spans="1:21" ht="11.25" customHeight="1" x14ac:dyDescent="0.2">
      <c r="F59" s="43"/>
      <c r="G59" s="43"/>
      <c r="H59" s="43"/>
    </row>
    <row r="60" spans="1:21" ht="11.25" customHeight="1" x14ac:dyDescent="0.2">
      <c r="F60" s="43"/>
      <c r="G60" s="43"/>
      <c r="H60" s="43"/>
    </row>
    <row r="61" spans="1:21" ht="11.25" customHeight="1" x14ac:dyDescent="0.2">
      <c r="F61" s="43"/>
      <c r="G61" s="43"/>
      <c r="H61" s="43"/>
    </row>
    <row r="62" spans="1:21" ht="11.25" customHeight="1" x14ac:dyDescent="0.2">
      <c r="F62" s="43"/>
      <c r="G62" s="43"/>
      <c r="H62" s="43"/>
    </row>
    <row r="63" spans="1:21" ht="11.25" customHeight="1" x14ac:dyDescent="0.2">
      <c r="F63" s="43"/>
      <c r="G63" s="43"/>
      <c r="H63" s="43"/>
    </row>
    <row r="64" spans="1:21" ht="11.25" customHeight="1" x14ac:dyDescent="0.2">
      <c r="F64" s="43"/>
      <c r="G64" s="43"/>
      <c r="H64" s="43"/>
    </row>
    <row r="65" s="43" customFormat="1" ht="11.25" customHeight="1" x14ac:dyDescent="0.2"/>
    <row r="66" s="43" customFormat="1" ht="11.25" customHeight="1" x14ac:dyDescent="0.2"/>
    <row r="67" s="43" customFormat="1" ht="11.25" customHeight="1" x14ac:dyDescent="0.2"/>
    <row r="68" s="43" customFormat="1" ht="11.25" customHeight="1" x14ac:dyDescent="0.2"/>
    <row r="69" s="43" customFormat="1" ht="11.25" customHeight="1" x14ac:dyDescent="0.2"/>
    <row r="70" s="43" customFormat="1" ht="11.25" customHeight="1" x14ac:dyDescent="0.2"/>
    <row r="71" s="43" customFormat="1" ht="11.25" customHeight="1" x14ac:dyDescent="0.2"/>
    <row r="72" s="43" customFormat="1" ht="11.25" customHeight="1" x14ac:dyDescent="0.2"/>
    <row r="73" s="43" customFormat="1" ht="11.25" customHeight="1" x14ac:dyDescent="0.2"/>
    <row r="74" s="43" customFormat="1" ht="11.25" customHeight="1" x14ac:dyDescent="0.2"/>
    <row r="75" s="43" customFormat="1" ht="11.25" customHeight="1" x14ac:dyDescent="0.2"/>
    <row r="76" s="43" customFormat="1" ht="11.25" customHeight="1" x14ac:dyDescent="0.2"/>
    <row r="77" s="43" customFormat="1" ht="11.25" customHeight="1" x14ac:dyDescent="0.2"/>
    <row r="78" s="43" customFormat="1" ht="11.25" customHeight="1" x14ac:dyDescent="0.2"/>
    <row r="79" s="43" customFormat="1" ht="11.25" customHeight="1" x14ac:dyDescent="0.2"/>
    <row r="80" s="43" customFormat="1" ht="11.25" customHeight="1" x14ac:dyDescent="0.2"/>
    <row r="81" s="43" customFormat="1" ht="11.25" customHeight="1" x14ac:dyDescent="0.2"/>
    <row r="82" s="43" customFormat="1" ht="11.25" customHeight="1" x14ac:dyDescent="0.2"/>
    <row r="83" s="43" customFormat="1" ht="11.25" customHeight="1" x14ac:dyDescent="0.2"/>
    <row r="84" s="43" customFormat="1" ht="11.25" customHeight="1" x14ac:dyDescent="0.2"/>
    <row r="85" s="43" customFormat="1" ht="11.25" customHeight="1" x14ac:dyDescent="0.2"/>
    <row r="86" s="43" customFormat="1" ht="11.25" customHeight="1" x14ac:dyDescent="0.2"/>
    <row r="87" s="43" customFormat="1" ht="11.25" customHeight="1" x14ac:dyDescent="0.2"/>
    <row r="88" s="43" customFormat="1" ht="11.25" customHeight="1" x14ac:dyDescent="0.2"/>
    <row r="89" s="43" customFormat="1" ht="11.25" customHeight="1" x14ac:dyDescent="0.2"/>
    <row r="90" s="43" customFormat="1" ht="11.25" customHeight="1" x14ac:dyDescent="0.2"/>
    <row r="91" s="43" customFormat="1" ht="11.25" customHeight="1" x14ac:dyDescent="0.2"/>
    <row r="92" s="43" customFormat="1" ht="11.25" customHeight="1" x14ac:dyDescent="0.2"/>
    <row r="93" s="43" customFormat="1" ht="11.25" customHeight="1" x14ac:dyDescent="0.2"/>
    <row r="94" s="43" customFormat="1" ht="11.25" customHeight="1" x14ac:dyDescent="0.2"/>
    <row r="95" s="43" customFormat="1" ht="11.25" customHeight="1" x14ac:dyDescent="0.2"/>
    <row r="96" s="43" customFormat="1" ht="11.25" customHeight="1" x14ac:dyDescent="0.2"/>
    <row r="97" s="43" customFormat="1" ht="11.25" customHeight="1" x14ac:dyDescent="0.2"/>
    <row r="98" s="43" customFormat="1" ht="11.25" customHeight="1" x14ac:dyDescent="0.2"/>
    <row r="99" s="43" customFormat="1" ht="11.25" customHeight="1" x14ac:dyDescent="0.2"/>
    <row r="100" s="43" customFormat="1" ht="11.25" customHeight="1" x14ac:dyDescent="0.2"/>
    <row r="101" s="43" customFormat="1" ht="11.25" customHeight="1" x14ac:dyDescent="0.2"/>
    <row r="102" s="43" customFormat="1" ht="11.25" customHeight="1" x14ac:dyDescent="0.2"/>
    <row r="103" s="43" customFormat="1" ht="11.25" customHeight="1" x14ac:dyDescent="0.2"/>
    <row r="104" s="43" customFormat="1" ht="11.25" customHeight="1" x14ac:dyDescent="0.2"/>
    <row r="105" s="43" customFormat="1" ht="11.25" customHeight="1" x14ac:dyDescent="0.2"/>
    <row r="106" s="43" customFormat="1" ht="11.25" customHeight="1" x14ac:dyDescent="0.2"/>
    <row r="107" s="43" customFormat="1" ht="11.25" customHeight="1" x14ac:dyDescent="0.2"/>
    <row r="108" s="43" customFormat="1" ht="11.25" customHeight="1" x14ac:dyDescent="0.2"/>
    <row r="109" s="43" customFormat="1" ht="11.25" customHeight="1" x14ac:dyDescent="0.2"/>
    <row r="110" s="43" customFormat="1" ht="11.25" customHeight="1" x14ac:dyDescent="0.2"/>
    <row r="111" s="43" customFormat="1" ht="11.25" customHeight="1" x14ac:dyDescent="0.2"/>
    <row r="112" s="43" customFormat="1" ht="11.25" customHeight="1" x14ac:dyDescent="0.2"/>
    <row r="113" s="43" customFormat="1" ht="11.25" customHeight="1" x14ac:dyDescent="0.2"/>
    <row r="114" s="43" customFormat="1" ht="11.25" customHeight="1" x14ac:dyDescent="0.2"/>
    <row r="115" s="43" customFormat="1" ht="11.25" customHeight="1" x14ac:dyDescent="0.2"/>
    <row r="116" s="43" customFormat="1" ht="11.25" customHeight="1" x14ac:dyDescent="0.2"/>
    <row r="117" s="43" customFormat="1" ht="11.25" customHeight="1" x14ac:dyDescent="0.2"/>
    <row r="118" s="43" customFormat="1" ht="11.25" customHeight="1" x14ac:dyDescent="0.2"/>
    <row r="119" s="43" customFormat="1" ht="11.25" customHeight="1" x14ac:dyDescent="0.2"/>
    <row r="120" s="43" customFormat="1" ht="11.25" customHeight="1" x14ac:dyDescent="0.2"/>
    <row r="121" s="43" customFormat="1" ht="11.25" customHeight="1" x14ac:dyDescent="0.2"/>
    <row r="122" s="43" customFormat="1" ht="11.25" customHeight="1" x14ac:dyDescent="0.2"/>
    <row r="123" s="43" customFormat="1" ht="11.25" customHeight="1" x14ac:dyDescent="0.2"/>
    <row r="124" s="43" customFormat="1" ht="11.25" customHeight="1" x14ac:dyDescent="0.2"/>
    <row r="125" s="43" customFormat="1" ht="11.25" customHeight="1" x14ac:dyDescent="0.2"/>
    <row r="126" s="43" customFormat="1" ht="11.25" customHeight="1" x14ac:dyDescent="0.2"/>
    <row r="127" s="43" customFormat="1" ht="11.25" customHeight="1" x14ac:dyDescent="0.2"/>
    <row r="128" s="43" customFormat="1" ht="11.25" customHeight="1" x14ac:dyDescent="0.2"/>
    <row r="129" s="43" customFormat="1" ht="11.25" customHeight="1" x14ac:dyDescent="0.2"/>
    <row r="130" s="43" customFormat="1" ht="11.25" customHeight="1" x14ac:dyDescent="0.2"/>
    <row r="131" s="43" customFormat="1" ht="11.25" customHeight="1" x14ac:dyDescent="0.2"/>
    <row r="132" s="43" customFormat="1" ht="11.25" customHeight="1" x14ac:dyDescent="0.2"/>
    <row r="133" s="43" customFormat="1" ht="11.25" customHeight="1" x14ac:dyDescent="0.2"/>
    <row r="134" s="43" customFormat="1" ht="11.25" customHeight="1" x14ac:dyDescent="0.2"/>
    <row r="135" s="43" customFormat="1" ht="11.25" customHeight="1" x14ac:dyDescent="0.2"/>
    <row r="136" s="43" customFormat="1" ht="11.25" customHeight="1" x14ac:dyDescent="0.2"/>
    <row r="137" s="43" customFormat="1" ht="11.25" customHeight="1" x14ac:dyDescent="0.2"/>
    <row r="138" s="43" customFormat="1" ht="11.25" customHeight="1" x14ac:dyDescent="0.2"/>
    <row r="139" s="43" customFormat="1" ht="11.25" customHeight="1" x14ac:dyDescent="0.2"/>
    <row r="140" s="43" customFormat="1" ht="11.25" customHeight="1" x14ac:dyDescent="0.2"/>
    <row r="141" s="43" customFormat="1" ht="11.25" customHeight="1" x14ac:dyDescent="0.2"/>
    <row r="142" s="43" customFormat="1" ht="11.25" customHeight="1" x14ac:dyDescent="0.2"/>
    <row r="143" s="43" customFormat="1" ht="11.25" customHeight="1" x14ac:dyDescent="0.2"/>
    <row r="144" s="43" customFormat="1" ht="11.25" customHeight="1" x14ac:dyDescent="0.2"/>
    <row r="145" s="43" customFormat="1" ht="11.25" customHeight="1" x14ac:dyDescent="0.2"/>
    <row r="146" s="43" customFormat="1" ht="11.25" customHeight="1" x14ac:dyDescent="0.2"/>
    <row r="147" s="43" customFormat="1" ht="11.25" customHeight="1" x14ac:dyDescent="0.2"/>
    <row r="148" s="43" customFormat="1" ht="11.25" customHeight="1" x14ac:dyDescent="0.2"/>
    <row r="149" s="43" customFormat="1" ht="11.25" customHeight="1" x14ac:dyDescent="0.2"/>
    <row r="150" s="43" customFormat="1" ht="11.25" customHeight="1" x14ac:dyDescent="0.2"/>
    <row r="151" s="43" customFormat="1" ht="11.25" customHeight="1" x14ac:dyDescent="0.2"/>
    <row r="152" s="43" customFormat="1" ht="11.25" customHeight="1" x14ac:dyDescent="0.2"/>
    <row r="153" s="43" customFormat="1" ht="11.25" customHeight="1" x14ac:dyDescent="0.2"/>
    <row r="154" s="43" customFormat="1" ht="11.25" customHeight="1" x14ac:dyDescent="0.2"/>
    <row r="155" s="43" customFormat="1" ht="11.25" customHeight="1" x14ac:dyDescent="0.2"/>
    <row r="156" s="43" customFormat="1" ht="11.25" customHeight="1" x14ac:dyDescent="0.2"/>
    <row r="157" s="43" customFormat="1" ht="11.25" customHeight="1" x14ac:dyDescent="0.2"/>
    <row r="158" s="43" customFormat="1" ht="11.25" customHeight="1" x14ac:dyDescent="0.2"/>
    <row r="159" s="43" customFormat="1" ht="11.25" customHeight="1" x14ac:dyDescent="0.2"/>
    <row r="160" s="43" customFormat="1" ht="11.25" customHeight="1" x14ac:dyDescent="0.2"/>
    <row r="161" s="43" customFormat="1" ht="11.25" customHeight="1" x14ac:dyDescent="0.2"/>
    <row r="162" s="43" customFormat="1" ht="11.25" customHeight="1" x14ac:dyDescent="0.2"/>
    <row r="163" s="43" customFormat="1" ht="11.25" customHeight="1" x14ac:dyDescent="0.2"/>
    <row r="164" s="43" customFormat="1" ht="11.25" customHeight="1" x14ac:dyDescent="0.2"/>
    <row r="165" s="43" customFormat="1" ht="11.25" customHeight="1" x14ac:dyDescent="0.2"/>
    <row r="166" s="43" customFormat="1" ht="11.25" customHeight="1" x14ac:dyDescent="0.2"/>
    <row r="167" s="43" customFormat="1" ht="11.25" customHeight="1" x14ac:dyDescent="0.2"/>
    <row r="168" s="43" customFormat="1" ht="11.25" customHeight="1" x14ac:dyDescent="0.2"/>
    <row r="169" s="43" customFormat="1" ht="11.25" customHeight="1" x14ac:dyDescent="0.2"/>
    <row r="170" s="43" customFormat="1" ht="11.25" customHeight="1" x14ac:dyDescent="0.2"/>
    <row r="171" s="43" customFormat="1" ht="11.25" customHeight="1" x14ac:dyDescent="0.2"/>
    <row r="172" s="43" customFormat="1" ht="11.25" customHeight="1" x14ac:dyDescent="0.2"/>
    <row r="173" s="43" customFormat="1" ht="11.25" customHeight="1" x14ac:dyDescent="0.2"/>
    <row r="174" s="43" customFormat="1" ht="11.25" customHeight="1" x14ac:dyDescent="0.2"/>
    <row r="175" s="43" customFormat="1" ht="11.25" customHeight="1" x14ac:dyDescent="0.2"/>
    <row r="176" s="43" customFormat="1" ht="11.25" customHeight="1" x14ac:dyDescent="0.2"/>
    <row r="177" s="43" customFormat="1" ht="11.25" customHeight="1" x14ac:dyDescent="0.2"/>
    <row r="178" s="43" customFormat="1" ht="11.25" customHeight="1" x14ac:dyDescent="0.2"/>
    <row r="179" s="43" customFormat="1" ht="11.25" customHeight="1" x14ac:dyDescent="0.2"/>
    <row r="180" s="43" customFormat="1" ht="11.25" customHeight="1" x14ac:dyDescent="0.2"/>
    <row r="181" s="43" customFormat="1" ht="11.25" customHeight="1" x14ac:dyDescent="0.2"/>
    <row r="182" s="43" customFormat="1" ht="11.25" customHeight="1" x14ac:dyDescent="0.2"/>
    <row r="183" s="43" customFormat="1" ht="11.25" customHeight="1" x14ac:dyDescent="0.2"/>
    <row r="184" s="43" customFormat="1" ht="11.25" customHeight="1" x14ac:dyDescent="0.2"/>
    <row r="185" s="43" customFormat="1" ht="11.25" customHeight="1" x14ac:dyDescent="0.2"/>
    <row r="186" s="43" customFormat="1" ht="11.25" customHeight="1" x14ac:dyDescent="0.2"/>
    <row r="187" s="43" customFormat="1" ht="11.25" customHeight="1" x14ac:dyDescent="0.2"/>
    <row r="188" s="43" customFormat="1" ht="11.25" customHeight="1" x14ac:dyDescent="0.2"/>
    <row r="189" s="43" customFormat="1" ht="11.25" customHeight="1" x14ac:dyDescent="0.2"/>
    <row r="190" s="43" customFormat="1" ht="11.25" customHeight="1" x14ac:dyDescent="0.2"/>
    <row r="191" s="43" customFormat="1" ht="11.25" customHeight="1" x14ac:dyDescent="0.2"/>
    <row r="192" s="43" customFormat="1" ht="11.25" customHeight="1" x14ac:dyDescent="0.2"/>
    <row r="193" s="43" customFormat="1" ht="11.25" customHeight="1" x14ac:dyDescent="0.2"/>
    <row r="194" s="43" customFormat="1" ht="11.25" customHeight="1" x14ac:dyDescent="0.2"/>
    <row r="195" s="43" customFormat="1" ht="11.25" customHeight="1" x14ac:dyDescent="0.2"/>
    <row r="196" s="43" customFormat="1" ht="11.25" customHeight="1" x14ac:dyDescent="0.2"/>
    <row r="197" s="43" customFormat="1" ht="11.25" customHeight="1" x14ac:dyDescent="0.2"/>
    <row r="198" s="43" customFormat="1" ht="11.25" customHeight="1" x14ac:dyDescent="0.2"/>
    <row r="199" s="43" customFormat="1" ht="11.25" customHeight="1" x14ac:dyDescent="0.2"/>
    <row r="200" s="43" customFormat="1" ht="11.25" customHeight="1" x14ac:dyDescent="0.2"/>
    <row r="201" s="43" customFormat="1" ht="11.25" customHeight="1" x14ac:dyDescent="0.2"/>
    <row r="202" s="43" customFormat="1" ht="11.25" customHeight="1" x14ac:dyDescent="0.2"/>
    <row r="203" s="43" customFormat="1" ht="11.25" customHeight="1" x14ac:dyDescent="0.2"/>
    <row r="204" s="43" customFormat="1" ht="11.25" customHeight="1" x14ac:dyDescent="0.2"/>
    <row r="205" s="43" customFormat="1" ht="11.25" customHeight="1" x14ac:dyDescent="0.2"/>
    <row r="206" s="43" customFormat="1" ht="11.25" customHeight="1" x14ac:dyDescent="0.2"/>
    <row r="207" s="43" customFormat="1" ht="11.25" customHeight="1" x14ac:dyDescent="0.2"/>
    <row r="208" s="43" customFormat="1" ht="11.25" customHeight="1" x14ac:dyDescent="0.2"/>
    <row r="209" s="43" customFormat="1" ht="11.25" customHeight="1" x14ac:dyDescent="0.2"/>
    <row r="210" s="43" customFormat="1" ht="11.25" customHeight="1" x14ac:dyDescent="0.2"/>
    <row r="211" s="43" customFormat="1" ht="11.25" customHeight="1" x14ac:dyDescent="0.2"/>
    <row r="212" s="43" customFormat="1" ht="11.25" customHeight="1" x14ac:dyDescent="0.2"/>
    <row r="213" s="43" customFormat="1" ht="11.25" customHeight="1" x14ac:dyDescent="0.2"/>
    <row r="214" s="43" customFormat="1" ht="11.25" customHeight="1" x14ac:dyDescent="0.2"/>
    <row r="215" s="43" customFormat="1" ht="11.25" customHeight="1" x14ac:dyDescent="0.2"/>
    <row r="216" s="43" customFormat="1" ht="11.25" customHeight="1" x14ac:dyDescent="0.2"/>
    <row r="217" s="43" customFormat="1" ht="11.25" customHeight="1" x14ac:dyDescent="0.2"/>
    <row r="218" s="43" customFormat="1" ht="11.25" customHeight="1" x14ac:dyDescent="0.2"/>
    <row r="219" s="43" customFormat="1" ht="11.25" customHeight="1" x14ac:dyDescent="0.2"/>
    <row r="220" s="43" customFormat="1" ht="11.25" customHeight="1" x14ac:dyDescent="0.2"/>
    <row r="221" s="43" customFormat="1" ht="11.25" customHeight="1" x14ac:dyDescent="0.2"/>
    <row r="222" s="43" customFormat="1" ht="11.25" customHeight="1" x14ac:dyDescent="0.2"/>
    <row r="223" s="43" customFormat="1" ht="11.25" customHeight="1" x14ac:dyDescent="0.2"/>
    <row r="224" s="43" customFormat="1" ht="11.25" customHeight="1" x14ac:dyDescent="0.2"/>
    <row r="225" s="43" customFormat="1" ht="11.25" customHeight="1" x14ac:dyDescent="0.2"/>
    <row r="226" s="43" customFormat="1" ht="11.25" customHeight="1" x14ac:dyDescent="0.2"/>
    <row r="227" s="43" customFormat="1" ht="11.25" customHeight="1" x14ac:dyDescent="0.2"/>
    <row r="228" s="43" customFormat="1" ht="11.25" customHeight="1" x14ac:dyDescent="0.2"/>
    <row r="229" s="43" customFormat="1" ht="11.25" customHeight="1" x14ac:dyDescent="0.2"/>
    <row r="230" s="43" customFormat="1" ht="11.25" customHeight="1" x14ac:dyDescent="0.2"/>
    <row r="231" s="43" customFormat="1" ht="11.25" customHeight="1" x14ac:dyDescent="0.2"/>
    <row r="232" s="43" customFormat="1" ht="11.25" customHeight="1" x14ac:dyDescent="0.2"/>
    <row r="233" s="43" customFormat="1" ht="11.25" customHeight="1" x14ac:dyDescent="0.2"/>
  </sheetData>
  <dataValidations count="4">
    <dataValidation allowBlank="1" showInputMessage="1" showErrorMessage="1" promptTitle="Fußnote 1, Fußnote 2" prompt="Einschließlich qualifizierender Hauptschulabschluss._x000a_Einschließlich Abgänger/-innen von Gymnasien, die ein Abgangszeugnis mit Vermerk erhielten." sqref="B38 B40 B8:B10 B23:B25" xr:uid="{00000000-0002-0000-1000-000000000000}"/>
    <dataValidation allowBlank="1" showInputMessage="1" showErrorMessage="1" promptTitle="Fußnote1, Fußnote 2" prompt="Einschließlich qualifizierender Hauptschulabschluss._x000a_Einschließlich Abgänger/-innen von Gymnasien, die ein Abgangszeugnis mit Vermerk erhielten." sqref="B39" xr:uid="{00000000-0002-0000-1000-000001000000}"/>
    <dataValidation allowBlank="1" showInputMessage="1" showErrorMessage="1" promptTitle="Fußnote 2" prompt="Einschließlich Abgänger/-innen von Gymnasien, die ein Abgangszeugnis mit Vermerk erhielten." sqref="B41:B43 B26:B28 B11:B13" xr:uid="{00000000-0002-0000-1000-000002000000}"/>
    <dataValidation allowBlank="1" showInputMessage="1" showErrorMessage="1" promptTitle="Fußnotenstrich" prompt="Nachfolgend Fußnotenbereich mit Fußnotenerläuterungen und weiteren Erklärungen" sqref="A50" xr:uid="{00000000-0002-0000-1000-000003000000}"/>
  </dataValidations>
  <hyperlinks>
    <hyperlink ref="A1" location="Inhalt!A1" display="Inhalt" xr:uid="{00000000-0004-0000-1000-000000000000}"/>
    <hyperlink ref="A53" location="Titel!A6" display="Zeichenerklärung" xr:uid="{00000000-0004-0000-10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6330"/>
  <sheetViews>
    <sheetView showGridLines="0" zoomScaleNormal="100" workbookViewId="0"/>
  </sheetViews>
  <sheetFormatPr baseColWidth="10" defaultColWidth="11.42578125" defaultRowHeight="11.25" customHeight="1" x14ac:dyDescent="0.2"/>
  <cols>
    <col min="1" max="1" width="49.140625" style="43" customWidth="1"/>
    <col min="2" max="2" width="22.7109375" style="43" bestFit="1" customWidth="1"/>
    <col min="3" max="3" width="12.28515625" style="43" customWidth="1"/>
    <col min="4" max="15" width="16.7109375" style="43" customWidth="1"/>
    <col min="16" max="16384" width="11.42578125" style="43"/>
  </cols>
  <sheetData>
    <row r="1" spans="1:16" ht="11.25" customHeight="1" x14ac:dyDescent="0.2">
      <c r="A1" s="68" t="s">
        <v>44</v>
      </c>
    </row>
    <row r="2" spans="1:16" s="65" customFormat="1" ht="20.100000000000001" customHeight="1" x14ac:dyDescent="0.2">
      <c r="A2" s="350" t="s">
        <v>239</v>
      </c>
      <c r="C2" s="351"/>
      <c r="D2" s="351"/>
      <c r="E2" s="351"/>
      <c r="F2" s="351"/>
      <c r="G2" s="351"/>
      <c r="H2" s="351"/>
      <c r="I2" s="351"/>
      <c r="J2" s="351"/>
      <c r="K2" s="351"/>
      <c r="L2" s="351"/>
      <c r="M2" s="351"/>
      <c r="N2" s="351"/>
      <c r="O2" s="351"/>
    </row>
    <row r="3" spans="1:16" s="65" customFormat="1" ht="20.100000000000001" customHeight="1" x14ac:dyDescent="0.2">
      <c r="A3" s="350" t="s">
        <v>260</v>
      </c>
      <c r="C3" s="351"/>
      <c r="D3" s="351"/>
      <c r="E3" s="351"/>
      <c r="F3" s="351"/>
      <c r="G3" s="351"/>
      <c r="H3" s="351"/>
      <c r="I3" s="351"/>
      <c r="J3" s="351"/>
      <c r="K3" s="351"/>
      <c r="L3" s="351"/>
      <c r="M3" s="351"/>
      <c r="N3" s="351"/>
      <c r="O3" s="351"/>
    </row>
    <row r="4" spans="1:16" ht="15" customHeight="1" x14ac:dyDescent="0.2">
      <c r="A4" s="43" t="s">
        <v>259</v>
      </c>
    </row>
    <row r="5" spans="1:16" ht="105" customHeight="1" x14ac:dyDescent="0.2">
      <c r="A5" s="537" t="s">
        <v>193</v>
      </c>
      <c r="B5" s="484" t="s">
        <v>10</v>
      </c>
      <c r="C5" s="484" t="s">
        <v>368</v>
      </c>
      <c r="D5" s="484" t="s">
        <v>242</v>
      </c>
      <c r="E5" s="484" t="s">
        <v>243</v>
      </c>
      <c r="F5" s="484" t="s">
        <v>250</v>
      </c>
      <c r="G5" s="484" t="s">
        <v>251</v>
      </c>
      <c r="H5" s="484" t="s">
        <v>252</v>
      </c>
      <c r="I5" s="484" t="s">
        <v>253</v>
      </c>
      <c r="J5" s="484" t="s">
        <v>254</v>
      </c>
      <c r="K5" s="484" t="s">
        <v>255</v>
      </c>
      <c r="L5" s="484" t="s">
        <v>244</v>
      </c>
      <c r="M5" s="484" t="s">
        <v>256</v>
      </c>
      <c r="N5" s="484" t="s">
        <v>257</v>
      </c>
      <c r="O5" s="485" t="s">
        <v>258</v>
      </c>
      <c r="P5" s="130"/>
    </row>
    <row r="6" spans="1:16" s="65" customFormat="1" ht="11.25" customHeight="1" x14ac:dyDescent="0.2">
      <c r="A6" s="224" t="s">
        <v>277</v>
      </c>
      <c r="B6" s="408" t="s">
        <v>240</v>
      </c>
      <c r="C6" s="134" t="s">
        <v>269</v>
      </c>
      <c r="D6" s="407">
        <v>584</v>
      </c>
      <c r="E6" s="204">
        <v>584</v>
      </c>
      <c r="F6" s="204">
        <v>443</v>
      </c>
      <c r="G6" s="204">
        <v>5</v>
      </c>
      <c r="H6" s="206">
        <v>133</v>
      </c>
      <c r="I6" s="213">
        <v>1</v>
      </c>
      <c r="J6" s="208">
        <v>0</v>
      </c>
      <c r="K6" s="213">
        <v>2</v>
      </c>
      <c r="L6" s="210">
        <v>0</v>
      </c>
      <c r="M6" s="213">
        <v>0</v>
      </c>
      <c r="N6" s="213">
        <v>0</v>
      </c>
      <c r="O6" s="213">
        <v>0</v>
      </c>
    </row>
    <row r="7" spans="1:16" s="65" customFormat="1" ht="11.25" customHeight="1" x14ac:dyDescent="0.2">
      <c r="A7" s="224" t="s">
        <v>277</v>
      </c>
      <c r="B7" s="267" t="s">
        <v>240</v>
      </c>
      <c r="C7" s="135" t="s">
        <v>2</v>
      </c>
      <c r="D7" s="358">
        <v>317</v>
      </c>
      <c r="E7" s="204">
        <v>317</v>
      </c>
      <c r="F7" s="204">
        <v>247</v>
      </c>
      <c r="G7" s="204">
        <v>3</v>
      </c>
      <c r="H7" s="206">
        <v>66</v>
      </c>
      <c r="I7" s="213">
        <v>0</v>
      </c>
      <c r="J7" s="208">
        <v>0</v>
      </c>
      <c r="K7" s="213">
        <v>1</v>
      </c>
      <c r="L7" s="211">
        <v>0</v>
      </c>
      <c r="M7" s="213">
        <v>0</v>
      </c>
      <c r="N7" s="213">
        <v>0</v>
      </c>
      <c r="O7" s="213">
        <v>0</v>
      </c>
    </row>
    <row r="8" spans="1:16" s="48" customFormat="1" ht="11.25" customHeight="1" x14ac:dyDescent="0.2">
      <c r="A8" s="225" t="s">
        <v>277</v>
      </c>
      <c r="B8" s="409" t="s">
        <v>240</v>
      </c>
      <c r="C8" s="201" t="s">
        <v>3</v>
      </c>
      <c r="D8" s="359">
        <v>901</v>
      </c>
      <c r="E8" s="205">
        <v>901</v>
      </c>
      <c r="F8" s="205">
        <v>690</v>
      </c>
      <c r="G8" s="205">
        <v>8</v>
      </c>
      <c r="H8" s="207">
        <v>199</v>
      </c>
      <c r="I8" s="214">
        <v>1</v>
      </c>
      <c r="J8" s="209">
        <v>0</v>
      </c>
      <c r="K8" s="214">
        <v>3</v>
      </c>
      <c r="L8" s="212">
        <v>0</v>
      </c>
      <c r="M8" s="214">
        <v>0</v>
      </c>
      <c r="N8" s="214">
        <v>0</v>
      </c>
      <c r="O8" s="214">
        <v>0</v>
      </c>
    </row>
    <row r="9" spans="1:16" s="65" customFormat="1" ht="11.25" customHeight="1" x14ac:dyDescent="0.2">
      <c r="A9" s="224" t="s">
        <v>277</v>
      </c>
      <c r="B9" s="267" t="s">
        <v>476</v>
      </c>
      <c r="C9" s="135" t="s">
        <v>269</v>
      </c>
      <c r="D9" s="358">
        <v>361</v>
      </c>
      <c r="E9" s="204">
        <v>339</v>
      </c>
      <c r="F9" s="204">
        <v>317</v>
      </c>
      <c r="G9" s="204">
        <v>7</v>
      </c>
      <c r="H9" s="206">
        <v>12</v>
      </c>
      <c r="I9" s="213">
        <v>2</v>
      </c>
      <c r="J9" s="208">
        <v>0</v>
      </c>
      <c r="K9" s="213">
        <v>1</v>
      </c>
      <c r="L9" s="211">
        <v>22</v>
      </c>
      <c r="M9" s="213">
        <v>22</v>
      </c>
      <c r="N9" s="213">
        <v>0</v>
      </c>
      <c r="O9" s="213">
        <v>0</v>
      </c>
    </row>
    <row r="10" spans="1:16" s="65" customFormat="1" ht="11.25" customHeight="1" x14ac:dyDescent="0.2">
      <c r="A10" s="224" t="s">
        <v>277</v>
      </c>
      <c r="B10" s="267" t="s">
        <v>476</v>
      </c>
      <c r="C10" s="135" t="s">
        <v>2</v>
      </c>
      <c r="D10" s="358">
        <v>295</v>
      </c>
      <c r="E10" s="204">
        <v>270</v>
      </c>
      <c r="F10" s="204">
        <v>251</v>
      </c>
      <c r="G10" s="204">
        <v>9</v>
      </c>
      <c r="H10" s="206">
        <v>8</v>
      </c>
      <c r="I10" s="213">
        <v>2</v>
      </c>
      <c r="J10" s="208">
        <v>0</v>
      </c>
      <c r="K10" s="213">
        <v>0</v>
      </c>
      <c r="L10" s="211">
        <v>25</v>
      </c>
      <c r="M10" s="213">
        <v>25</v>
      </c>
      <c r="N10" s="213">
        <v>0</v>
      </c>
      <c r="O10" s="213">
        <v>0</v>
      </c>
    </row>
    <row r="11" spans="1:16" s="48" customFormat="1" ht="11.25" customHeight="1" x14ac:dyDescent="0.2">
      <c r="A11" s="225" t="s">
        <v>277</v>
      </c>
      <c r="B11" s="409" t="s">
        <v>477</v>
      </c>
      <c r="C11" s="201" t="s">
        <v>3</v>
      </c>
      <c r="D11" s="359">
        <v>656</v>
      </c>
      <c r="E11" s="205">
        <v>609</v>
      </c>
      <c r="F11" s="205">
        <v>568</v>
      </c>
      <c r="G11" s="205">
        <v>16</v>
      </c>
      <c r="H11" s="207">
        <v>20</v>
      </c>
      <c r="I11" s="214">
        <v>4</v>
      </c>
      <c r="J11" s="209">
        <v>0</v>
      </c>
      <c r="K11" s="214">
        <v>1</v>
      </c>
      <c r="L11" s="212">
        <v>47</v>
      </c>
      <c r="M11" s="214">
        <v>47</v>
      </c>
      <c r="N11" s="214">
        <v>0</v>
      </c>
      <c r="O11" s="214">
        <v>0</v>
      </c>
    </row>
    <row r="12" spans="1:16" s="65" customFormat="1" ht="11.25" customHeight="1" x14ac:dyDescent="0.2">
      <c r="A12" s="224" t="s">
        <v>277</v>
      </c>
      <c r="B12" s="267" t="s">
        <v>478</v>
      </c>
      <c r="C12" s="135" t="s">
        <v>269</v>
      </c>
      <c r="D12" s="358">
        <v>914</v>
      </c>
      <c r="E12" s="204">
        <v>874</v>
      </c>
      <c r="F12" s="204">
        <v>797</v>
      </c>
      <c r="G12" s="204">
        <v>72</v>
      </c>
      <c r="H12" s="206">
        <v>2</v>
      </c>
      <c r="I12" s="213">
        <v>3</v>
      </c>
      <c r="J12" s="208">
        <v>0</v>
      </c>
      <c r="K12" s="213">
        <v>0</v>
      </c>
      <c r="L12" s="211">
        <v>40</v>
      </c>
      <c r="M12" s="213">
        <v>31</v>
      </c>
      <c r="N12" s="213">
        <v>3</v>
      </c>
      <c r="O12" s="213">
        <v>6</v>
      </c>
    </row>
    <row r="13" spans="1:16" s="65" customFormat="1" ht="11.25" customHeight="1" x14ac:dyDescent="0.2">
      <c r="A13" s="224" t="s">
        <v>277</v>
      </c>
      <c r="B13" s="267" t="s">
        <v>478</v>
      </c>
      <c r="C13" s="135" t="s">
        <v>2</v>
      </c>
      <c r="D13" s="358">
        <v>947</v>
      </c>
      <c r="E13" s="204">
        <v>906</v>
      </c>
      <c r="F13" s="204">
        <v>817</v>
      </c>
      <c r="G13" s="204">
        <v>80</v>
      </c>
      <c r="H13" s="206">
        <v>1</v>
      </c>
      <c r="I13" s="213">
        <v>2</v>
      </c>
      <c r="J13" s="208">
        <v>0</v>
      </c>
      <c r="K13" s="213">
        <v>6</v>
      </c>
      <c r="L13" s="211">
        <v>41</v>
      </c>
      <c r="M13" s="213">
        <v>35</v>
      </c>
      <c r="N13" s="213">
        <v>0</v>
      </c>
      <c r="O13" s="213">
        <v>6</v>
      </c>
    </row>
    <row r="14" spans="1:16" s="48" customFormat="1" ht="11.25" customHeight="1" x14ac:dyDescent="0.2">
      <c r="A14" s="225" t="s">
        <v>277</v>
      </c>
      <c r="B14" s="409" t="s">
        <v>479</v>
      </c>
      <c r="C14" s="201" t="s">
        <v>3</v>
      </c>
      <c r="D14" s="359">
        <v>1861</v>
      </c>
      <c r="E14" s="205">
        <v>1780</v>
      </c>
      <c r="F14" s="205">
        <v>1614</v>
      </c>
      <c r="G14" s="205">
        <v>152</v>
      </c>
      <c r="H14" s="207">
        <v>3</v>
      </c>
      <c r="I14" s="214">
        <v>5</v>
      </c>
      <c r="J14" s="209">
        <v>0</v>
      </c>
      <c r="K14" s="214">
        <v>6</v>
      </c>
      <c r="L14" s="212">
        <v>81</v>
      </c>
      <c r="M14" s="214">
        <v>66</v>
      </c>
      <c r="N14" s="214">
        <v>3</v>
      </c>
      <c r="O14" s="214">
        <v>12</v>
      </c>
    </row>
    <row r="15" spans="1:16" s="65" customFormat="1" ht="11.25" customHeight="1" x14ac:dyDescent="0.2">
      <c r="A15" s="224" t="s">
        <v>277</v>
      </c>
      <c r="B15" s="267" t="s">
        <v>241</v>
      </c>
      <c r="C15" s="135" t="s">
        <v>269</v>
      </c>
      <c r="D15" s="358">
        <v>404</v>
      </c>
      <c r="E15" s="204">
        <v>393</v>
      </c>
      <c r="F15" s="204">
        <v>0</v>
      </c>
      <c r="G15" s="204">
        <v>389</v>
      </c>
      <c r="H15" s="206">
        <v>0</v>
      </c>
      <c r="I15" s="213">
        <v>4</v>
      </c>
      <c r="J15" s="208">
        <v>0</v>
      </c>
      <c r="K15" s="213">
        <v>0</v>
      </c>
      <c r="L15" s="211">
        <v>11</v>
      </c>
      <c r="M15" s="213">
        <v>0</v>
      </c>
      <c r="N15" s="213">
        <v>2</v>
      </c>
      <c r="O15" s="213">
        <v>9</v>
      </c>
    </row>
    <row r="16" spans="1:16" s="65" customFormat="1" ht="11.25" customHeight="1" x14ac:dyDescent="0.2">
      <c r="A16" s="224" t="s">
        <v>277</v>
      </c>
      <c r="B16" s="267" t="s">
        <v>241</v>
      </c>
      <c r="C16" s="135" t="s">
        <v>2</v>
      </c>
      <c r="D16" s="358">
        <v>483</v>
      </c>
      <c r="E16" s="204">
        <v>468</v>
      </c>
      <c r="F16" s="204">
        <v>0</v>
      </c>
      <c r="G16" s="204">
        <v>466</v>
      </c>
      <c r="H16" s="206">
        <v>0</v>
      </c>
      <c r="I16" s="213">
        <v>2</v>
      </c>
      <c r="J16" s="208">
        <v>0</v>
      </c>
      <c r="K16" s="213">
        <v>0</v>
      </c>
      <c r="L16" s="211">
        <v>15</v>
      </c>
      <c r="M16" s="213">
        <v>0</v>
      </c>
      <c r="N16" s="213">
        <v>3</v>
      </c>
      <c r="O16" s="213">
        <v>12</v>
      </c>
    </row>
    <row r="17" spans="1:15" s="48" customFormat="1" ht="11.25" customHeight="1" x14ac:dyDescent="0.2">
      <c r="A17" s="225" t="s">
        <v>277</v>
      </c>
      <c r="B17" s="409" t="s">
        <v>241</v>
      </c>
      <c r="C17" s="201" t="s">
        <v>3</v>
      </c>
      <c r="D17" s="359">
        <v>887</v>
      </c>
      <c r="E17" s="205">
        <v>861</v>
      </c>
      <c r="F17" s="205">
        <v>0</v>
      </c>
      <c r="G17" s="205">
        <v>855</v>
      </c>
      <c r="H17" s="207">
        <v>0</v>
      </c>
      <c r="I17" s="214">
        <v>6</v>
      </c>
      <c r="J17" s="209">
        <v>0</v>
      </c>
      <c r="K17" s="214">
        <v>0</v>
      </c>
      <c r="L17" s="212">
        <v>26</v>
      </c>
      <c r="M17" s="214">
        <v>0</v>
      </c>
      <c r="N17" s="214">
        <v>5</v>
      </c>
      <c r="O17" s="214">
        <v>21</v>
      </c>
    </row>
    <row r="18" spans="1:15" s="65" customFormat="1" ht="11.25" customHeight="1" x14ac:dyDescent="0.2">
      <c r="A18" s="225" t="s">
        <v>277</v>
      </c>
      <c r="B18" s="410" t="s">
        <v>0</v>
      </c>
      <c r="C18" s="201" t="s">
        <v>269</v>
      </c>
      <c r="D18" s="359">
        <v>2263</v>
      </c>
      <c r="E18" s="205">
        <v>2190</v>
      </c>
      <c r="F18" s="205">
        <v>1557</v>
      </c>
      <c r="G18" s="205">
        <v>473</v>
      </c>
      <c r="H18" s="207">
        <v>147</v>
      </c>
      <c r="I18" s="214">
        <v>10</v>
      </c>
      <c r="J18" s="209">
        <v>0</v>
      </c>
      <c r="K18" s="214">
        <v>3</v>
      </c>
      <c r="L18" s="212">
        <v>73</v>
      </c>
      <c r="M18" s="214">
        <v>53</v>
      </c>
      <c r="N18" s="214">
        <v>5</v>
      </c>
      <c r="O18" s="214">
        <v>15</v>
      </c>
    </row>
    <row r="19" spans="1:15" s="65" customFormat="1" ht="11.25" customHeight="1" x14ac:dyDescent="0.2">
      <c r="A19" s="225" t="s">
        <v>277</v>
      </c>
      <c r="B19" s="410" t="s">
        <v>0</v>
      </c>
      <c r="C19" s="201" t="s">
        <v>2</v>
      </c>
      <c r="D19" s="359">
        <v>2042</v>
      </c>
      <c r="E19" s="205">
        <v>1961</v>
      </c>
      <c r="F19" s="205">
        <v>1315</v>
      </c>
      <c r="G19" s="205">
        <v>558</v>
      </c>
      <c r="H19" s="207">
        <v>75</v>
      </c>
      <c r="I19" s="214">
        <v>6</v>
      </c>
      <c r="J19" s="209">
        <v>0</v>
      </c>
      <c r="K19" s="214">
        <v>7</v>
      </c>
      <c r="L19" s="212">
        <v>81</v>
      </c>
      <c r="M19" s="214">
        <v>60</v>
      </c>
      <c r="N19" s="214">
        <v>3</v>
      </c>
      <c r="O19" s="214">
        <v>18</v>
      </c>
    </row>
    <row r="20" spans="1:15" s="48" customFormat="1" ht="11.25" customHeight="1" x14ac:dyDescent="0.2">
      <c r="A20" s="225" t="s">
        <v>277</v>
      </c>
      <c r="B20" s="410" t="s">
        <v>0</v>
      </c>
      <c r="C20" s="201" t="s">
        <v>3</v>
      </c>
      <c r="D20" s="359">
        <v>4305</v>
      </c>
      <c r="E20" s="205">
        <v>4151</v>
      </c>
      <c r="F20" s="205">
        <v>2872</v>
      </c>
      <c r="G20" s="205">
        <v>1031</v>
      </c>
      <c r="H20" s="207">
        <v>222</v>
      </c>
      <c r="I20" s="214">
        <v>16</v>
      </c>
      <c r="J20" s="209">
        <v>0</v>
      </c>
      <c r="K20" s="214">
        <v>10</v>
      </c>
      <c r="L20" s="212">
        <v>154</v>
      </c>
      <c r="M20" s="214">
        <v>113</v>
      </c>
      <c r="N20" s="214">
        <v>8</v>
      </c>
      <c r="O20" s="214">
        <v>33</v>
      </c>
    </row>
    <row r="21" spans="1:15" s="65" customFormat="1" ht="20.100000000000001" customHeight="1" x14ac:dyDescent="0.2">
      <c r="A21" s="411" t="s">
        <v>100</v>
      </c>
      <c r="B21" s="267" t="s">
        <v>240</v>
      </c>
      <c r="C21" s="135" t="s">
        <v>269</v>
      </c>
      <c r="D21" s="358">
        <v>577</v>
      </c>
      <c r="E21" s="204">
        <v>577</v>
      </c>
      <c r="F21" s="204">
        <v>442</v>
      </c>
      <c r="G21" s="204">
        <v>2</v>
      </c>
      <c r="H21" s="206">
        <v>131</v>
      </c>
      <c r="I21" s="213">
        <v>0</v>
      </c>
      <c r="J21" s="208">
        <v>0</v>
      </c>
      <c r="K21" s="213">
        <v>2</v>
      </c>
      <c r="L21" s="211">
        <v>0</v>
      </c>
      <c r="M21" s="213">
        <v>0</v>
      </c>
      <c r="N21" s="213">
        <v>0</v>
      </c>
      <c r="O21" s="213">
        <v>0</v>
      </c>
    </row>
    <row r="22" spans="1:15" s="65" customFormat="1" ht="11.25" customHeight="1" x14ac:dyDescent="0.2">
      <c r="A22" s="411" t="s">
        <v>100</v>
      </c>
      <c r="B22" s="267" t="s">
        <v>240</v>
      </c>
      <c r="C22" s="135" t="s">
        <v>2</v>
      </c>
      <c r="D22" s="358">
        <v>309</v>
      </c>
      <c r="E22" s="204">
        <v>309</v>
      </c>
      <c r="F22" s="204">
        <v>242</v>
      </c>
      <c r="G22" s="204">
        <v>0</v>
      </c>
      <c r="H22" s="206">
        <v>66</v>
      </c>
      <c r="I22" s="213">
        <v>0</v>
      </c>
      <c r="J22" s="208">
        <v>0</v>
      </c>
      <c r="K22" s="213">
        <v>1</v>
      </c>
      <c r="L22" s="211">
        <v>0</v>
      </c>
      <c r="M22" s="213">
        <v>0</v>
      </c>
      <c r="N22" s="213">
        <v>0</v>
      </c>
      <c r="O22" s="213">
        <v>0</v>
      </c>
    </row>
    <row r="23" spans="1:15" s="48" customFormat="1" ht="11.25" customHeight="1" x14ac:dyDescent="0.2">
      <c r="A23" s="412" t="s">
        <v>100</v>
      </c>
      <c r="B23" s="409" t="s">
        <v>240</v>
      </c>
      <c r="C23" s="201" t="s">
        <v>3</v>
      </c>
      <c r="D23" s="359">
        <v>886</v>
      </c>
      <c r="E23" s="205">
        <v>886</v>
      </c>
      <c r="F23" s="205">
        <v>684</v>
      </c>
      <c r="G23" s="205">
        <v>2</v>
      </c>
      <c r="H23" s="207">
        <v>197</v>
      </c>
      <c r="I23" s="214">
        <v>0</v>
      </c>
      <c r="J23" s="209">
        <v>0</v>
      </c>
      <c r="K23" s="214">
        <v>3</v>
      </c>
      <c r="L23" s="212">
        <v>0</v>
      </c>
      <c r="M23" s="214">
        <v>0</v>
      </c>
      <c r="N23" s="214">
        <v>0</v>
      </c>
      <c r="O23" s="214">
        <v>0</v>
      </c>
    </row>
    <row r="24" spans="1:15" s="65" customFormat="1" ht="11.25" customHeight="1" x14ac:dyDescent="0.2">
      <c r="A24" s="411" t="s">
        <v>100</v>
      </c>
      <c r="B24" s="267" t="s">
        <v>476</v>
      </c>
      <c r="C24" s="135" t="s">
        <v>269</v>
      </c>
      <c r="D24" s="358">
        <v>352</v>
      </c>
      <c r="E24" s="204">
        <v>330</v>
      </c>
      <c r="F24" s="204">
        <v>313</v>
      </c>
      <c r="G24" s="204">
        <v>4</v>
      </c>
      <c r="H24" s="206">
        <v>12</v>
      </c>
      <c r="I24" s="213">
        <v>0</v>
      </c>
      <c r="J24" s="209">
        <v>0</v>
      </c>
      <c r="K24" s="213">
        <v>1</v>
      </c>
      <c r="L24" s="211">
        <v>22</v>
      </c>
      <c r="M24" s="213">
        <v>22</v>
      </c>
      <c r="N24" s="213">
        <v>0</v>
      </c>
      <c r="O24" s="213">
        <v>0</v>
      </c>
    </row>
    <row r="25" spans="1:15" s="65" customFormat="1" ht="11.25" customHeight="1" x14ac:dyDescent="0.2">
      <c r="A25" s="411" t="s">
        <v>100</v>
      </c>
      <c r="B25" s="267" t="s">
        <v>476</v>
      </c>
      <c r="C25" s="135" t="s">
        <v>2</v>
      </c>
      <c r="D25" s="358">
        <v>281</v>
      </c>
      <c r="E25" s="204">
        <v>256</v>
      </c>
      <c r="F25" s="204">
        <v>243</v>
      </c>
      <c r="G25" s="204">
        <v>5</v>
      </c>
      <c r="H25" s="206">
        <v>8</v>
      </c>
      <c r="I25" s="213">
        <v>0</v>
      </c>
      <c r="J25" s="209">
        <v>0</v>
      </c>
      <c r="K25" s="213">
        <v>0</v>
      </c>
      <c r="L25" s="211">
        <v>25</v>
      </c>
      <c r="M25" s="213">
        <v>25</v>
      </c>
      <c r="N25" s="213">
        <v>0</v>
      </c>
      <c r="O25" s="213">
        <v>0</v>
      </c>
    </row>
    <row r="26" spans="1:15" s="48" customFormat="1" ht="11.25" customHeight="1" x14ac:dyDescent="0.2">
      <c r="A26" s="412" t="s">
        <v>100</v>
      </c>
      <c r="B26" s="409" t="s">
        <v>477</v>
      </c>
      <c r="C26" s="201" t="s">
        <v>3</v>
      </c>
      <c r="D26" s="359">
        <v>633</v>
      </c>
      <c r="E26" s="205">
        <v>586</v>
      </c>
      <c r="F26" s="205">
        <v>556</v>
      </c>
      <c r="G26" s="205">
        <v>9</v>
      </c>
      <c r="H26" s="207">
        <v>20</v>
      </c>
      <c r="I26" s="214">
        <v>0</v>
      </c>
      <c r="J26" s="209">
        <v>0</v>
      </c>
      <c r="K26" s="214">
        <v>1</v>
      </c>
      <c r="L26" s="212">
        <v>47</v>
      </c>
      <c r="M26" s="214">
        <v>47</v>
      </c>
      <c r="N26" s="214">
        <v>0</v>
      </c>
      <c r="O26" s="214">
        <v>0</v>
      </c>
    </row>
    <row r="27" spans="1:15" s="65" customFormat="1" ht="11.25" customHeight="1" x14ac:dyDescent="0.2">
      <c r="A27" s="411" t="s">
        <v>100</v>
      </c>
      <c r="B27" s="267" t="s">
        <v>478</v>
      </c>
      <c r="C27" s="135" t="s">
        <v>269</v>
      </c>
      <c r="D27" s="358">
        <v>869</v>
      </c>
      <c r="E27" s="204">
        <v>829</v>
      </c>
      <c r="F27" s="204">
        <v>772</v>
      </c>
      <c r="G27" s="204">
        <v>55</v>
      </c>
      <c r="H27" s="206">
        <v>2</v>
      </c>
      <c r="I27" s="213">
        <v>0</v>
      </c>
      <c r="J27" s="209">
        <v>0</v>
      </c>
      <c r="K27" s="213">
        <v>0</v>
      </c>
      <c r="L27" s="211">
        <v>40</v>
      </c>
      <c r="M27" s="213">
        <v>31</v>
      </c>
      <c r="N27" s="213">
        <v>3</v>
      </c>
      <c r="O27" s="213">
        <v>6</v>
      </c>
    </row>
    <row r="28" spans="1:15" s="65" customFormat="1" ht="11.25" customHeight="1" x14ac:dyDescent="0.2">
      <c r="A28" s="411" t="s">
        <v>100</v>
      </c>
      <c r="B28" s="267" t="s">
        <v>478</v>
      </c>
      <c r="C28" s="135" t="s">
        <v>2</v>
      </c>
      <c r="D28" s="358">
        <v>914</v>
      </c>
      <c r="E28" s="204">
        <v>873</v>
      </c>
      <c r="F28" s="204">
        <v>801</v>
      </c>
      <c r="G28" s="204">
        <v>65</v>
      </c>
      <c r="H28" s="206">
        <v>1</v>
      </c>
      <c r="I28" s="213">
        <v>0</v>
      </c>
      <c r="J28" s="209">
        <v>0</v>
      </c>
      <c r="K28" s="213">
        <v>6</v>
      </c>
      <c r="L28" s="211">
        <v>41</v>
      </c>
      <c r="M28" s="213">
        <v>35</v>
      </c>
      <c r="N28" s="213">
        <v>0</v>
      </c>
      <c r="O28" s="213">
        <v>6</v>
      </c>
    </row>
    <row r="29" spans="1:15" s="48" customFormat="1" ht="11.25" customHeight="1" x14ac:dyDescent="0.2">
      <c r="A29" s="412" t="s">
        <v>100</v>
      </c>
      <c r="B29" s="409" t="s">
        <v>479</v>
      </c>
      <c r="C29" s="201" t="s">
        <v>3</v>
      </c>
      <c r="D29" s="359">
        <v>1783</v>
      </c>
      <c r="E29" s="205">
        <v>1702</v>
      </c>
      <c r="F29" s="205">
        <v>1573</v>
      </c>
      <c r="G29" s="205">
        <v>120</v>
      </c>
      <c r="H29" s="207">
        <v>3</v>
      </c>
      <c r="I29" s="214">
        <v>0</v>
      </c>
      <c r="J29" s="209">
        <v>0</v>
      </c>
      <c r="K29" s="214">
        <v>6</v>
      </c>
      <c r="L29" s="212">
        <v>81</v>
      </c>
      <c r="M29" s="214">
        <v>66</v>
      </c>
      <c r="N29" s="214">
        <v>3</v>
      </c>
      <c r="O29" s="214">
        <v>12</v>
      </c>
    </row>
    <row r="30" spans="1:15" s="65" customFormat="1" ht="11.25" customHeight="1" x14ac:dyDescent="0.2">
      <c r="A30" s="411" t="s">
        <v>100</v>
      </c>
      <c r="B30" s="267" t="s">
        <v>241</v>
      </c>
      <c r="C30" s="135" t="s">
        <v>269</v>
      </c>
      <c r="D30" s="358">
        <v>357</v>
      </c>
      <c r="E30" s="204">
        <v>348</v>
      </c>
      <c r="F30" s="204">
        <v>0</v>
      </c>
      <c r="G30" s="204">
        <v>348</v>
      </c>
      <c r="H30" s="206">
        <v>0</v>
      </c>
      <c r="I30" s="213">
        <v>0</v>
      </c>
      <c r="J30" s="209">
        <v>0</v>
      </c>
      <c r="K30" s="213">
        <v>0</v>
      </c>
      <c r="L30" s="211">
        <v>9</v>
      </c>
      <c r="M30" s="213">
        <v>0</v>
      </c>
      <c r="N30" s="213">
        <v>2</v>
      </c>
      <c r="O30" s="213">
        <v>7</v>
      </c>
    </row>
    <row r="31" spans="1:15" s="65" customFormat="1" ht="11.25" customHeight="1" x14ac:dyDescent="0.2">
      <c r="A31" s="411" t="s">
        <v>100</v>
      </c>
      <c r="B31" s="267" t="s">
        <v>241</v>
      </c>
      <c r="C31" s="135" t="s">
        <v>2</v>
      </c>
      <c r="D31" s="358">
        <v>418</v>
      </c>
      <c r="E31" s="204">
        <v>404</v>
      </c>
      <c r="F31" s="204">
        <v>0</v>
      </c>
      <c r="G31" s="204">
        <v>404</v>
      </c>
      <c r="H31" s="206">
        <v>0</v>
      </c>
      <c r="I31" s="213">
        <v>0</v>
      </c>
      <c r="J31" s="209">
        <v>0</v>
      </c>
      <c r="K31" s="213">
        <v>0</v>
      </c>
      <c r="L31" s="211">
        <v>14</v>
      </c>
      <c r="M31" s="213">
        <v>0</v>
      </c>
      <c r="N31" s="213">
        <v>3</v>
      </c>
      <c r="O31" s="213">
        <v>11</v>
      </c>
    </row>
    <row r="32" spans="1:15" s="48" customFormat="1" ht="11.25" customHeight="1" x14ac:dyDescent="0.2">
      <c r="A32" s="412" t="s">
        <v>100</v>
      </c>
      <c r="B32" s="409" t="s">
        <v>241</v>
      </c>
      <c r="C32" s="201" t="s">
        <v>3</v>
      </c>
      <c r="D32" s="359">
        <v>775</v>
      </c>
      <c r="E32" s="205">
        <v>752</v>
      </c>
      <c r="F32" s="205">
        <v>0</v>
      </c>
      <c r="G32" s="205">
        <v>752</v>
      </c>
      <c r="H32" s="207">
        <v>0</v>
      </c>
      <c r="I32" s="214">
        <v>0</v>
      </c>
      <c r="J32" s="209">
        <v>0</v>
      </c>
      <c r="K32" s="214">
        <v>0</v>
      </c>
      <c r="L32" s="212">
        <v>23</v>
      </c>
      <c r="M32" s="214">
        <v>0</v>
      </c>
      <c r="N32" s="214">
        <v>5</v>
      </c>
      <c r="O32" s="214">
        <v>18</v>
      </c>
    </row>
    <row r="33" spans="1:15" s="48" customFormat="1" ht="11.25" customHeight="1" x14ac:dyDescent="0.2">
      <c r="A33" s="411" t="s">
        <v>100</v>
      </c>
      <c r="B33" s="410" t="s">
        <v>0</v>
      </c>
      <c r="C33" s="201" t="s">
        <v>269</v>
      </c>
      <c r="D33" s="359">
        <v>2155</v>
      </c>
      <c r="E33" s="205">
        <v>2084</v>
      </c>
      <c r="F33" s="205">
        <v>1527</v>
      </c>
      <c r="G33" s="205">
        <v>409</v>
      </c>
      <c r="H33" s="207">
        <v>145</v>
      </c>
      <c r="I33" s="214">
        <v>0</v>
      </c>
      <c r="J33" s="209">
        <v>0</v>
      </c>
      <c r="K33" s="214">
        <v>3</v>
      </c>
      <c r="L33" s="212">
        <v>71</v>
      </c>
      <c r="M33" s="214">
        <v>53</v>
      </c>
      <c r="N33" s="214">
        <v>5</v>
      </c>
      <c r="O33" s="214">
        <v>13</v>
      </c>
    </row>
    <row r="34" spans="1:15" s="48" customFormat="1" ht="11.25" customHeight="1" x14ac:dyDescent="0.2">
      <c r="A34" s="411" t="s">
        <v>100</v>
      </c>
      <c r="B34" s="410" t="s">
        <v>0</v>
      </c>
      <c r="C34" s="201" t="s">
        <v>2</v>
      </c>
      <c r="D34" s="359">
        <v>1922</v>
      </c>
      <c r="E34" s="205">
        <v>1842</v>
      </c>
      <c r="F34" s="205">
        <v>1286</v>
      </c>
      <c r="G34" s="205">
        <v>474</v>
      </c>
      <c r="H34" s="207">
        <v>75</v>
      </c>
      <c r="I34" s="214">
        <v>0</v>
      </c>
      <c r="J34" s="209">
        <v>0</v>
      </c>
      <c r="K34" s="214">
        <v>7</v>
      </c>
      <c r="L34" s="212">
        <v>80</v>
      </c>
      <c r="M34" s="214">
        <v>60</v>
      </c>
      <c r="N34" s="214">
        <v>3</v>
      </c>
      <c r="O34" s="214">
        <v>17</v>
      </c>
    </row>
    <row r="35" spans="1:15" s="48" customFormat="1" ht="11.25" customHeight="1" x14ac:dyDescent="0.2">
      <c r="A35" s="412" t="s">
        <v>100</v>
      </c>
      <c r="B35" s="410" t="s">
        <v>0</v>
      </c>
      <c r="C35" s="201" t="s">
        <v>3</v>
      </c>
      <c r="D35" s="359">
        <v>4077</v>
      </c>
      <c r="E35" s="205">
        <v>3926</v>
      </c>
      <c r="F35" s="205">
        <v>2813</v>
      </c>
      <c r="G35" s="205">
        <v>883</v>
      </c>
      <c r="H35" s="207">
        <v>220</v>
      </c>
      <c r="I35" s="214">
        <v>0</v>
      </c>
      <c r="J35" s="209">
        <v>0</v>
      </c>
      <c r="K35" s="214">
        <v>10</v>
      </c>
      <c r="L35" s="212">
        <v>151</v>
      </c>
      <c r="M35" s="214">
        <v>113</v>
      </c>
      <c r="N35" s="214">
        <v>8</v>
      </c>
      <c r="O35" s="214">
        <v>30</v>
      </c>
    </row>
    <row r="36" spans="1:15" s="65" customFormat="1" ht="20.100000000000001" customHeight="1" x14ac:dyDescent="0.2">
      <c r="A36" s="411" t="s">
        <v>101</v>
      </c>
      <c r="B36" s="267" t="s">
        <v>240</v>
      </c>
      <c r="C36" s="135" t="s">
        <v>269</v>
      </c>
      <c r="D36" s="358">
        <v>7</v>
      </c>
      <c r="E36" s="204">
        <v>7</v>
      </c>
      <c r="F36" s="204">
        <v>1</v>
      </c>
      <c r="G36" s="204">
        <v>3</v>
      </c>
      <c r="H36" s="206">
        <v>2</v>
      </c>
      <c r="I36" s="213">
        <v>1</v>
      </c>
      <c r="J36" s="208">
        <v>0</v>
      </c>
      <c r="K36" s="213">
        <v>0</v>
      </c>
      <c r="L36" s="211">
        <v>0</v>
      </c>
      <c r="M36" s="213">
        <v>0</v>
      </c>
      <c r="N36" s="213">
        <v>0</v>
      </c>
      <c r="O36" s="213">
        <v>0</v>
      </c>
    </row>
    <row r="37" spans="1:15" s="65" customFormat="1" ht="11.25" customHeight="1" x14ac:dyDescent="0.2">
      <c r="A37" s="411" t="s">
        <v>101</v>
      </c>
      <c r="B37" s="267" t="s">
        <v>240</v>
      </c>
      <c r="C37" s="135" t="s">
        <v>2</v>
      </c>
      <c r="D37" s="358">
        <v>8</v>
      </c>
      <c r="E37" s="204">
        <v>8</v>
      </c>
      <c r="F37" s="204">
        <v>5</v>
      </c>
      <c r="G37" s="204">
        <v>3</v>
      </c>
      <c r="H37" s="206">
        <v>0</v>
      </c>
      <c r="I37" s="213">
        <v>0</v>
      </c>
      <c r="J37" s="208">
        <v>0</v>
      </c>
      <c r="K37" s="213">
        <v>0</v>
      </c>
      <c r="L37" s="211">
        <v>0</v>
      </c>
      <c r="M37" s="213">
        <v>0</v>
      </c>
      <c r="N37" s="213">
        <v>0</v>
      </c>
      <c r="O37" s="213">
        <v>0</v>
      </c>
    </row>
    <row r="38" spans="1:15" s="48" customFormat="1" ht="11.25" customHeight="1" x14ac:dyDescent="0.2">
      <c r="A38" s="412" t="s">
        <v>101</v>
      </c>
      <c r="B38" s="409" t="s">
        <v>240</v>
      </c>
      <c r="C38" s="201" t="s">
        <v>3</v>
      </c>
      <c r="D38" s="359">
        <v>15</v>
      </c>
      <c r="E38" s="205">
        <v>15</v>
      </c>
      <c r="F38" s="205">
        <v>6</v>
      </c>
      <c r="G38" s="205">
        <v>6</v>
      </c>
      <c r="H38" s="207">
        <v>2</v>
      </c>
      <c r="I38" s="214">
        <v>1</v>
      </c>
      <c r="J38" s="209">
        <v>0</v>
      </c>
      <c r="K38" s="214">
        <v>0</v>
      </c>
      <c r="L38" s="212">
        <v>0</v>
      </c>
      <c r="M38" s="214">
        <v>0</v>
      </c>
      <c r="N38" s="214">
        <v>0</v>
      </c>
      <c r="O38" s="214">
        <v>0</v>
      </c>
    </row>
    <row r="39" spans="1:15" s="65" customFormat="1" ht="11.25" customHeight="1" x14ac:dyDescent="0.2">
      <c r="A39" s="411" t="s">
        <v>101</v>
      </c>
      <c r="B39" s="267" t="s">
        <v>476</v>
      </c>
      <c r="C39" s="135" t="s">
        <v>269</v>
      </c>
      <c r="D39" s="358">
        <v>9</v>
      </c>
      <c r="E39" s="204">
        <v>9</v>
      </c>
      <c r="F39" s="204">
        <v>4</v>
      </c>
      <c r="G39" s="204">
        <v>3</v>
      </c>
      <c r="H39" s="206">
        <v>0</v>
      </c>
      <c r="I39" s="213">
        <v>2</v>
      </c>
      <c r="J39" s="208">
        <v>0</v>
      </c>
      <c r="K39" s="213">
        <v>0</v>
      </c>
      <c r="L39" s="211">
        <v>0</v>
      </c>
      <c r="M39" s="213">
        <v>0</v>
      </c>
      <c r="N39" s="213">
        <v>0</v>
      </c>
      <c r="O39" s="213">
        <v>0</v>
      </c>
    </row>
    <row r="40" spans="1:15" s="65" customFormat="1" ht="11.25" customHeight="1" x14ac:dyDescent="0.2">
      <c r="A40" s="411" t="s">
        <v>101</v>
      </c>
      <c r="B40" s="267" t="s">
        <v>476</v>
      </c>
      <c r="C40" s="135" t="s">
        <v>2</v>
      </c>
      <c r="D40" s="358">
        <v>14</v>
      </c>
      <c r="E40" s="204">
        <v>14</v>
      </c>
      <c r="F40" s="204">
        <v>8</v>
      </c>
      <c r="G40" s="204">
        <v>4</v>
      </c>
      <c r="H40" s="206">
        <v>0</v>
      </c>
      <c r="I40" s="213">
        <v>2</v>
      </c>
      <c r="J40" s="208">
        <v>0</v>
      </c>
      <c r="K40" s="213">
        <v>0</v>
      </c>
      <c r="L40" s="211">
        <v>0</v>
      </c>
      <c r="M40" s="213">
        <v>0</v>
      </c>
      <c r="N40" s="213">
        <v>0</v>
      </c>
      <c r="O40" s="213">
        <v>0</v>
      </c>
    </row>
    <row r="41" spans="1:15" s="48" customFormat="1" ht="11.25" customHeight="1" x14ac:dyDescent="0.2">
      <c r="A41" s="412" t="s">
        <v>101</v>
      </c>
      <c r="B41" s="409" t="s">
        <v>477</v>
      </c>
      <c r="C41" s="201" t="s">
        <v>3</v>
      </c>
      <c r="D41" s="359">
        <v>23</v>
      </c>
      <c r="E41" s="205">
        <v>23</v>
      </c>
      <c r="F41" s="205">
        <v>12</v>
      </c>
      <c r="G41" s="205">
        <v>7</v>
      </c>
      <c r="H41" s="207">
        <v>0</v>
      </c>
      <c r="I41" s="214">
        <v>4</v>
      </c>
      <c r="J41" s="209">
        <v>0</v>
      </c>
      <c r="K41" s="214">
        <v>0</v>
      </c>
      <c r="L41" s="212">
        <v>0</v>
      </c>
      <c r="M41" s="214">
        <v>0</v>
      </c>
      <c r="N41" s="214">
        <v>0</v>
      </c>
      <c r="O41" s="214">
        <v>0</v>
      </c>
    </row>
    <row r="42" spans="1:15" s="65" customFormat="1" ht="11.25" customHeight="1" x14ac:dyDescent="0.2">
      <c r="A42" s="411" t="s">
        <v>101</v>
      </c>
      <c r="B42" s="267" t="s">
        <v>478</v>
      </c>
      <c r="C42" s="135" t="s">
        <v>269</v>
      </c>
      <c r="D42" s="358">
        <v>45</v>
      </c>
      <c r="E42" s="204">
        <v>45</v>
      </c>
      <c r="F42" s="204">
        <v>25</v>
      </c>
      <c r="G42" s="204">
        <v>17</v>
      </c>
      <c r="H42" s="206">
        <v>0</v>
      </c>
      <c r="I42" s="213">
        <v>3</v>
      </c>
      <c r="J42" s="208">
        <v>0</v>
      </c>
      <c r="K42" s="213">
        <v>0</v>
      </c>
      <c r="L42" s="211">
        <v>0</v>
      </c>
      <c r="M42" s="213">
        <v>0</v>
      </c>
      <c r="N42" s="213">
        <v>0</v>
      </c>
      <c r="O42" s="213">
        <v>0</v>
      </c>
    </row>
    <row r="43" spans="1:15" s="65" customFormat="1" ht="11.25" customHeight="1" x14ac:dyDescent="0.2">
      <c r="A43" s="411" t="s">
        <v>101</v>
      </c>
      <c r="B43" s="267" t="s">
        <v>478</v>
      </c>
      <c r="C43" s="135" t="s">
        <v>2</v>
      </c>
      <c r="D43" s="358">
        <v>33</v>
      </c>
      <c r="E43" s="204">
        <v>33</v>
      </c>
      <c r="F43" s="204">
        <v>16</v>
      </c>
      <c r="G43" s="204">
        <v>15</v>
      </c>
      <c r="H43" s="206">
        <v>0</v>
      </c>
      <c r="I43" s="213">
        <v>2</v>
      </c>
      <c r="J43" s="208">
        <v>0</v>
      </c>
      <c r="K43" s="213">
        <v>0</v>
      </c>
      <c r="L43" s="211">
        <v>0</v>
      </c>
      <c r="M43" s="213">
        <v>0</v>
      </c>
      <c r="N43" s="213">
        <v>0</v>
      </c>
      <c r="O43" s="213">
        <v>0</v>
      </c>
    </row>
    <row r="44" spans="1:15" s="48" customFormat="1" ht="11.25" customHeight="1" x14ac:dyDescent="0.2">
      <c r="A44" s="412" t="s">
        <v>101</v>
      </c>
      <c r="B44" s="409" t="s">
        <v>479</v>
      </c>
      <c r="C44" s="201" t="s">
        <v>3</v>
      </c>
      <c r="D44" s="359">
        <v>78</v>
      </c>
      <c r="E44" s="205">
        <v>78</v>
      </c>
      <c r="F44" s="205">
        <v>41</v>
      </c>
      <c r="G44" s="205">
        <v>32</v>
      </c>
      <c r="H44" s="207">
        <v>0</v>
      </c>
      <c r="I44" s="214">
        <v>5</v>
      </c>
      <c r="J44" s="209">
        <v>0</v>
      </c>
      <c r="K44" s="214">
        <v>0</v>
      </c>
      <c r="L44" s="212">
        <v>0</v>
      </c>
      <c r="M44" s="214">
        <v>0</v>
      </c>
      <c r="N44" s="214">
        <v>0</v>
      </c>
      <c r="O44" s="214">
        <v>0</v>
      </c>
    </row>
    <row r="45" spans="1:15" s="65" customFormat="1" ht="11.25" customHeight="1" x14ac:dyDescent="0.2">
      <c r="A45" s="411" t="s">
        <v>101</v>
      </c>
      <c r="B45" s="267" t="s">
        <v>241</v>
      </c>
      <c r="C45" s="135" t="s">
        <v>269</v>
      </c>
      <c r="D45" s="358">
        <v>47</v>
      </c>
      <c r="E45" s="204">
        <v>45</v>
      </c>
      <c r="F45" s="204">
        <v>0</v>
      </c>
      <c r="G45" s="204">
        <v>41</v>
      </c>
      <c r="H45" s="206">
        <v>0</v>
      </c>
      <c r="I45" s="213">
        <v>4</v>
      </c>
      <c r="J45" s="208">
        <v>0</v>
      </c>
      <c r="K45" s="213">
        <v>0</v>
      </c>
      <c r="L45" s="211">
        <v>0</v>
      </c>
      <c r="M45" s="213">
        <v>0</v>
      </c>
      <c r="N45" s="213">
        <v>0</v>
      </c>
      <c r="O45" s="213">
        <v>0</v>
      </c>
    </row>
    <row r="46" spans="1:15" s="65" customFormat="1" ht="11.25" customHeight="1" x14ac:dyDescent="0.2">
      <c r="A46" s="411" t="s">
        <v>101</v>
      </c>
      <c r="B46" s="267" t="s">
        <v>241</v>
      </c>
      <c r="C46" s="135" t="s">
        <v>2</v>
      </c>
      <c r="D46" s="358">
        <v>65</v>
      </c>
      <c r="E46" s="204">
        <v>64</v>
      </c>
      <c r="F46" s="204">
        <v>0</v>
      </c>
      <c r="G46" s="204">
        <v>62</v>
      </c>
      <c r="H46" s="206">
        <v>0</v>
      </c>
      <c r="I46" s="213">
        <v>2</v>
      </c>
      <c r="J46" s="208">
        <v>0</v>
      </c>
      <c r="K46" s="213">
        <v>0</v>
      </c>
      <c r="L46" s="211">
        <v>0</v>
      </c>
      <c r="M46" s="213">
        <v>0</v>
      </c>
      <c r="N46" s="213">
        <v>0</v>
      </c>
      <c r="O46" s="213">
        <v>0</v>
      </c>
    </row>
    <row r="47" spans="1:15" s="48" customFormat="1" ht="11.25" customHeight="1" x14ac:dyDescent="0.2">
      <c r="A47" s="412" t="s">
        <v>101</v>
      </c>
      <c r="B47" s="409" t="s">
        <v>241</v>
      </c>
      <c r="C47" s="201" t="s">
        <v>3</v>
      </c>
      <c r="D47" s="359">
        <v>112</v>
      </c>
      <c r="E47" s="205">
        <v>109</v>
      </c>
      <c r="F47" s="205">
        <v>0</v>
      </c>
      <c r="G47" s="205">
        <v>103</v>
      </c>
      <c r="H47" s="207">
        <v>0</v>
      </c>
      <c r="I47" s="214">
        <v>6</v>
      </c>
      <c r="J47" s="209">
        <v>0</v>
      </c>
      <c r="K47" s="214">
        <v>0</v>
      </c>
      <c r="L47" s="212">
        <v>0</v>
      </c>
      <c r="M47" s="214">
        <v>0</v>
      </c>
      <c r="N47" s="214">
        <v>0</v>
      </c>
      <c r="O47" s="214">
        <v>0</v>
      </c>
    </row>
    <row r="48" spans="1:15" s="48" customFormat="1" ht="11.25" customHeight="1" x14ac:dyDescent="0.2">
      <c r="A48" s="411" t="s">
        <v>101</v>
      </c>
      <c r="B48" s="410" t="s">
        <v>0</v>
      </c>
      <c r="C48" s="201" t="s">
        <v>269</v>
      </c>
      <c r="D48" s="359">
        <v>108</v>
      </c>
      <c r="E48" s="205">
        <v>106</v>
      </c>
      <c r="F48" s="205">
        <v>30</v>
      </c>
      <c r="G48" s="205">
        <v>64</v>
      </c>
      <c r="H48" s="207">
        <v>2</v>
      </c>
      <c r="I48" s="214">
        <v>10</v>
      </c>
      <c r="J48" s="209">
        <v>0</v>
      </c>
      <c r="K48" s="214">
        <v>0</v>
      </c>
      <c r="L48" s="212">
        <v>2</v>
      </c>
      <c r="M48" s="214">
        <v>0</v>
      </c>
      <c r="N48" s="214">
        <v>0</v>
      </c>
      <c r="O48" s="214">
        <v>2</v>
      </c>
    </row>
    <row r="49" spans="1:21" s="48" customFormat="1" ht="11.25" customHeight="1" x14ac:dyDescent="0.2">
      <c r="A49" s="411" t="s">
        <v>101</v>
      </c>
      <c r="B49" s="410" t="s">
        <v>0</v>
      </c>
      <c r="C49" s="201" t="s">
        <v>2</v>
      </c>
      <c r="D49" s="359">
        <v>120</v>
      </c>
      <c r="E49" s="205">
        <v>119</v>
      </c>
      <c r="F49" s="205">
        <v>29</v>
      </c>
      <c r="G49" s="205">
        <v>84</v>
      </c>
      <c r="H49" s="207">
        <v>0</v>
      </c>
      <c r="I49" s="214">
        <v>6</v>
      </c>
      <c r="J49" s="209">
        <v>0</v>
      </c>
      <c r="K49" s="214">
        <v>0</v>
      </c>
      <c r="L49" s="212">
        <v>1</v>
      </c>
      <c r="M49" s="214">
        <v>0</v>
      </c>
      <c r="N49" s="214">
        <v>0</v>
      </c>
      <c r="O49" s="214">
        <v>1</v>
      </c>
    </row>
    <row r="50" spans="1:21" s="48" customFormat="1" ht="11.25" customHeight="1" x14ac:dyDescent="0.2">
      <c r="A50" s="412" t="s">
        <v>101</v>
      </c>
      <c r="B50" s="410" t="s">
        <v>0</v>
      </c>
      <c r="C50" s="201" t="s">
        <v>3</v>
      </c>
      <c r="D50" s="359">
        <v>228</v>
      </c>
      <c r="E50" s="205">
        <v>225</v>
      </c>
      <c r="F50" s="205">
        <v>59</v>
      </c>
      <c r="G50" s="205">
        <v>148</v>
      </c>
      <c r="H50" s="207">
        <v>2</v>
      </c>
      <c r="I50" s="214">
        <v>16</v>
      </c>
      <c r="J50" s="209">
        <v>0</v>
      </c>
      <c r="K50" s="214">
        <v>0</v>
      </c>
      <c r="L50" s="212">
        <v>3</v>
      </c>
      <c r="M50" s="214">
        <v>0</v>
      </c>
      <c r="N50" s="214">
        <v>0</v>
      </c>
      <c r="O50" s="214">
        <v>3</v>
      </c>
    </row>
    <row r="51" spans="1:21" ht="11.25" customHeight="1" x14ac:dyDescent="0.2">
      <c r="A51" s="522" t="s">
        <v>4</v>
      </c>
      <c r="C51" s="24"/>
      <c r="D51" s="45"/>
      <c r="P51" s="24"/>
      <c r="Q51" s="24"/>
      <c r="R51" s="24"/>
      <c r="S51" s="24"/>
      <c r="T51" s="24"/>
      <c r="U51" s="24"/>
    </row>
    <row r="52" spans="1:21" ht="11.25" customHeight="1" x14ac:dyDescent="0.2">
      <c r="A52" s="65" t="s">
        <v>184</v>
      </c>
    </row>
    <row r="53" spans="1:21" ht="11.25" customHeight="1" x14ac:dyDescent="0.2">
      <c r="A53" s="158" t="s">
        <v>540</v>
      </c>
      <c r="C53" s="158"/>
      <c r="D53" s="158"/>
      <c r="E53" s="158"/>
      <c r="F53" s="158"/>
      <c r="G53" s="158"/>
      <c r="H53" s="158"/>
      <c r="I53" s="158"/>
      <c r="J53" s="158"/>
      <c r="K53" s="158"/>
      <c r="L53" s="158"/>
      <c r="M53" s="158"/>
      <c r="N53" s="158"/>
      <c r="O53" s="158"/>
    </row>
    <row r="54" spans="1:21" s="19" customFormat="1" x14ac:dyDescent="0.2">
      <c r="A54" s="546" t="s">
        <v>431</v>
      </c>
      <c r="F54" s="43"/>
      <c r="G54" s="43"/>
      <c r="H54" s="43"/>
      <c r="I54" s="43"/>
      <c r="J54" s="43"/>
    </row>
    <row r="65" s="43" customFormat="1" ht="11.25" customHeight="1" x14ac:dyDescent="0.2"/>
    <row r="66" s="43" customFormat="1" ht="11.25" customHeight="1" x14ac:dyDescent="0.2"/>
    <row r="67" s="43" customFormat="1" ht="11.25" customHeight="1" x14ac:dyDescent="0.2"/>
    <row r="68" s="43" customFormat="1" ht="11.25" customHeight="1" x14ac:dyDescent="0.2"/>
    <row r="69" s="43" customFormat="1" ht="11.25" customHeight="1" x14ac:dyDescent="0.2"/>
    <row r="70" s="43" customFormat="1" ht="11.25" customHeight="1" x14ac:dyDescent="0.2"/>
    <row r="71" s="43" customFormat="1" ht="11.25" customHeight="1" x14ac:dyDescent="0.2"/>
    <row r="72" s="43" customFormat="1" ht="11.25" customHeight="1" x14ac:dyDescent="0.2"/>
    <row r="73" s="43" customFormat="1" ht="11.25" customHeight="1" x14ac:dyDescent="0.2"/>
    <row r="74" s="43" customFormat="1" ht="11.25" customHeight="1" x14ac:dyDescent="0.2"/>
    <row r="75" s="43" customFormat="1" ht="11.25" customHeight="1" x14ac:dyDescent="0.2"/>
    <row r="76" s="43" customFormat="1" ht="11.25" customHeight="1" x14ac:dyDescent="0.2"/>
    <row r="77" s="43" customFormat="1" ht="11.25" customHeight="1" x14ac:dyDescent="0.2"/>
    <row r="78" s="43" customFormat="1" ht="11.25" customHeight="1" x14ac:dyDescent="0.2"/>
    <row r="79" s="43" customFormat="1" ht="11.25" customHeight="1" x14ac:dyDescent="0.2"/>
    <row r="80" s="43" customFormat="1" ht="11.25" customHeight="1" x14ac:dyDescent="0.2"/>
    <row r="81" s="43" customFormat="1" ht="11.25" customHeight="1" x14ac:dyDescent="0.2"/>
    <row r="82" s="43" customFormat="1" ht="11.25" customHeight="1" x14ac:dyDescent="0.2"/>
    <row r="83" s="43" customFormat="1" ht="11.25" customHeight="1" x14ac:dyDescent="0.2"/>
    <row r="84" s="43" customFormat="1" ht="11.25" customHeight="1" x14ac:dyDescent="0.2"/>
    <row r="85" s="43" customFormat="1" ht="11.25" customHeight="1" x14ac:dyDescent="0.2"/>
    <row r="86" s="43" customFormat="1" ht="11.25" customHeight="1" x14ac:dyDescent="0.2"/>
    <row r="87" s="43" customFormat="1" ht="11.25" customHeight="1" x14ac:dyDescent="0.2"/>
    <row r="88" s="43" customFormat="1" ht="11.25" customHeight="1" x14ac:dyDescent="0.2"/>
    <row r="89" s="43" customFormat="1" ht="11.25" customHeight="1" x14ac:dyDescent="0.2"/>
    <row r="90" s="43" customFormat="1" ht="11.25" customHeight="1" x14ac:dyDescent="0.2"/>
    <row r="91" s="43" customFormat="1" ht="11.25" customHeight="1" x14ac:dyDescent="0.2"/>
    <row r="92" s="43" customFormat="1" ht="11.25" customHeight="1" x14ac:dyDescent="0.2"/>
    <row r="93" s="43" customFormat="1" ht="11.25" customHeight="1" x14ac:dyDescent="0.2"/>
    <row r="94" s="43" customFormat="1" ht="11.25" customHeight="1" x14ac:dyDescent="0.2"/>
    <row r="95" s="43" customFormat="1" ht="11.25" customHeight="1" x14ac:dyDescent="0.2"/>
    <row r="96" s="43" customFormat="1" ht="11.25" customHeight="1" x14ac:dyDescent="0.2"/>
    <row r="97" s="43" customFormat="1" ht="11.25" customHeight="1" x14ac:dyDescent="0.2"/>
    <row r="98" s="43" customFormat="1" ht="11.25" customHeight="1" x14ac:dyDescent="0.2"/>
    <row r="99" s="43" customFormat="1" ht="11.25" customHeight="1" x14ac:dyDescent="0.2"/>
    <row r="100" s="43" customFormat="1" ht="11.25" customHeight="1" x14ac:dyDescent="0.2"/>
    <row r="101" s="43" customFormat="1" ht="11.25" customHeight="1" x14ac:dyDescent="0.2"/>
    <row r="102" s="43" customFormat="1" ht="11.25" customHeight="1" x14ac:dyDescent="0.2"/>
    <row r="103" s="43" customFormat="1" ht="11.25" customHeight="1" x14ac:dyDescent="0.2"/>
    <row r="104" s="43" customFormat="1" ht="11.25" customHeight="1" x14ac:dyDescent="0.2"/>
    <row r="105" s="43" customFormat="1" ht="11.25" customHeight="1" x14ac:dyDescent="0.2"/>
    <row r="106" s="43" customFormat="1" ht="11.25" customHeight="1" x14ac:dyDescent="0.2"/>
    <row r="107" s="43" customFormat="1" ht="11.25" customHeight="1" x14ac:dyDescent="0.2"/>
    <row r="108" s="43" customFormat="1" ht="11.25" customHeight="1" x14ac:dyDescent="0.2"/>
    <row r="109" s="43" customFormat="1" ht="11.25" customHeight="1" x14ac:dyDescent="0.2"/>
    <row r="110" s="43" customFormat="1" ht="11.25" customHeight="1" x14ac:dyDescent="0.2"/>
    <row r="111" s="43" customFormat="1" ht="11.25" customHeight="1" x14ac:dyDescent="0.2"/>
    <row r="112" s="43" customFormat="1" ht="11.25" customHeight="1" x14ac:dyDescent="0.2"/>
    <row r="113" s="43" customFormat="1" ht="11.25" customHeight="1" x14ac:dyDescent="0.2"/>
    <row r="114" s="43" customFormat="1" ht="11.25" customHeight="1" x14ac:dyDescent="0.2"/>
    <row r="115" s="43" customFormat="1" ht="11.25" customHeight="1" x14ac:dyDescent="0.2"/>
    <row r="116" s="43" customFormat="1" ht="11.25" customHeight="1" x14ac:dyDescent="0.2"/>
    <row r="117" s="43" customFormat="1" ht="11.25" customHeight="1" x14ac:dyDescent="0.2"/>
    <row r="118" s="43" customFormat="1" ht="11.25" customHeight="1" x14ac:dyDescent="0.2"/>
    <row r="119" s="43" customFormat="1" ht="11.25" customHeight="1" x14ac:dyDescent="0.2"/>
    <row r="120" s="43" customFormat="1" ht="11.25" customHeight="1" x14ac:dyDescent="0.2"/>
    <row r="121" s="43" customFormat="1" ht="11.25" customHeight="1" x14ac:dyDescent="0.2"/>
    <row r="122" s="43" customFormat="1" ht="11.25" customHeight="1" x14ac:dyDescent="0.2"/>
    <row r="123" s="43" customFormat="1" ht="11.25" customHeight="1" x14ac:dyDescent="0.2"/>
    <row r="124" s="43" customFormat="1" ht="11.25" customHeight="1" x14ac:dyDescent="0.2"/>
    <row r="125" s="43" customFormat="1" ht="11.25" customHeight="1" x14ac:dyDescent="0.2"/>
    <row r="126" s="43" customFormat="1" ht="11.25" customHeight="1" x14ac:dyDescent="0.2"/>
    <row r="127" s="43" customFormat="1" ht="11.25" customHeight="1" x14ac:dyDescent="0.2"/>
    <row r="128" s="43" customFormat="1" ht="11.25" customHeight="1" x14ac:dyDescent="0.2"/>
    <row r="129" s="43" customFormat="1" ht="11.25" customHeight="1" x14ac:dyDescent="0.2"/>
    <row r="130" s="43" customFormat="1" ht="11.25" customHeight="1" x14ac:dyDescent="0.2"/>
    <row r="131" s="43" customFormat="1" ht="11.25" customHeight="1" x14ac:dyDescent="0.2"/>
    <row r="132" s="43" customFormat="1" ht="11.25" customHeight="1" x14ac:dyDescent="0.2"/>
    <row r="133" s="43" customFormat="1" ht="11.25" customHeight="1" x14ac:dyDescent="0.2"/>
    <row r="134" s="43" customFormat="1" ht="11.25" customHeight="1" x14ac:dyDescent="0.2"/>
    <row r="135" s="43" customFormat="1" ht="11.25" customHeight="1" x14ac:dyDescent="0.2"/>
    <row r="136" s="43" customFormat="1" ht="11.25" customHeight="1" x14ac:dyDescent="0.2"/>
    <row r="137" s="43" customFormat="1" ht="11.25" customHeight="1" x14ac:dyDescent="0.2"/>
    <row r="138" s="43" customFormat="1" ht="11.25" customHeight="1" x14ac:dyDescent="0.2"/>
    <row r="139" s="43" customFormat="1" ht="11.25" customHeight="1" x14ac:dyDescent="0.2"/>
    <row r="140" s="43" customFormat="1" ht="11.25" customHeight="1" x14ac:dyDescent="0.2"/>
    <row r="141" s="43" customFormat="1" ht="11.25" customHeight="1" x14ac:dyDescent="0.2"/>
    <row r="142" s="43" customFormat="1" ht="11.25" customHeight="1" x14ac:dyDescent="0.2"/>
    <row r="143" s="43" customFormat="1" ht="11.25" customHeight="1" x14ac:dyDescent="0.2"/>
    <row r="144" s="43" customFormat="1" ht="11.25" customHeight="1" x14ac:dyDescent="0.2"/>
    <row r="145" s="43" customFormat="1" ht="11.25" customHeight="1" x14ac:dyDescent="0.2"/>
    <row r="146" s="43" customFormat="1" ht="11.25" customHeight="1" x14ac:dyDescent="0.2"/>
    <row r="147" s="43" customFormat="1" ht="11.25" customHeight="1" x14ac:dyDescent="0.2"/>
    <row r="148" s="43" customFormat="1" ht="11.25" customHeight="1" x14ac:dyDescent="0.2"/>
    <row r="149" s="43" customFormat="1" ht="11.25" customHeight="1" x14ac:dyDescent="0.2"/>
    <row r="150" s="43" customFormat="1" ht="11.25" customHeight="1" x14ac:dyDescent="0.2"/>
    <row r="151" s="43" customFormat="1" ht="11.25" customHeight="1" x14ac:dyDescent="0.2"/>
    <row r="152" s="43" customFormat="1" ht="11.25" customHeight="1" x14ac:dyDescent="0.2"/>
    <row r="153" s="43" customFormat="1" ht="11.25" customHeight="1" x14ac:dyDescent="0.2"/>
    <row r="154" s="43" customFormat="1" ht="11.25" customHeight="1" x14ac:dyDescent="0.2"/>
    <row r="155" s="43" customFormat="1" ht="11.25" customHeight="1" x14ac:dyDescent="0.2"/>
    <row r="156" s="43" customFormat="1" ht="11.25" customHeight="1" x14ac:dyDescent="0.2"/>
    <row r="157" s="43" customFormat="1" ht="11.25" customHeight="1" x14ac:dyDescent="0.2"/>
    <row r="158" s="43" customFormat="1" ht="11.25" customHeight="1" x14ac:dyDescent="0.2"/>
    <row r="159" s="43" customFormat="1" ht="11.25" customHeight="1" x14ac:dyDescent="0.2"/>
    <row r="160" s="43" customFormat="1" ht="11.25" customHeight="1" x14ac:dyDescent="0.2"/>
    <row r="161" s="43" customFormat="1" ht="11.25" customHeight="1" x14ac:dyDescent="0.2"/>
    <row r="162" s="43" customFormat="1" ht="11.25" customHeight="1" x14ac:dyDescent="0.2"/>
    <row r="163" s="43" customFormat="1" ht="11.25" customHeight="1" x14ac:dyDescent="0.2"/>
    <row r="164" s="43" customFormat="1" ht="11.25" customHeight="1" x14ac:dyDescent="0.2"/>
    <row r="165" s="43" customFormat="1" ht="11.25" customHeight="1" x14ac:dyDescent="0.2"/>
    <row r="166" s="43" customFormat="1" ht="11.25" customHeight="1" x14ac:dyDescent="0.2"/>
    <row r="167" s="43" customFormat="1" ht="11.25" customHeight="1" x14ac:dyDescent="0.2"/>
    <row r="168" s="43" customFormat="1" ht="11.25" customHeight="1" x14ac:dyDescent="0.2"/>
    <row r="169" s="43" customFormat="1" ht="11.25" customHeight="1" x14ac:dyDescent="0.2"/>
    <row r="170" s="43" customFormat="1" ht="11.25" customHeight="1" x14ac:dyDescent="0.2"/>
    <row r="171" s="43" customFormat="1" ht="11.25" customHeight="1" x14ac:dyDescent="0.2"/>
    <row r="172" s="43" customFormat="1" ht="11.25" customHeight="1" x14ac:dyDescent="0.2"/>
    <row r="173" s="43" customFormat="1" ht="11.25" customHeight="1" x14ac:dyDescent="0.2"/>
    <row r="174" s="43" customFormat="1" ht="11.25" customHeight="1" x14ac:dyDescent="0.2"/>
    <row r="175" s="43" customFormat="1" ht="11.25" customHeight="1" x14ac:dyDescent="0.2"/>
    <row r="176" s="43" customFormat="1" ht="11.25" customHeight="1" x14ac:dyDescent="0.2"/>
    <row r="177" s="43" customFormat="1" ht="11.25" customHeight="1" x14ac:dyDescent="0.2"/>
    <row r="178" s="43" customFormat="1" ht="11.25" customHeight="1" x14ac:dyDescent="0.2"/>
    <row r="179" s="43" customFormat="1" ht="11.25" customHeight="1" x14ac:dyDescent="0.2"/>
    <row r="180" s="43" customFormat="1" ht="11.25" customHeight="1" x14ac:dyDescent="0.2"/>
    <row r="181" s="43" customFormat="1" ht="11.25" customHeight="1" x14ac:dyDescent="0.2"/>
    <row r="182" s="43" customFormat="1" ht="11.25" customHeight="1" x14ac:dyDescent="0.2"/>
    <row r="183" s="43" customFormat="1" ht="11.25" customHeight="1" x14ac:dyDescent="0.2"/>
    <row r="184" s="43" customFormat="1" ht="11.25" customHeight="1" x14ac:dyDescent="0.2"/>
    <row r="185" s="43" customFormat="1" ht="11.25" customHeight="1" x14ac:dyDescent="0.2"/>
    <row r="186" s="43" customFormat="1" ht="11.25" customHeight="1" x14ac:dyDescent="0.2"/>
    <row r="187" s="43" customFormat="1" ht="11.25" customHeight="1" x14ac:dyDescent="0.2"/>
    <row r="188" s="43" customFormat="1" ht="11.25" customHeight="1" x14ac:dyDescent="0.2"/>
    <row r="189" s="43" customFormat="1" ht="11.25" customHeight="1" x14ac:dyDescent="0.2"/>
    <row r="190" s="43" customFormat="1" ht="11.25" customHeight="1" x14ac:dyDescent="0.2"/>
    <row r="191" s="43" customFormat="1" ht="11.25" customHeight="1" x14ac:dyDescent="0.2"/>
    <row r="192" s="43" customFormat="1" ht="11.25" customHeight="1" x14ac:dyDescent="0.2"/>
    <row r="193" s="43" customFormat="1" ht="11.25" customHeight="1" x14ac:dyDescent="0.2"/>
    <row r="194" s="43" customFormat="1" ht="11.25" customHeight="1" x14ac:dyDescent="0.2"/>
    <row r="195" s="43" customFormat="1" ht="11.25" customHeight="1" x14ac:dyDescent="0.2"/>
    <row r="196" s="43" customFormat="1" ht="11.25" customHeight="1" x14ac:dyDescent="0.2"/>
    <row r="197" s="43" customFormat="1" ht="11.25" customHeight="1" x14ac:dyDescent="0.2"/>
    <row r="198" s="43" customFormat="1" ht="11.25" customHeight="1" x14ac:dyDescent="0.2"/>
    <row r="199" s="43" customFormat="1" ht="11.25" customHeight="1" x14ac:dyDescent="0.2"/>
    <row r="200" s="43" customFormat="1" ht="11.25" customHeight="1" x14ac:dyDescent="0.2"/>
    <row r="201" s="43" customFormat="1" ht="11.25" customHeight="1" x14ac:dyDescent="0.2"/>
    <row r="202" s="43" customFormat="1" ht="11.25" customHeight="1" x14ac:dyDescent="0.2"/>
    <row r="203" s="43" customFormat="1" ht="11.25" customHeight="1" x14ac:dyDescent="0.2"/>
    <row r="204" s="43" customFormat="1" ht="11.25" customHeight="1" x14ac:dyDescent="0.2"/>
    <row r="205" s="43" customFormat="1" ht="11.25" customHeight="1" x14ac:dyDescent="0.2"/>
    <row r="206" s="43" customFormat="1" ht="11.25" customHeight="1" x14ac:dyDescent="0.2"/>
    <row r="207" s="43" customFormat="1" ht="11.25" customHeight="1" x14ac:dyDescent="0.2"/>
    <row r="208" s="43" customFormat="1" ht="11.25" customHeight="1" x14ac:dyDescent="0.2"/>
    <row r="209" s="43" customFormat="1" ht="11.25" customHeight="1" x14ac:dyDescent="0.2"/>
    <row r="210" s="43" customFormat="1" ht="11.25" customHeight="1" x14ac:dyDescent="0.2"/>
    <row r="211" s="43" customFormat="1" ht="11.25" customHeight="1" x14ac:dyDescent="0.2"/>
    <row r="212" s="43" customFormat="1" ht="11.25" customHeight="1" x14ac:dyDescent="0.2"/>
    <row r="213" s="43" customFormat="1" ht="11.25" customHeight="1" x14ac:dyDescent="0.2"/>
    <row r="214" s="43" customFormat="1" ht="11.25" customHeight="1" x14ac:dyDescent="0.2"/>
    <row r="215" s="43" customFormat="1" ht="11.25" customHeight="1" x14ac:dyDescent="0.2"/>
    <row r="216" s="43" customFormat="1" ht="11.25" customHeight="1" x14ac:dyDescent="0.2"/>
    <row r="217" s="43" customFormat="1" ht="11.25" customHeight="1" x14ac:dyDescent="0.2"/>
    <row r="218" s="43" customFormat="1" ht="11.25" customHeight="1" x14ac:dyDescent="0.2"/>
    <row r="219" s="43" customFormat="1" ht="11.25" customHeight="1" x14ac:dyDescent="0.2"/>
    <row r="220" s="43" customFormat="1" ht="11.25" customHeight="1" x14ac:dyDescent="0.2"/>
    <row r="221" s="43" customFormat="1" ht="11.25" customHeight="1" x14ac:dyDescent="0.2"/>
    <row r="222" s="43" customFormat="1" ht="11.25" customHeight="1" x14ac:dyDescent="0.2"/>
    <row r="223" s="43" customFormat="1" ht="11.25" customHeight="1" x14ac:dyDescent="0.2"/>
    <row r="224" s="43" customFormat="1" ht="11.25" customHeight="1" x14ac:dyDescent="0.2"/>
    <row r="225" s="43" customFormat="1" ht="11.25" customHeight="1" x14ac:dyDescent="0.2"/>
    <row r="226" s="43" customFormat="1" ht="11.25" customHeight="1" x14ac:dyDescent="0.2"/>
    <row r="227" s="43" customFormat="1" ht="11.25" customHeight="1" x14ac:dyDescent="0.2"/>
    <row r="228" s="43" customFormat="1" ht="11.25" customHeight="1" x14ac:dyDescent="0.2"/>
    <row r="229" s="43" customFormat="1" ht="11.25" customHeight="1" x14ac:dyDescent="0.2"/>
    <row r="230" s="43" customFormat="1" ht="11.25" customHeight="1" x14ac:dyDescent="0.2"/>
    <row r="231" s="43" customFormat="1" ht="11.25" customHeight="1" x14ac:dyDescent="0.2"/>
    <row r="232" s="43" customFormat="1" ht="11.25" customHeight="1" x14ac:dyDescent="0.2"/>
    <row r="233" s="43" customFormat="1" ht="11.25" customHeight="1" x14ac:dyDescent="0.2"/>
    <row r="234" s="43" customFormat="1" ht="11.25" customHeight="1" x14ac:dyDescent="0.2"/>
    <row r="235" s="43" customFormat="1" ht="11.25" customHeight="1" x14ac:dyDescent="0.2"/>
    <row r="236" s="43" customFormat="1" ht="11.25" customHeight="1" x14ac:dyDescent="0.2"/>
    <row r="237" s="43" customFormat="1" ht="11.25" customHeight="1" x14ac:dyDescent="0.2"/>
    <row r="238" s="43" customFormat="1" ht="11.25" customHeight="1" x14ac:dyDescent="0.2"/>
    <row r="239" s="43" customFormat="1" ht="11.25" customHeight="1" x14ac:dyDescent="0.2"/>
    <row r="240" s="43" customFormat="1" ht="11.25" customHeight="1" x14ac:dyDescent="0.2"/>
    <row r="241" s="43" customFormat="1" ht="11.25" customHeight="1" x14ac:dyDescent="0.2"/>
    <row r="242" s="43" customFormat="1" ht="11.25" customHeight="1" x14ac:dyDescent="0.2"/>
    <row r="243" s="43" customFormat="1" ht="11.25" customHeight="1" x14ac:dyDescent="0.2"/>
    <row r="244" s="43" customFormat="1" ht="11.25" customHeight="1" x14ac:dyDescent="0.2"/>
    <row r="245" s="43" customFormat="1" ht="11.25" customHeight="1" x14ac:dyDescent="0.2"/>
    <row r="246" s="43" customFormat="1" ht="11.25" customHeight="1" x14ac:dyDescent="0.2"/>
    <row r="247" s="43" customFormat="1" ht="11.25" customHeight="1" x14ac:dyDescent="0.2"/>
    <row r="248" s="43" customFormat="1" ht="11.25" customHeight="1" x14ac:dyDescent="0.2"/>
    <row r="249" s="43" customFormat="1" ht="11.25" customHeight="1" x14ac:dyDescent="0.2"/>
    <row r="250" s="43" customFormat="1" ht="11.25" customHeight="1" x14ac:dyDescent="0.2"/>
    <row r="251" s="43" customFormat="1" ht="11.25" customHeight="1" x14ac:dyDescent="0.2"/>
    <row r="252" s="43" customFormat="1" ht="11.25" customHeight="1" x14ac:dyDescent="0.2"/>
    <row r="253" s="43" customFormat="1" ht="11.25" customHeight="1" x14ac:dyDescent="0.2"/>
    <row r="254" s="43" customFormat="1" ht="11.25" customHeight="1" x14ac:dyDescent="0.2"/>
    <row r="255" s="43" customFormat="1" ht="11.25" customHeight="1" x14ac:dyDescent="0.2"/>
    <row r="256" s="43" customFormat="1" ht="11.25" customHeight="1" x14ac:dyDescent="0.2"/>
    <row r="257" s="43" customFormat="1" ht="11.25" customHeight="1" x14ac:dyDescent="0.2"/>
    <row r="258" s="43" customFormat="1" ht="11.25" customHeight="1" x14ac:dyDescent="0.2"/>
    <row r="259" s="43" customFormat="1" ht="11.25" customHeight="1" x14ac:dyDescent="0.2"/>
    <row r="260" s="43" customFormat="1" ht="11.25" customHeight="1" x14ac:dyDescent="0.2"/>
    <row r="261" s="43" customFormat="1" ht="11.25" customHeight="1" x14ac:dyDescent="0.2"/>
    <row r="262" s="43" customFormat="1" ht="11.25" customHeight="1" x14ac:dyDescent="0.2"/>
    <row r="263" s="43" customFormat="1" ht="11.25" customHeight="1" x14ac:dyDescent="0.2"/>
    <row r="264" s="43" customFormat="1" ht="11.25" customHeight="1" x14ac:dyDescent="0.2"/>
    <row r="265" s="43" customFormat="1" ht="11.25" customHeight="1" x14ac:dyDescent="0.2"/>
    <row r="266" s="43" customFormat="1" ht="11.25" customHeight="1" x14ac:dyDescent="0.2"/>
    <row r="267" s="43" customFormat="1" ht="11.25" customHeight="1" x14ac:dyDescent="0.2"/>
    <row r="268" s="43" customFormat="1" ht="11.25" customHeight="1" x14ac:dyDescent="0.2"/>
    <row r="269" s="43" customFormat="1" ht="11.25" customHeight="1" x14ac:dyDescent="0.2"/>
    <row r="270" s="43" customFormat="1" ht="11.25" customHeight="1" x14ac:dyDescent="0.2"/>
    <row r="271" s="43" customFormat="1" ht="11.25" customHeight="1" x14ac:dyDescent="0.2"/>
    <row r="272" s="43" customFormat="1" ht="11.25" customHeight="1" x14ac:dyDescent="0.2"/>
    <row r="273" s="43" customFormat="1" ht="11.25" customHeight="1" x14ac:dyDescent="0.2"/>
    <row r="274" s="43" customFormat="1" ht="11.25" customHeight="1" x14ac:dyDescent="0.2"/>
    <row r="275" s="43" customFormat="1" ht="11.25" customHeight="1" x14ac:dyDescent="0.2"/>
    <row r="276" s="43" customFormat="1" ht="11.25" customHeight="1" x14ac:dyDescent="0.2"/>
    <row r="277" s="43" customFormat="1" ht="11.25" customHeight="1" x14ac:dyDescent="0.2"/>
    <row r="278" s="43" customFormat="1" ht="11.25" customHeight="1" x14ac:dyDescent="0.2"/>
    <row r="279" s="43" customFormat="1" ht="11.25" customHeight="1" x14ac:dyDescent="0.2"/>
    <row r="280" s="43" customFormat="1" ht="11.25" customHeight="1" x14ac:dyDescent="0.2"/>
    <row r="281" s="43" customFormat="1" ht="11.25" customHeight="1" x14ac:dyDescent="0.2"/>
    <row r="282" s="43" customFormat="1" ht="11.25" customHeight="1" x14ac:dyDescent="0.2"/>
    <row r="283" s="43" customFormat="1" ht="11.25" customHeight="1" x14ac:dyDescent="0.2"/>
    <row r="284" s="43" customFormat="1" ht="11.25" customHeight="1" x14ac:dyDescent="0.2"/>
    <row r="285" s="43" customFormat="1" ht="11.25" customHeight="1" x14ac:dyDescent="0.2"/>
    <row r="286" s="43" customFormat="1" ht="11.25" customHeight="1" x14ac:dyDescent="0.2"/>
    <row r="287" s="43" customFormat="1" ht="11.25" customHeight="1" x14ac:dyDescent="0.2"/>
    <row r="288" s="43" customFormat="1" ht="11.25" customHeight="1" x14ac:dyDescent="0.2"/>
    <row r="289" s="43" customFormat="1" ht="11.25" customHeight="1" x14ac:dyDescent="0.2"/>
    <row r="290" s="43" customFormat="1" ht="11.25" customHeight="1" x14ac:dyDescent="0.2"/>
    <row r="291" s="43" customFormat="1" ht="11.25" customHeight="1" x14ac:dyDescent="0.2"/>
    <row r="292" s="43" customFormat="1" ht="11.25" customHeight="1" x14ac:dyDescent="0.2"/>
    <row r="293" s="43" customFormat="1" ht="11.25" customHeight="1" x14ac:dyDescent="0.2"/>
    <row r="294" s="43" customFormat="1" ht="11.25" customHeight="1" x14ac:dyDescent="0.2"/>
    <row r="295" s="43" customFormat="1" ht="11.25" customHeight="1" x14ac:dyDescent="0.2"/>
    <row r="296" s="43" customFormat="1" ht="11.25" customHeight="1" x14ac:dyDescent="0.2"/>
    <row r="297" s="43" customFormat="1" ht="11.25" customHeight="1" x14ac:dyDescent="0.2"/>
    <row r="298" s="43" customFormat="1" ht="11.25" customHeight="1" x14ac:dyDescent="0.2"/>
    <row r="299" s="43" customFormat="1" ht="11.25" customHeight="1" x14ac:dyDescent="0.2"/>
    <row r="300" s="43" customFormat="1" ht="11.25" customHeight="1" x14ac:dyDescent="0.2"/>
    <row r="301" s="43" customFormat="1" ht="11.25" customHeight="1" x14ac:dyDescent="0.2"/>
    <row r="302" s="43" customFormat="1" ht="11.25" customHeight="1" x14ac:dyDescent="0.2"/>
    <row r="303" s="43" customFormat="1" ht="11.25" customHeight="1" x14ac:dyDescent="0.2"/>
    <row r="304" s="43" customFormat="1" ht="11.25" customHeight="1" x14ac:dyDescent="0.2"/>
    <row r="305" s="43" customFormat="1" ht="11.25" customHeight="1" x14ac:dyDescent="0.2"/>
    <row r="306" s="43" customFormat="1" ht="11.25" customHeight="1" x14ac:dyDescent="0.2"/>
    <row r="307" s="43" customFormat="1" ht="11.25" customHeight="1" x14ac:dyDescent="0.2"/>
    <row r="308" s="43" customFormat="1" ht="11.25" customHeight="1" x14ac:dyDescent="0.2"/>
    <row r="309" s="43" customFormat="1" ht="11.25" customHeight="1" x14ac:dyDescent="0.2"/>
    <row r="310" s="43" customFormat="1" ht="11.25" customHeight="1" x14ac:dyDescent="0.2"/>
    <row r="311" s="43" customFormat="1" ht="11.25" customHeight="1" x14ac:dyDescent="0.2"/>
    <row r="312" s="43" customFormat="1" ht="11.25" customHeight="1" x14ac:dyDescent="0.2"/>
    <row r="313" s="43" customFormat="1" ht="11.25" customHeight="1" x14ac:dyDescent="0.2"/>
    <row r="314" s="43" customFormat="1" ht="11.25" customHeight="1" x14ac:dyDescent="0.2"/>
    <row r="315" s="43" customFormat="1" ht="11.25" customHeight="1" x14ac:dyDescent="0.2"/>
    <row r="316" s="43" customFormat="1" ht="11.25" customHeight="1" x14ac:dyDescent="0.2"/>
    <row r="317" s="43" customFormat="1" ht="11.25" customHeight="1" x14ac:dyDescent="0.2"/>
    <row r="318" s="43" customFormat="1" ht="11.25" customHeight="1" x14ac:dyDescent="0.2"/>
    <row r="319" s="43" customFormat="1" ht="11.25" customHeight="1" x14ac:dyDescent="0.2"/>
    <row r="320" s="43" customFormat="1" ht="11.25" customHeight="1" x14ac:dyDescent="0.2"/>
    <row r="321" s="43" customFormat="1" ht="11.25" customHeight="1" x14ac:dyDescent="0.2"/>
    <row r="322" s="43" customFormat="1" ht="11.25" customHeight="1" x14ac:dyDescent="0.2"/>
    <row r="323" s="43" customFormat="1" ht="11.25" customHeight="1" x14ac:dyDescent="0.2"/>
    <row r="324" s="43" customFormat="1" ht="11.25" customHeight="1" x14ac:dyDescent="0.2"/>
    <row r="325" s="43" customFormat="1" ht="11.25" customHeight="1" x14ac:dyDescent="0.2"/>
    <row r="326" s="43" customFormat="1" ht="11.25" customHeight="1" x14ac:dyDescent="0.2"/>
    <row r="327" s="43" customFormat="1" ht="11.25" customHeight="1" x14ac:dyDescent="0.2"/>
    <row r="328" s="43" customFormat="1" ht="11.25" customHeight="1" x14ac:dyDescent="0.2"/>
    <row r="329" s="43" customFormat="1" ht="11.25" customHeight="1" x14ac:dyDescent="0.2"/>
    <row r="330" s="43" customFormat="1" ht="11.25" customHeight="1" x14ac:dyDescent="0.2"/>
    <row r="331" s="43" customFormat="1" ht="11.25" customHeight="1" x14ac:dyDescent="0.2"/>
    <row r="332" s="43" customFormat="1" ht="11.25" customHeight="1" x14ac:dyDescent="0.2"/>
    <row r="333" s="43" customFormat="1" ht="11.25" customHeight="1" x14ac:dyDescent="0.2"/>
    <row r="334" s="43" customFormat="1" ht="11.25" customHeight="1" x14ac:dyDescent="0.2"/>
    <row r="335" s="43" customFormat="1" ht="11.25" customHeight="1" x14ac:dyDescent="0.2"/>
    <row r="336" s="43" customFormat="1" ht="11.25" customHeight="1" x14ac:dyDescent="0.2"/>
    <row r="337" s="43" customFormat="1" ht="11.25" customHeight="1" x14ac:dyDescent="0.2"/>
    <row r="338" s="43" customFormat="1" ht="11.25" customHeight="1" x14ac:dyDescent="0.2"/>
    <row r="339" s="43" customFormat="1" ht="11.25" customHeight="1" x14ac:dyDescent="0.2"/>
    <row r="340" s="43" customFormat="1" ht="11.25" customHeight="1" x14ac:dyDescent="0.2"/>
    <row r="341" s="43" customFormat="1" ht="11.25" customHeight="1" x14ac:dyDescent="0.2"/>
    <row r="342" s="43" customFormat="1" ht="11.25" customHeight="1" x14ac:dyDescent="0.2"/>
    <row r="343" s="43" customFormat="1" ht="11.25" customHeight="1" x14ac:dyDescent="0.2"/>
    <row r="344" s="43" customFormat="1" ht="11.25" customHeight="1" x14ac:dyDescent="0.2"/>
    <row r="345" s="43" customFormat="1" ht="11.25" customHeight="1" x14ac:dyDescent="0.2"/>
    <row r="346" s="43" customFormat="1" ht="11.25" customHeight="1" x14ac:dyDescent="0.2"/>
    <row r="347" s="43" customFormat="1" ht="11.25" customHeight="1" x14ac:dyDescent="0.2"/>
    <row r="348" s="43" customFormat="1" ht="11.25" customHeight="1" x14ac:dyDescent="0.2"/>
    <row r="349" s="43" customFormat="1" ht="11.25" customHeight="1" x14ac:dyDescent="0.2"/>
    <row r="350" s="43" customFormat="1" ht="11.25" customHeight="1" x14ac:dyDescent="0.2"/>
    <row r="351" s="43" customFormat="1" ht="11.25" customHeight="1" x14ac:dyDescent="0.2"/>
    <row r="352" s="43" customFormat="1" ht="11.25" customHeight="1" x14ac:dyDescent="0.2"/>
    <row r="353" s="43" customFormat="1" ht="11.25" customHeight="1" x14ac:dyDescent="0.2"/>
    <row r="354" s="43" customFormat="1" ht="11.25" customHeight="1" x14ac:dyDescent="0.2"/>
    <row r="355" s="43" customFormat="1" ht="11.25" customHeight="1" x14ac:dyDescent="0.2"/>
    <row r="356" s="43" customFormat="1" ht="11.25" customHeight="1" x14ac:dyDescent="0.2"/>
    <row r="357" s="43" customFormat="1" ht="11.25" customHeight="1" x14ac:dyDescent="0.2"/>
    <row r="358" s="43" customFormat="1" ht="11.25" customHeight="1" x14ac:dyDescent="0.2"/>
    <row r="359" s="43" customFormat="1" ht="11.25" customHeight="1" x14ac:dyDescent="0.2"/>
    <row r="360" s="43" customFormat="1" ht="11.25" customHeight="1" x14ac:dyDescent="0.2"/>
    <row r="361" s="43" customFormat="1" ht="11.25" customHeight="1" x14ac:dyDescent="0.2"/>
    <row r="362" s="43" customFormat="1" ht="11.25" customHeight="1" x14ac:dyDescent="0.2"/>
    <row r="363" s="43" customFormat="1" ht="11.25" customHeight="1" x14ac:dyDescent="0.2"/>
    <row r="364" s="43" customFormat="1" ht="11.25" customHeight="1" x14ac:dyDescent="0.2"/>
    <row r="365" s="43" customFormat="1" ht="11.25" customHeight="1" x14ac:dyDescent="0.2"/>
    <row r="366" s="43" customFormat="1" ht="11.25" customHeight="1" x14ac:dyDescent="0.2"/>
    <row r="367" s="43" customFormat="1" ht="11.25" customHeight="1" x14ac:dyDescent="0.2"/>
    <row r="368" s="43" customFormat="1" ht="11.25" customHeight="1" x14ac:dyDescent="0.2"/>
    <row r="369" s="43" customFormat="1" ht="11.25" customHeight="1" x14ac:dyDescent="0.2"/>
    <row r="370" s="43" customFormat="1" ht="11.25" customHeight="1" x14ac:dyDescent="0.2"/>
    <row r="371" s="43" customFormat="1" ht="11.25" customHeight="1" x14ac:dyDescent="0.2"/>
    <row r="372" s="43" customFormat="1" ht="11.25" customHeight="1" x14ac:dyDescent="0.2"/>
    <row r="373" s="43" customFormat="1" ht="11.25" customHeight="1" x14ac:dyDescent="0.2"/>
    <row r="374" s="43" customFormat="1" ht="11.25" customHeight="1" x14ac:dyDescent="0.2"/>
    <row r="375" s="43" customFormat="1" ht="11.25" customHeight="1" x14ac:dyDescent="0.2"/>
    <row r="376" s="43" customFormat="1" ht="11.25" customHeight="1" x14ac:dyDescent="0.2"/>
    <row r="377" s="43" customFormat="1" ht="11.25" customHeight="1" x14ac:dyDescent="0.2"/>
    <row r="378" s="43" customFormat="1" ht="11.25" customHeight="1" x14ac:dyDescent="0.2"/>
    <row r="379" s="43" customFormat="1" ht="11.25" customHeight="1" x14ac:dyDescent="0.2"/>
    <row r="380" s="43" customFormat="1" ht="11.25" customHeight="1" x14ac:dyDescent="0.2"/>
    <row r="381" s="43" customFormat="1" ht="11.25" customHeight="1" x14ac:dyDescent="0.2"/>
    <row r="382" s="43" customFormat="1" ht="11.25" customHeight="1" x14ac:dyDescent="0.2"/>
    <row r="383" s="43" customFormat="1" ht="11.25" customHeight="1" x14ac:dyDescent="0.2"/>
    <row r="384" s="43" customFormat="1" ht="11.25" customHeight="1" x14ac:dyDescent="0.2"/>
    <row r="385" s="43" customFormat="1" ht="11.25" customHeight="1" x14ac:dyDescent="0.2"/>
    <row r="386" s="43" customFormat="1" ht="11.25" customHeight="1" x14ac:dyDescent="0.2"/>
    <row r="387" s="43" customFormat="1" ht="11.25" customHeight="1" x14ac:dyDescent="0.2"/>
    <row r="388" s="43" customFormat="1" ht="11.25" customHeight="1" x14ac:dyDescent="0.2"/>
    <row r="389" s="43" customFormat="1" ht="11.25" customHeight="1" x14ac:dyDescent="0.2"/>
    <row r="390" s="43" customFormat="1" ht="11.25" customHeight="1" x14ac:dyDescent="0.2"/>
    <row r="391" s="43" customFormat="1" ht="11.25" customHeight="1" x14ac:dyDescent="0.2"/>
    <row r="392" s="43" customFormat="1" ht="11.25" customHeight="1" x14ac:dyDescent="0.2"/>
    <row r="393" s="43" customFormat="1" ht="11.25" customHeight="1" x14ac:dyDescent="0.2"/>
    <row r="394" s="43" customFormat="1" ht="11.25" customHeight="1" x14ac:dyDescent="0.2"/>
    <row r="395" s="43" customFormat="1" ht="11.25" customHeight="1" x14ac:dyDescent="0.2"/>
    <row r="396" s="43" customFormat="1" ht="11.25" customHeight="1" x14ac:dyDescent="0.2"/>
    <row r="397" s="43" customFormat="1" ht="11.25" customHeight="1" x14ac:dyDescent="0.2"/>
    <row r="398" s="43" customFormat="1" ht="11.25" customHeight="1" x14ac:dyDescent="0.2"/>
    <row r="399" s="43" customFormat="1" ht="11.25" customHeight="1" x14ac:dyDescent="0.2"/>
    <row r="400" s="43" customFormat="1" ht="11.25" customHeight="1" x14ac:dyDescent="0.2"/>
    <row r="401" s="43" customFormat="1" ht="11.25" customHeight="1" x14ac:dyDescent="0.2"/>
    <row r="402" s="43" customFormat="1" ht="11.25" customHeight="1" x14ac:dyDescent="0.2"/>
    <row r="403" s="43" customFormat="1" ht="11.25" customHeight="1" x14ac:dyDescent="0.2"/>
    <row r="404" s="43" customFormat="1" ht="11.25" customHeight="1" x14ac:dyDescent="0.2"/>
    <row r="405" s="43" customFormat="1" ht="11.25" customHeight="1" x14ac:dyDescent="0.2"/>
    <row r="406" s="43" customFormat="1" ht="11.25" customHeight="1" x14ac:dyDescent="0.2"/>
    <row r="407" s="43" customFormat="1" ht="11.25" customHeight="1" x14ac:dyDescent="0.2"/>
    <row r="408" s="43" customFormat="1" ht="11.25" customHeight="1" x14ac:dyDescent="0.2"/>
    <row r="409" s="43" customFormat="1" ht="11.25" customHeight="1" x14ac:dyDescent="0.2"/>
    <row r="410" s="43" customFormat="1" ht="11.25" customHeight="1" x14ac:dyDescent="0.2"/>
    <row r="411" s="43" customFormat="1" ht="11.25" customHeight="1" x14ac:dyDescent="0.2"/>
    <row r="412" s="43" customFormat="1" ht="11.25" customHeight="1" x14ac:dyDescent="0.2"/>
    <row r="413" s="43" customFormat="1" ht="11.25" customHeight="1" x14ac:dyDescent="0.2"/>
    <row r="414" s="43" customFormat="1" ht="11.25" customHeight="1" x14ac:dyDescent="0.2"/>
    <row r="415" s="43" customFormat="1" ht="11.25" customHeight="1" x14ac:dyDescent="0.2"/>
    <row r="416" s="43" customFormat="1" ht="11.25" customHeight="1" x14ac:dyDescent="0.2"/>
    <row r="417" s="43" customFormat="1" ht="11.25" customHeight="1" x14ac:dyDescent="0.2"/>
    <row r="418" s="43" customFormat="1" ht="11.25" customHeight="1" x14ac:dyDescent="0.2"/>
    <row r="419" s="43" customFormat="1" ht="11.25" customHeight="1" x14ac:dyDescent="0.2"/>
    <row r="420" s="43" customFormat="1" ht="11.25" customHeight="1" x14ac:dyDescent="0.2"/>
    <row r="421" s="43" customFormat="1" ht="11.25" customHeight="1" x14ac:dyDescent="0.2"/>
    <row r="422" s="43" customFormat="1" ht="11.25" customHeight="1" x14ac:dyDescent="0.2"/>
    <row r="423" s="43" customFormat="1" ht="11.25" customHeight="1" x14ac:dyDescent="0.2"/>
    <row r="424" s="43" customFormat="1" ht="11.25" customHeight="1" x14ac:dyDescent="0.2"/>
    <row r="425" s="43" customFormat="1" ht="11.25" customHeight="1" x14ac:dyDescent="0.2"/>
    <row r="426" s="43" customFormat="1" ht="11.25" customHeight="1" x14ac:dyDescent="0.2"/>
    <row r="427" s="43" customFormat="1" ht="11.25" customHeight="1" x14ac:dyDescent="0.2"/>
    <row r="428" s="43" customFormat="1" ht="11.25" customHeight="1" x14ac:dyDescent="0.2"/>
    <row r="429" s="43" customFormat="1" ht="11.25" customHeight="1" x14ac:dyDescent="0.2"/>
    <row r="430" s="43" customFormat="1" ht="11.25" customHeight="1" x14ac:dyDescent="0.2"/>
    <row r="431" s="43" customFormat="1" ht="11.25" customHeight="1" x14ac:dyDescent="0.2"/>
    <row r="432" s="43" customFormat="1" ht="11.25" customHeight="1" x14ac:dyDescent="0.2"/>
    <row r="433" s="43" customFormat="1" ht="11.25" customHeight="1" x14ac:dyDescent="0.2"/>
    <row r="434" s="43" customFormat="1" ht="11.25" customHeight="1" x14ac:dyDescent="0.2"/>
    <row r="435" s="43" customFormat="1" ht="11.25" customHeight="1" x14ac:dyDescent="0.2"/>
    <row r="436" s="43" customFormat="1" ht="11.25" customHeight="1" x14ac:dyDescent="0.2"/>
    <row r="437" s="43" customFormat="1" ht="11.25" customHeight="1" x14ac:dyDescent="0.2"/>
    <row r="438" s="43" customFormat="1" ht="11.25" customHeight="1" x14ac:dyDescent="0.2"/>
    <row r="439" s="43" customFormat="1" ht="11.25" customHeight="1" x14ac:dyDescent="0.2"/>
    <row r="440" s="43" customFormat="1" ht="11.25" customHeight="1" x14ac:dyDescent="0.2"/>
    <row r="441" s="43" customFormat="1" ht="11.25" customHeight="1" x14ac:dyDescent="0.2"/>
    <row r="442" s="43" customFormat="1" ht="11.25" customHeight="1" x14ac:dyDescent="0.2"/>
    <row r="443" s="43" customFormat="1" ht="11.25" customHeight="1" x14ac:dyDescent="0.2"/>
    <row r="444" s="43" customFormat="1" ht="11.25" customHeight="1" x14ac:dyDescent="0.2"/>
    <row r="445" s="43" customFormat="1" ht="11.25" customHeight="1" x14ac:dyDescent="0.2"/>
    <row r="446" s="43" customFormat="1" ht="11.25" customHeight="1" x14ac:dyDescent="0.2"/>
    <row r="447" s="43" customFormat="1" ht="11.25" customHeight="1" x14ac:dyDescent="0.2"/>
    <row r="448" s="43" customFormat="1" ht="11.25" customHeight="1" x14ac:dyDescent="0.2"/>
    <row r="449" s="43" customFormat="1" ht="11.25" customHeight="1" x14ac:dyDescent="0.2"/>
    <row r="450" s="43" customFormat="1" ht="11.25" customHeight="1" x14ac:dyDescent="0.2"/>
    <row r="451" s="43" customFormat="1" ht="11.25" customHeight="1" x14ac:dyDescent="0.2"/>
    <row r="452" s="43" customFormat="1" ht="11.25" customHeight="1" x14ac:dyDescent="0.2"/>
    <row r="453" s="43" customFormat="1" ht="11.25" customHeight="1" x14ac:dyDescent="0.2"/>
    <row r="454" s="43" customFormat="1" ht="11.25" customHeight="1" x14ac:dyDescent="0.2"/>
    <row r="455" s="43" customFormat="1" ht="11.25" customHeight="1" x14ac:dyDescent="0.2"/>
    <row r="456" s="43" customFormat="1" ht="11.25" customHeight="1" x14ac:dyDescent="0.2"/>
    <row r="457" s="43" customFormat="1" ht="11.25" customHeight="1" x14ac:dyDescent="0.2"/>
    <row r="458" s="43" customFormat="1" ht="11.25" customHeight="1" x14ac:dyDescent="0.2"/>
    <row r="459" s="43" customFormat="1" ht="11.25" customHeight="1" x14ac:dyDescent="0.2"/>
    <row r="460" s="43" customFormat="1" ht="11.25" customHeight="1" x14ac:dyDescent="0.2"/>
    <row r="461" s="43" customFormat="1" ht="11.25" customHeight="1" x14ac:dyDescent="0.2"/>
    <row r="462" s="43" customFormat="1" ht="11.25" customHeight="1" x14ac:dyDescent="0.2"/>
    <row r="463" s="43" customFormat="1" ht="11.25" customHeight="1" x14ac:dyDescent="0.2"/>
    <row r="464" s="43" customFormat="1" ht="11.25" customHeight="1" x14ac:dyDescent="0.2"/>
    <row r="465" s="43" customFormat="1" ht="11.25" customHeight="1" x14ac:dyDescent="0.2"/>
    <row r="466" s="43" customFormat="1" ht="11.25" customHeight="1" x14ac:dyDescent="0.2"/>
    <row r="467" s="43" customFormat="1" ht="11.25" customHeight="1" x14ac:dyDescent="0.2"/>
    <row r="468" s="43" customFormat="1" ht="11.25" customHeight="1" x14ac:dyDescent="0.2"/>
    <row r="469" s="43" customFormat="1" ht="11.25" customHeight="1" x14ac:dyDescent="0.2"/>
    <row r="470" s="43" customFormat="1" ht="11.25" customHeight="1" x14ac:dyDescent="0.2"/>
    <row r="471" s="43" customFormat="1" ht="11.25" customHeight="1" x14ac:dyDescent="0.2"/>
    <row r="472" s="43" customFormat="1" ht="11.25" customHeight="1" x14ac:dyDescent="0.2"/>
    <row r="473" s="43" customFormat="1" ht="11.25" customHeight="1" x14ac:dyDescent="0.2"/>
    <row r="474" s="43" customFormat="1" ht="11.25" customHeight="1" x14ac:dyDescent="0.2"/>
    <row r="475" s="43" customFormat="1" ht="11.25" customHeight="1" x14ac:dyDescent="0.2"/>
    <row r="476" s="43" customFormat="1" ht="11.25" customHeight="1" x14ac:dyDescent="0.2"/>
    <row r="477" s="43" customFormat="1" ht="11.25" customHeight="1" x14ac:dyDescent="0.2"/>
    <row r="478" s="43" customFormat="1" ht="11.25" customHeight="1" x14ac:dyDescent="0.2"/>
    <row r="479" s="43" customFormat="1" ht="11.25" customHeight="1" x14ac:dyDescent="0.2"/>
    <row r="480" s="43" customFormat="1" ht="11.25" customHeight="1" x14ac:dyDescent="0.2"/>
    <row r="481" s="43" customFormat="1" ht="11.25" customHeight="1" x14ac:dyDescent="0.2"/>
    <row r="482" s="43" customFormat="1" ht="11.25" customHeight="1" x14ac:dyDescent="0.2"/>
    <row r="483" s="43" customFormat="1" ht="11.25" customHeight="1" x14ac:dyDescent="0.2"/>
    <row r="484" s="43" customFormat="1" ht="11.25" customHeight="1" x14ac:dyDescent="0.2"/>
    <row r="485" s="43" customFormat="1" ht="11.25" customHeight="1" x14ac:dyDescent="0.2"/>
    <row r="486" s="43" customFormat="1" ht="11.25" customHeight="1" x14ac:dyDescent="0.2"/>
    <row r="487" s="43" customFormat="1" ht="11.25" customHeight="1" x14ac:dyDescent="0.2"/>
    <row r="488" s="43" customFormat="1" ht="11.25" customHeight="1" x14ac:dyDescent="0.2"/>
    <row r="489" s="43" customFormat="1" ht="11.25" customHeight="1" x14ac:dyDescent="0.2"/>
    <row r="490" s="43" customFormat="1" ht="11.25" customHeight="1" x14ac:dyDescent="0.2"/>
    <row r="491" s="43" customFormat="1" ht="11.25" customHeight="1" x14ac:dyDescent="0.2"/>
    <row r="492" s="43" customFormat="1" ht="11.25" customHeight="1" x14ac:dyDescent="0.2"/>
    <row r="493" s="43" customFormat="1" ht="11.25" customHeight="1" x14ac:dyDescent="0.2"/>
    <row r="494" s="43" customFormat="1" ht="11.25" customHeight="1" x14ac:dyDescent="0.2"/>
    <row r="495" s="43" customFormat="1" ht="11.25" customHeight="1" x14ac:dyDescent="0.2"/>
    <row r="496" s="43" customFormat="1" ht="11.25" customHeight="1" x14ac:dyDescent="0.2"/>
    <row r="497" s="43" customFormat="1" ht="11.25" customHeight="1" x14ac:dyDescent="0.2"/>
    <row r="498" s="43" customFormat="1" ht="11.25" customHeight="1" x14ac:dyDescent="0.2"/>
    <row r="499" s="43" customFormat="1" ht="11.25" customHeight="1" x14ac:dyDescent="0.2"/>
    <row r="500" s="43" customFormat="1" ht="11.25" customHeight="1" x14ac:dyDescent="0.2"/>
    <row r="501" s="43" customFormat="1" ht="11.25" customHeight="1" x14ac:dyDescent="0.2"/>
    <row r="502" s="43" customFormat="1" ht="11.25" customHeight="1" x14ac:dyDescent="0.2"/>
    <row r="503" s="43" customFormat="1" ht="11.25" customHeight="1" x14ac:dyDescent="0.2"/>
    <row r="504" s="43" customFormat="1" ht="11.25" customHeight="1" x14ac:dyDescent="0.2"/>
    <row r="505" s="43" customFormat="1" ht="11.25" customHeight="1" x14ac:dyDescent="0.2"/>
    <row r="506" s="43" customFormat="1" ht="11.25" customHeight="1" x14ac:dyDescent="0.2"/>
    <row r="507" s="43" customFormat="1" ht="11.25" customHeight="1" x14ac:dyDescent="0.2"/>
    <row r="508" s="43" customFormat="1" ht="11.25" customHeight="1" x14ac:dyDescent="0.2"/>
    <row r="509" s="43" customFormat="1" ht="11.25" customHeight="1" x14ac:dyDescent="0.2"/>
    <row r="510" s="43" customFormat="1" ht="11.25" customHeight="1" x14ac:dyDescent="0.2"/>
    <row r="511" s="43" customFormat="1" ht="11.25" customHeight="1" x14ac:dyDescent="0.2"/>
    <row r="512" s="43" customFormat="1" ht="11.25" customHeight="1" x14ac:dyDescent="0.2"/>
    <row r="513" s="43" customFormat="1" ht="11.25" customHeight="1" x14ac:dyDescent="0.2"/>
    <row r="514" s="43" customFormat="1" ht="11.25" customHeight="1" x14ac:dyDescent="0.2"/>
    <row r="515" s="43" customFormat="1" ht="11.25" customHeight="1" x14ac:dyDescent="0.2"/>
    <row r="516" s="43" customFormat="1" ht="11.25" customHeight="1" x14ac:dyDescent="0.2"/>
    <row r="517" s="43" customFormat="1" ht="11.25" customHeight="1" x14ac:dyDescent="0.2"/>
    <row r="518" s="43" customFormat="1" ht="11.25" customHeight="1" x14ac:dyDescent="0.2"/>
    <row r="519" s="43" customFormat="1" ht="11.25" customHeight="1" x14ac:dyDescent="0.2"/>
    <row r="520" s="43" customFormat="1" ht="11.25" customHeight="1" x14ac:dyDescent="0.2"/>
    <row r="521" s="43" customFormat="1" ht="11.25" customHeight="1" x14ac:dyDescent="0.2"/>
    <row r="522" s="43" customFormat="1" ht="11.25" customHeight="1" x14ac:dyDescent="0.2"/>
    <row r="523" s="43" customFormat="1" ht="11.25" customHeight="1" x14ac:dyDescent="0.2"/>
    <row r="524" s="43" customFormat="1" ht="11.25" customHeight="1" x14ac:dyDescent="0.2"/>
    <row r="525" s="43" customFormat="1" ht="11.25" customHeight="1" x14ac:dyDescent="0.2"/>
    <row r="526" s="43" customFormat="1" ht="11.25" customHeight="1" x14ac:dyDescent="0.2"/>
    <row r="527" s="43" customFormat="1" ht="11.25" customHeight="1" x14ac:dyDescent="0.2"/>
    <row r="528" s="43" customFormat="1" ht="11.25" customHeight="1" x14ac:dyDescent="0.2"/>
    <row r="529" s="43" customFormat="1" ht="11.25" customHeight="1" x14ac:dyDescent="0.2"/>
    <row r="530" s="43" customFormat="1" ht="11.25" customHeight="1" x14ac:dyDescent="0.2"/>
    <row r="531" s="43" customFormat="1" ht="11.25" customHeight="1" x14ac:dyDescent="0.2"/>
    <row r="532" s="43" customFormat="1" ht="11.25" customHeight="1" x14ac:dyDescent="0.2"/>
    <row r="533" s="43" customFormat="1" ht="11.25" customHeight="1" x14ac:dyDescent="0.2"/>
    <row r="534" s="43" customFormat="1" ht="11.25" customHeight="1" x14ac:dyDescent="0.2"/>
    <row r="535" s="43" customFormat="1" ht="11.25" customHeight="1" x14ac:dyDescent="0.2"/>
    <row r="536" s="43" customFormat="1" ht="11.25" customHeight="1" x14ac:dyDescent="0.2"/>
    <row r="537" s="43" customFormat="1" ht="11.25" customHeight="1" x14ac:dyDescent="0.2"/>
    <row r="538" s="43" customFormat="1" ht="11.25" customHeight="1" x14ac:dyDescent="0.2"/>
    <row r="539" s="43" customFormat="1" ht="11.25" customHeight="1" x14ac:dyDescent="0.2"/>
    <row r="540" s="43" customFormat="1" ht="11.25" customHeight="1" x14ac:dyDescent="0.2"/>
    <row r="541" s="43" customFormat="1" ht="11.25" customHeight="1" x14ac:dyDescent="0.2"/>
    <row r="542" s="43" customFormat="1" ht="11.25" customHeight="1" x14ac:dyDescent="0.2"/>
    <row r="543" s="43" customFormat="1" ht="11.25" customHeight="1" x14ac:dyDescent="0.2"/>
    <row r="544" s="43" customFormat="1" ht="11.25" customHeight="1" x14ac:dyDescent="0.2"/>
    <row r="545" s="43" customFormat="1" ht="11.25" customHeight="1" x14ac:dyDescent="0.2"/>
    <row r="546" s="43" customFormat="1" ht="11.25" customHeight="1" x14ac:dyDescent="0.2"/>
    <row r="547" s="43" customFormat="1" ht="11.25" customHeight="1" x14ac:dyDescent="0.2"/>
    <row r="548" s="43" customFormat="1" ht="11.25" customHeight="1" x14ac:dyDescent="0.2"/>
    <row r="549" s="43" customFormat="1" ht="11.25" customHeight="1" x14ac:dyDescent="0.2"/>
    <row r="550" s="43" customFormat="1" ht="11.25" customHeight="1" x14ac:dyDescent="0.2"/>
    <row r="551" s="43" customFormat="1" ht="11.25" customHeight="1" x14ac:dyDescent="0.2"/>
    <row r="552" s="43" customFormat="1" ht="11.25" customHeight="1" x14ac:dyDescent="0.2"/>
    <row r="553" s="43" customFormat="1" ht="11.25" customHeight="1" x14ac:dyDescent="0.2"/>
    <row r="554" s="43" customFormat="1" ht="11.25" customHeight="1" x14ac:dyDescent="0.2"/>
    <row r="555" s="43" customFormat="1" ht="11.25" customHeight="1" x14ac:dyDescent="0.2"/>
    <row r="556" s="43" customFormat="1" ht="11.25" customHeight="1" x14ac:dyDescent="0.2"/>
    <row r="557" s="43" customFormat="1" ht="11.25" customHeight="1" x14ac:dyDescent="0.2"/>
    <row r="558" s="43" customFormat="1" ht="11.25" customHeight="1" x14ac:dyDescent="0.2"/>
    <row r="559" s="43" customFormat="1" ht="11.25" customHeight="1" x14ac:dyDescent="0.2"/>
    <row r="560" s="43" customFormat="1" ht="11.25" customHeight="1" x14ac:dyDescent="0.2"/>
    <row r="561" s="43" customFormat="1" ht="11.25" customHeight="1" x14ac:dyDescent="0.2"/>
    <row r="562" s="43" customFormat="1" ht="11.25" customHeight="1" x14ac:dyDescent="0.2"/>
    <row r="563" s="43" customFormat="1" ht="11.25" customHeight="1" x14ac:dyDescent="0.2"/>
    <row r="564" s="43" customFormat="1" ht="11.25" customHeight="1" x14ac:dyDescent="0.2"/>
    <row r="565" s="43" customFormat="1" ht="11.25" customHeight="1" x14ac:dyDescent="0.2"/>
    <row r="566" s="43" customFormat="1" ht="11.25" customHeight="1" x14ac:dyDescent="0.2"/>
    <row r="567" s="43" customFormat="1" ht="11.25" customHeight="1" x14ac:dyDescent="0.2"/>
    <row r="568" s="43" customFormat="1" ht="11.25" customHeight="1" x14ac:dyDescent="0.2"/>
    <row r="569" s="43" customFormat="1" ht="11.25" customHeight="1" x14ac:dyDescent="0.2"/>
    <row r="570" s="43" customFormat="1" ht="11.25" customHeight="1" x14ac:dyDescent="0.2"/>
    <row r="571" s="43" customFormat="1" ht="11.25" customHeight="1" x14ac:dyDescent="0.2"/>
    <row r="572" s="43" customFormat="1" ht="11.25" customHeight="1" x14ac:dyDescent="0.2"/>
    <row r="573" s="43" customFormat="1" ht="11.25" customHeight="1" x14ac:dyDescent="0.2"/>
    <row r="574" s="43" customFormat="1" ht="11.25" customHeight="1" x14ac:dyDescent="0.2"/>
    <row r="575" s="43" customFormat="1" ht="11.25" customHeight="1" x14ac:dyDescent="0.2"/>
    <row r="576" s="43" customFormat="1" ht="11.25" customHeight="1" x14ac:dyDescent="0.2"/>
    <row r="577" s="43" customFormat="1" ht="11.25" customHeight="1" x14ac:dyDescent="0.2"/>
    <row r="578" s="43" customFormat="1" ht="11.25" customHeight="1" x14ac:dyDescent="0.2"/>
    <row r="579" s="43" customFormat="1" ht="11.25" customHeight="1" x14ac:dyDescent="0.2"/>
    <row r="580" s="43" customFormat="1" ht="11.25" customHeight="1" x14ac:dyDescent="0.2"/>
    <row r="581" s="43" customFormat="1" ht="11.25" customHeight="1" x14ac:dyDescent="0.2"/>
    <row r="582" s="43" customFormat="1" ht="11.25" customHeight="1" x14ac:dyDescent="0.2"/>
    <row r="583" s="43" customFormat="1" ht="11.25" customHeight="1" x14ac:dyDescent="0.2"/>
    <row r="584" s="43" customFormat="1" ht="11.25" customHeight="1" x14ac:dyDescent="0.2"/>
    <row r="585" s="43" customFormat="1" ht="11.25" customHeight="1" x14ac:dyDescent="0.2"/>
    <row r="586" s="43" customFormat="1" ht="11.25" customHeight="1" x14ac:dyDescent="0.2"/>
    <row r="587" s="43" customFormat="1" ht="11.25" customHeight="1" x14ac:dyDescent="0.2"/>
    <row r="588" s="43" customFormat="1" ht="11.25" customHeight="1" x14ac:dyDescent="0.2"/>
    <row r="589" s="43" customFormat="1" ht="11.25" customHeight="1" x14ac:dyDescent="0.2"/>
    <row r="590" s="43" customFormat="1" ht="11.25" customHeight="1" x14ac:dyDescent="0.2"/>
    <row r="591" s="43" customFormat="1" ht="11.25" customHeight="1" x14ac:dyDescent="0.2"/>
    <row r="592" s="43" customFormat="1" ht="11.25" customHeight="1" x14ac:dyDescent="0.2"/>
    <row r="593" s="43" customFormat="1" ht="11.25" customHeight="1" x14ac:dyDescent="0.2"/>
    <row r="594" s="43" customFormat="1" ht="11.25" customHeight="1" x14ac:dyDescent="0.2"/>
    <row r="595" s="43" customFormat="1" ht="11.25" customHeight="1" x14ac:dyDescent="0.2"/>
    <row r="596" s="43" customFormat="1" ht="11.25" customHeight="1" x14ac:dyDescent="0.2"/>
    <row r="597" s="43" customFormat="1" ht="11.25" customHeight="1" x14ac:dyDescent="0.2"/>
    <row r="598" s="43" customFormat="1" ht="11.25" customHeight="1" x14ac:dyDescent="0.2"/>
    <row r="599" s="43" customFormat="1" ht="11.25" customHeight="1" x14ac:dyDescent="0.2"/>
    <row r="600" s="43" customFormat="1" ht="11.25" customHeight="1" x14ac:dyDescent="0.2"/>
    <row r="601" s="43" customFormat="1" ht="11.25" customHeight="1" x14ac:dyDescent="0.2"/>
    <row r="602" s="43" customFormat="1" ht="11.25" customHeight="1" x14ac:dyDescent="0.2"/>
    <row r="603" s="43" customFormat="1" ht="11.25" customHeight="1" x14ac:dyDescent="0.2"/>
    <row r="604" s="43" customFormat="1" ht="11.25" customHeight="1" x14ac:dyDescent="0.2"/>
    <row r="605" s="43" customFormat="1" ht="11.25" customHeight="1" x14ac:dyDescent="0.2"/>
    <row r="606" s="43" customFormat="1" ht="11.25" customHeight="1" x14ac:dyDescent="0.2"/>
    <row r="607" s="43" customFormat="1" ht="11.25" customHeight="1" x14ac:dyDescent="0.2"/>
    <row r="608" s="43" customFormat="1" ht="11.25" customHeight="1" x14ac:dyDescent="0.2"/>
    <row r="609" s="43" customFormat="1" ht="11.25" customHeight="1" x14ac:dyDescent="0.2"/>
    <row r="610" s="43" customFormat="1" ht="11.25" customHeight="1" x14ac:dyDescent="0.2"/>
    <row r="611" s="43" customFormat="1" ht="11.25" customHeight="1" x14ac:dyDescent="0.2"/>
    <row r="612" s="43" customFormat="1" ht="11.25" customHeight="1" x14ac:dyDescent="0.2"/>
    <row r="613" s="43" customFormat="1" ht="11.25" customHeight="1" x14ac:dyDescent="0.2"/>
    <row r="614" s="43" customFormat="1" ht="11.25" customHeight="1" x14ac:dyDescent="0.2"/>
    <row r="615" s="43" customFormat="1" ht="11.25" customHeight="1" x14ac:dyDescent="0.2"/>
    <row r="616" s="43" customFormat="1" ht="11.25" customHeight="1" x14ac:dyDescent="0.2"/>
    <row r="617" s="43" customFormat="1" ht="11.25" customHeight="1" x14ac:dyDescent="0.2"/>
    <row r="618" s="43" customFormat="1" ht="11.25" customHeight="1" x14ac:dyDescent="0.2"/>
    <row r="619" s="43" customFormat="1" ht="11.25" customHeight="1" x14ac:dyDescent="0.2"/>
    <row r="620" s="43" customFormat="1" ht="11.25" customHeight="1" x14ac:dyDescent="0.2"/>
    <row r="621" s="43" customFormat="1" ht="11.25" customHeight="1" x14ac:dyDescent="0.2"/>
    <row r="622" s="43" customFormat="1" ht="11.25" customHeight="1" x14ac:dyDescent="0.2"/>
    <row r="623" s="43" customFormat="1" ht="11.25" customHeight="1" x14ac:dyDescent="0.2"/>
    <row r="624" s="43" customFormat="1" ht="11.25" customHeight="1" x14ac:dyDescent="0.2"/>
    <row r="625" s="43" customFormat="1" ht="11.25" customHeight="1" x14ac:dyDescent="0.2"/>
    <row r="626" s="43" customFormat="1" ht="11.25" customHeight="1" x14ac:dyDescent="0.2"/>
    <row r="627" s="43" customFormat="1" ht="11.25" customHeight="1" x14ac:dyDescent="0.2"/>
    <row r="628" s="43" customFormat="1" ht="11.25" customHeight="1" x14ac:dyDescent="0.2"/>
    <row r="629" s="43" customFormat="1" ht="11.25" customHeight="1" x14ac:dyDescent="0.2"/>
    <row r="630" s="43" customFormat="1" ht="11.25" customHeight="1" x14ac:dyDescent="0.2"/>
    <row r="631" s="43" customFormat="1" ht="11.25" customHeight="1" x14ac:dyDescent="0.2"/>
    <row r="632" s="43" customFormat="1" ht="11.25" customHeight="1" x14ac:dyDescent="0.2"/>
    <row r="633" s="43" customFormat="1" ht="11.25" customHeight="1" x14ac:dyDescent="0.2"/>
    <row r="634" s="43" customFormat="1" ht="11.25" customHeight="1" x14ac:dyDescent="0.2"/>
    <row r="635" s="43" customFormat="1" ht="11.25" customHeight="1" x14ac:dyDescent="0.2"/>
    <row r="636" s="43" customFormat="1" ht="11.25" customHeight="1" x14ac:dyDescent="0.2"/>
    <row r="637" s="43" customFormat="1" ht="11.25" customHeight="1" x14ac:dyDescent="0.2"/>
    <row r="638" s="43" customFormat="1" ht="11.25" customHeight="1" x14ac:dyDescent="0.2"/>
    <row r="639" s="43" customFormat="1" ht="11.25" customHeight="1" x14ac:dyDescent="0.2"/>
    <row r="640" s="43" customFormat="1" ht="11.25" customHeight="1" x14ac:dyDescent="0.2"/>
    <row r="641" s="43" customFormat="1" ht="11.25" customHeight="1" x14ac:dyDescent="0.2"/>
    <row r="642" s="43" customFormat="1" ht="11.25" customHeight="1" x14ac:dyDescent="0.2"/>
    <row r="643" s="43" customFormat="1" ht="11.25" customHeight="1" x14ac:dyDescent="0.2"/>
    <row r="644" s="43" customFormat="1" ht="11.25" customHeight="1" x14ac:dyDescent="0.2"/>
    <row r="645" s="43" customFormat="1" ht="11.25" customHeight="1" x14ac:dyDescent="0.2"/>
    <row r="646" s="43" customFormat="1" ht="11.25" customHeight="1" x14ac:dyDescent="0.2"/>
    <row r="647" s="43" customFormat="1" ht="11.25" customHeight="1" x14ac:dyDescent="0.2"/>
    <row r="648" s="43" customFormat="1" ht="11.25" customHeight="1" x14ac:dyDescent="0.2"/>
    <row r="649" s="43" customFormat="1" ht="11.25" customHeight="1" x14ac:dyDescent="0.2"/>
    <row r="650" s="43" customFormat="1" ht="11.25" customHeight="1" x14ac:dyDescent="0.2"/>
    <row r="651" s="43" customFormat="1" ht="11.25" customHeight="1" x14ac:dyDescent="0.2"/>
    <row r="652" s="43" customFormat="1" ht="11.25" customHeight="1" x14ac:dyDescent="0.2"/>
    <row r="653" s="43" customFormat="1" ht="11.25" customHeight="1" x14ac:dyDescent="0.2"/>
    <row r="654" s="43" customFormat="1" ht="11.25" customHeight="1" x14ac:dyDescent="0.2"/>
    <row r="655" s="43" customFormat="1" ht="11.25" customHeight="1" x14ac:dyDescent="0.2"/>
    <row r="656" s="43" customFormat="1" ht="11.25" customHeight="1" x14ac:dyDescent="0.2"/>
    <row r="657" s="43" customFormat="1" ht="11.25" customHeight="1" x14ac:dyDescent="0.2"/>
    <row r="658" s="43" customFormat="1" ht="11.25" customHeight="1" x14ac:dyDescent="0.2"/>
    <row r="659" s="43" customFormat="1" ht="11.25" customHeight="1" x14ac:dyDescent="0.2"/>
    <row r="660" s="43" customFormat="1" ht="11.25" customHeight="1" x14ac:dyDescent="0.2"/>
    <row r="661" s="43" customFormat="1" ht="11.25" customHeight="1" x14ac:dyDescent="0.2"/>
    <row r="662" s="43" customFormat="1" ht="11.25" customHeight="1" x14ac:dyDescent="0.2"/>
    <row r="663" s="43" customFormat="1" ht="11.25" customHeight="1" x14ac:dyDescent="0.2"/>
    <row r="664" s="43" customFormat="1" ht="11.25" customHeight="1" x14ac:dyDescent="0.2"/>
    <row r="665" s="43" customFormat="1" ht="11.25" customHeight="1" x14ac:dyDescent="0.2"/>
    <row r="666" s="43" customFormat="1" ht="11.25" customHeight="1" x14ac:dyDescent="0.2"/>
    <row r="667" s="43" customFormat="1" ht="11.25" customHeight="1" x14ac:dyDescent="0.2"/>
    <row r="668" s="43" customFormat="1" ht="11.25" customHeight="1" x14ac:dyDescent="0.2"/>
    <row r="669" s="43" customFormat="1" ht="11.25" customHeight="1" x14ac:dyDescent="0.2"/>
    <row r="670" s="43" customFormat="1" ht="11.25" customHeight="1" x14ac:dyDescent="0.2"/>
    <row r="671" s="43" customFormat="1" ht="11.25" customHeight="1" x14ac:dyDescent="0.2"/>
    <row r="672" s="43" customFormat="1" ht="11.25" customHeight="1" x14ac:dyDescent="0.2"/>
    <row r="673" s="43" customFormat="1" ht="11.25" customHeight="1" x14ac:dyDescent="0.2"/>
    <row r="674" s="43" customFormat="1" ht="11.25" customHeight="1" x14ac:dyDescent="0.2"/>
    <row r="675" s="43" customFormat="1" ht="11.25" customHeight="1" x14ac:dyDescent="0.2"/>
    <row r="676" s="43" customFormat="1" ht="11.25" customHeight="1" x14ac:dyDescent="0.2"/>
    <row r="677" s="43" customFormat="1" ht="11.25" customHeight="1" x14ac:dyDescent="0.2"/>
    <row r="678" s="43" customFormat="1" ht="11.25" customHeight="1" x14ac:dyDescent="0.2"/>
    <row r="679" s="43" customFormat="1" ht="11.25" customHeight="1" x14ac:dyDescent="0.2"/>
    <row r="680" s="43" customFormat="1" ht="11.25" customHeight="1" x14ac:dyDescent="0.2"/>
    <row r="681" s="43" customFormat="1" ht="11.25" customHeight="1" x14ac:dyDescent="0.2"/>
    <row r="682" s="43" customFormat="1" ht="11.25" customHeight="1" x14ac:dyDescent="0.2"/>
    <row r="683" s="43" customFormat="1" ht="11.25" customHeight="1" x14ac:dyDescent="0.2"/>
    <row r="684" s="43" customFormat="1" ht="11.25" customHeight="1" x14ac:dyDescent="0.2"/>
    <row r="685" s="43" customFormat="1" ht="11.25" customHeight="1" x14ac:dyDescent="0.2"/>
    <row r="686" s="43" customFormat="1" ht="11.25" customHeight="1" x14ac:dyDescent="0.2"/>
    <row r="687" s="43" customFormat="1" ht="11.25" customHeight="1" x14ac:dyDescent="0.2"/>
    <row r="688" s="43" customFormat="1" ht="11.25" customHeight="1" x14ac:dyDescent="0.2"/>
    <row r="689" s="43" customFormat="1" ht="11.25" customHeight="1" x14ac:dyDescent="0.2"/>
    <row r="690" s="43" customFormat="1" ht="11.25" customHeight="1" x14ac:dyDescent="0.2"/>
    <row r="691" s="43" customFormat="1" ht="11.25" customHeight="1" x14ac:dyDescent="0.2"/>
    <row r="692" s="43" customFormat="1" ht="11.25" customHeight="1" x14ac:dyDescent="0.2"/>
    <row r="693" s="43" customFormat="1" ht="11.25" customHeight="1" x14ac:dyDescent="0.2"/>
    <row r="694" s="43" customFormat="1" ht="11.25" customHeight="1" x14ac:dyDescent="0.2"/>
    <row r="695" s="43" customFormat="1" ht="11.25" customHeight="1" x14ac:dyDescent="0.2"/>
    <row r="696" s="43" customFormat="1" ht="11.25" customHeight="1" x14ac:dyDescent="0.2"/>
    <row r="697" s="43" customFormat="1" ht="11.25" customHeight="1" x14ac:dyDescent="0.2"/>
    <row r="698" s="43" customFormat="1" ht="11.25" customHeight="1" x14ac:dyDescent="0.2"/>
    <row r="699" s="43" customFormat="1" ht="11.25" customHeight="1" x14ac:dyDescent="0.2"/>
    <row r="700" s="43" customFormat="1" ht="11.25" customHeight="1" x14ac:dyDescent="0.2"/>
    <row r="701" s="43" customFormat="1" ht="11.25" customHeight="1" x14ac:dyDescent="0.2"/>
    <row r="702" s="43" customFormat="1" ht="11.25" customHeight="1" x14ac:dyDescent="0.2"/>
    <row r="703" s="43" customFormat="1" ht="11.25" customHeight="1" x14ac:dyDescent="0.2"/>
    <row r="704" s="43" customFormat="1" ht="11.25" customHeight="1" x14ac:dyDescent="0.2"/>
    <row r="705" s="43" customFormat="1" ht="11.25" customHeight="1" x14ac:dyDescent="0.2"/>
    <row r="706" s="43" customFormat="1" ht="11.25" customHeight="1" x14ac:dyDescent="0.2"/>
    <row r="707" s="43" customFormat="1" ht="11.25" customHeight="1" x14ac:dyDescent="0.2"/>
    <row r="708" s="43" customFormat="1" ht="11.25" customHeight="1" x14ac:dyDescent="0.2"/>
    <row r="709" s="43" customFormat="1" ht="11.25" customHeight="1" x14ac:dyDescent="0.2"/>
    <row r="710" s="43" customFormat="1" ht="11.25" customHeight="1" x14ac:dyDescent="0.2"/>
    <row r="711" s="43" customFormat="1" ht="11.25" customHeight="1" x14ac:dyDescent="0.2"/>
    <row r="712" s="43" customFormat="1" ht="11.25" customHeight="1" x14ac:dyDescent="0.2"/>
    <row r="713" s="43" customFormat="1" ht="11.25" customHeight="1" x14ac:dyDescent="0.2"/>
    <row r="714" s="43" customFormat="1" ht="11.25" customHeight="1" x14ac:dyDescent="0.2"/>
    <row r="715" s="43" customFormat="1" ht="11.25" customHeight="1" x14ac:dyDescent="0.2"/>
    <row r="716" s="43" customFormat="1" ht="11.25" customHeight="1" x14ac:dyDescent="0.2"/>
    <row r="717" s="43" customFormat="1" ht="11.25" customHeight="1" x14ac:dyDescent="0.2"/>
    <row r="718" s="43" customFormat="1" ht="11.25" customHeight="1" x14ac:dyDescent="0.2"/>
    <row r="719" s="43" customFormat="1" ht="11.25" customHeight="1" x14ac:dyDescent="0.2"/>
    <row r="720" s="43" customFormat="1" ht="11.25" customHeight="1" x14ac:dyDescent="0.2"/>
    <row r="721" s="43" customFormat="1" ht="11.25" customHeight="1" x14ac:dyDescent="0.2"/>
    <row r="722" s="43" customFormat="1" ht="11.25" customHeight="1" x14ac:dyDescent="0.2"/>
    <row r="723" s="43" customFormat="1" ht="11.25" customHeight="1" x14ac:dyDescent="0.2"/>
    <row r="724" s="43" customFormat="1" ht="11.25" customHeight="1" x14ac:dyDescent="0.2"/>
    <row r="725" s="43" customFormat="1" ht="11.25" customHeight="1" x14ac:dyDescent="0.2"/>
    <row r="726" s="43" customFormat="1" ht="11.25" customHeight="1" x14ac:dyDescent="0.2"/>
    <row r="727" s="43" customFormat="1" ht="11.25" customHeight="1" x14ac:dyDescent="0.2"/>
    <row r="728" s="43" customFormat="1" ht="11.25" customHeight="1" x14ac:dyDescent="0.2"/>
    <row r="729" s="43" customFormat="1" ht="11.25" customHeight="1" x14ac:dyDescent="0.2"/>
    <row r="730" s="43" customFormat="1" ht="11.25" customHeight="1" x14ac:dyDescent="0.2"/>
    <row r="731" s="43" customFormat="1" ht="11.25" customHeight="1" x14ac:dyDescent="0.2"/>
    <row r="732" s="43" customFormat="1" ht="11.25" customHeight="1" x14ac:dyDescent="0.2"/>
    <row r="733" s="43" customFormat="1" ht="11.25" customHeight="1" x14ac:dyDescent="0.2"/>
    <row r="734" s="43" customFormat="1" ht="11.25" customHeight="1" x14ac:dyDescent="0.2"/>
    <row r="735" s="43" customFormat="1" ht="11.25" customHeight="1" x14ac:dyDescent="0.2"/>
    <row r="736" s="43" customFormat="1" ht="11.25" customHeight="1" x14ac:dyDescent="0.2"/>
    <row r="737" s="43" customFormat="1" ht="11.25" customHeight="1" x14ac:dyDescent="0.2"/>
    <row r="738" s="43" customFormat="1" ht="11.25" customHeight="1" x14ac:dyDescent="0.2"/>
    <row r="739" s="43" customFormat="1" ht="11.25" customHeight="1" x14ac:dyDescent="0.2"/>
    <row r="740" s="43" customFormat="1" ht="11.25" customHeight="1" x14ac:dyDescent="0.2"/>
    <row r="741" s="43" customFormat="1" ht="11.25" customHeight="1" x14ac:dyDescent="0.2"/>
    <row r="742" s="43" customFormat="1" ht="11.25" customHeight="1" x14ac:dyDescent="0.2"/>
    <row r="743" s="43" customFormat="1" ht="11.25" customHeight="1" x14ac:dyDescent="0.2"/>
    <row r="744" s="43" customFormat="1" ht="11.25" customHeight="1" x14ac:dyDescent="0.2"/>
    <row r="745" s="43" customFormat="1" ht="11.25" customHeight="1" x14ac:dyDescent="0.2"/>
    <row r="746" s="43" customFormat="1" ht="11.25" customHeight="1" x14ac:dyDescent="0.2"/>
    <row r="747" s="43" customFormat="1" ht="11.25" customHeight="1" x14ac:dyDescent="0.2"/>
    <row r="748" s="43" customFormat="1" ht="11.25" customHeight="1" x14ac:dyDescent="0.2"/>
    <row r="749" s="43" customFormat="1" ht="11.25" customHeight="1" x14ac:dyDescent="0.2"/>
    <row r="750" s="43" customFormat="1" ht="11.25" customHeight="1" x14ac:dyDescent="0.2"/>
    <row r="751" s="43" customFormat="1" ht="11.25" customHeight="1" x14ac:dyDescent="0.2"/>
    <row r="752" s="43" customFormat="1" ht="11.25" customHeight="1" x14ac:dyDescent="0.2"/>
    <row r="753" s="43" customFormat="1" ht="11.25" customHeight="1" x14ac:dyDescent="0.2"/>
    <row r="754" s="43" customFormat="1" ht="11.25" customHeight="1" x14ac:dyDescent="0.2"/>
    <row r="755" s="43" customFormat="1" ht="11.25" customHeight="1" x14ac:dyDescent="0.2"/>
    <row r="756" s="43" customFormat="1" ht="11.25" customHeight="1" x14ac:dyDescent="0.2"/>
    <row r="757" s="43" customFormat="1" ht="11.25" customHeight="1" x14ac:dyDescent="0.2"/>
    <row r="758" s="43" customFormat="1" ht="11.25" customHeight="1" x14ac:dyDescent="0.2"/>
    <row r="759" s="43" customFormat="1" ht="11.25" customHeight="1" x14ac:dyDescent="0.2"/>
    <row r="760" s="43" customFormat="1" ht="11.25" customHeight="1" x14ac:dyDescent="0.2"/>
    <row r="761" s="43" customFormat="1" ht="11.25" customHeight="1" x14ac:dyDescent="0.2"/>
    <row r="762" s="43" customFormat="1" ht="11.25" customHeight="1" x14ac:dyDescent="0.2"/>
    <row r="763" s="43" customFormat="1" ht="11.25" customHeight="1" x14ac:dyDescent="0.2"/>
    <row r="764" s="43" customFormat="1" ht="11.25" customHeight="1" x14ac:dyDescent="0.2"/>
    <row r="765" s="43" customFormat="1" ht="11.25" customHeight="1" x14ac:dyDescent="0.2"/>
    <row r="766" s="43" customFormat="1" ht="11.25" customHeight="1" x14ac:dyDescent="0.2"/>
    <row r="767" s="43" customFormat="1" ht="11.25" customHeight="1" x14ac:dyDescent="0.2"/>
    <row r="768" s="43" customFormat="1" ht="11.25" customHeight="1" x14ac:dyDescent="0.2"/>
    <row r="769" s="43" customFormat="1" ht="11.25" customHeight="1" x14ac:dyDescent="0.2"/>
    <row r="770" s="43" customFormat="1" ht="11.25" customHeight="1" x14ac:dyDescent="0.2"/>
    <row r="771" s="43" customFormat="1" ht="11.25" customHeight="1" x14ac:dyDescent="0.2"/>
    <row r="772" s="43" customFormat="1" ht="11.25" customHeight="1" x14ac:dyDescent="0.2"/>
    <row r="773" s="43" customFormat="1" ht="11.25" customHeight="1" x14ac:dyDescent="0.2"/>
    <row r="774" s="43" customFormat="1" ht="11.25" customHeight="1" x14ac:dyDescent="0.2"/>
    <row r="775" s="43" customFormat="1" ht="11.25" customHeight="1" x14ac:dyDescent="0.2"/>
    <row r="776" s="43" customFormat="1" ht="11.25" customHeight="1" x14ac:dyDescent="0.2"/>
    <row r="777" s="43" customFormat="1" ht="11.25" customHeight="1" x14ac:dyDescent="0.2"/>
    <row r="778" s="43" customFormat="1" ht="11.25" customHeight="1" x14ac:dyDescent="0.2"/>
    <row r="779" s="43" customFormat="1" ht="11.25" customHeight="1" x14ac:dyDescent="0.2"/>
    <row r="780" s="43" customFormat="1" ht="11.25" customHeight="1" x14ac:dyDescent="0.2"/>
    <row r="781" s="43" customFormat="1" ht="11.25" customHeight="1" x14ac:dyDescent="0.2"/>
    <row r="782" s="43" customFormat="1" ht="11.25" customHeight="1" x14ac:dyDescent="0.2"/>
    <row r="783" s="43" customFormat="1" ht="11.25" customHeight="1" x14ac:dyDescent="0.2"/>
    <row r="784" s="43" customFormat="1" ht="11.25" customHeight="1" x14ac:dyDescent="0.2"/>
    <row r="785" s="43" customFormat="1" ht="11.25" customHeight="1" x14ac:dyDescent="0.2"/>
    <row r="786" s="43" customFormat="1" ht="11.25" customHeight="1" x14ac:dyDescent="0.2"/>
    <row r="787" s="43" customFormat="1" ht="11.25" customHeight="1" x14ac:dyDescent="0.2"/>
    <row r="788" s="43" customFormat="1" ht="11.25" customHeight="1" x14ac:dyDescent="0.2"/>
    <row r="789" s="43" customFormat="1" ht="11.25" customHeight="1" x14ac:dyDescent="0.2"/>
    <row r="790" s="43" customFormat="1" ht="11.25" customHeight="1" x14ac:dyDescent="0.2"/>
    <row r="791" s="43" customFormat="1" ht="11.25" customHeight="1" x14ac:dyDescent="0.2"/>
    <row r="792" s="43" customFormat="1" ht="11.25" customHeight="1" x14ac:dyDescent="0.2"/>
    <row r="793" s="43" customFormat="1" ht="11.25" customHeight="1" x14ac:dyDescent="0.2"/>
    <row r="794" s="43" customFormat="1" ht="11.25" customHeight="1" x14ac:dyDescent="0.2"/>
    <row r="795" s="43" customFormat="1" ht="11.25" customHeight="1" x14ac:dyDescent="0.2"/>
    <row r="796" s="43" customFormat="1" ht="11.25" customHeight="1" x14ac:dyDescent="0.2"/>
    <row r="797" s="43" customFormat="1" ht="11.25" customHeight="1" x14ac:dyDescent="0.2"/>
    <row r="798" s="43" customFormat="1" ht="11.25" customHeight="1" x14ac:dyDescent="0.2"/>
    <row r="799" s="43" customFormat="1" ht="11.25" customHeight="1" x14ac:dyDescent="0.2"/>
    <row r="800" s="43" customFormat="1" ht="11.25" customHeight="1" x14ac:dyDescent="0.2"/>
    <row r="801" s="43" customFormat="1" ht="11.25" customHeight="1" x14ac:dyDescent="0.2"/>
    <row r="802" s="43" customFormat="1" ht="11.25" customHeight="1" x14ac:dyDescent="0.2"/>
    <row r="803" s="43" customFormat="1" ht="11.25" customHeight="1" x14ac:dyDescent="0.2"/>
    <row r="804" s="43" customFormat="1" ht="11.25" customHeight="1" x14ac:dyDescent="0.2"/>
    <row r="805" s="43" customFormat="1" ht="11.25" customHeight="1" x14ac:dyDescent="0.2"/>
    <row r="806" s="43" customFormat="1" ht="11.25" customHeight="1" x14ac:dyDescent="0.2"/>
    <row r="807" s="43" customFormat="1" ht="11.25" customHeight="1" x14ac:dyDescent="0.2"/>
    <row r="808" s="43" customFormat="1" ht="11.25" customHeight="1" x14ac:dyDescent="0.2"/>
    <row r="809" s="43" customFormat="1" ht="11.25" customHeight="1" x14ac:dyDescent="0.2"/>
    <row r="810" s="43" customFormat="1" ht="11.25" customHeight="1" x14ac:dyDescent="0.2"/>
    <row r="811" s="43" customFormat="1" ht="11.25" customHeight="1" x14ac:dyDescent="0.2"/>
    <row r="812" s="43" customFormat="1" ht="11.25" customHeight="1" x14ac:dyDescent="0.2"/>
    <row r="813" s="43" customFormat="1" ht="11.25" customHeight="1" x14ac:dyDescent="0.2"/>
    <row r="814" s="43" customFormat="1" ht="11.25" customHeight="1" x14ac:dyDescent="0.2"/>
    <row r="815" s="43" customFormat="1" ht="11.25" customHeight="1" x14ac:dyDescent="0.2"/>
    <row r="816" s="43" customFormat="1" ht="11.25" customHeight="1" x14ac:dyDescent="0.2"/>
    <row r="817" s="43" customFormat="1" ht="11.25" customHeight="1" x14ac:dyDescent="0.2"/>
    <row r="818" s="43" customFormat="1" ht="11.25" customHeight="1" x14ac:dyDescent="0.2"/>
    <row r="819" s="43" customFormat="1" ht="11.25" customHeight="1" x14ac:dyDescent="0.2"/>
    <row r="820" s="43" customFormat="1" ht="11.25" customHeight="1" x14ac:dyDescent="0.2"/>
    <row r="821" s="43" customFormat="1" ht="11.25" customHeight="1" x14ac:dyDescent="0.2"/>
    <row r="822" s="43" customFormat="1" ht="11.25" customHeight="1" x14ac:dyDescent="0.2"/>
    <row r="823" s="43" customFormat="1" ht="11.25" customHeight="1" x14ac:dyDescent="0.2"/>
    <row r="824" s="43" customFormat="1" ht="11.25" customHeight="1" x14ac:dyDescent="0.2"/>
    <row r="825" s="43" customFormat="1" ht="11.25" customHeight="1" x14ac:dyDescent="0.2"/>
    <row r="826" s="43" customFormat="1" ht="11.25" customHeight="1" x14ac:dyDescent="0.2"/>
    <row r="827" s="43" customFormat="1" ht="11.25" customHeight="1" x14ac:dyDescent="0.2"/>
    <row r="828" s="43" customFormat="1" ht="11.25" customHeight="1" x14ac:dyDescent="0.2"/>
    <row r="829" s="43" customFormat="1" ht="11.25" customHeight="1" x14ac:dyDescent="0.2"/>
    <row r="830" s="43" customFormat="1" ht="11.25" customHeight="1" x14ac:dyDescent="0.2"/>
    <row r="831" s="43" customFormat="1" ht="11.25" customHeight="1" x14ac:dyDescent="0.2"/>
    <row r="832" s="43" customFormat="1" ht="11.25" customHeight="1" x14ac:dyDescent="0.2"/>
    <row r="833" s="43" customFormat="1" ht="11.25" customHeight="1" x14ac:dyDescent="0.2"/>
    <row r="834" s="43" customFormat="1" ht="11.25" customHeight="1" x14ac:dyDescent="0.2"/>
    <row r="835" s="43" customFormat="1" ht="11.25" customHeight="1" x14ac:dyDescent="0.2"/>
    <row r="836" s="43" customFormat="1" ht="11.25" customHeight="1" x14ac:dyDescent="0.2"/>
    <row r="837" s="43" customFormat="1" ht="11.25" customHeight="1" x14ac:dyDescent="0.2"/>
    <row r="838" s="43" customFormat="1" ht="11.25" customHeight="1" x14ac:dyDescent="0.2"/>
    <row r="839" s="43" customFormat="1" ht="11.25" customHeight="1" x14ac:dyDescent="0.2"/>
    <row r="840" s="43" customFormat="1" ht="11.25" customHeight="1" x14ac:dyDescent="0.2"/>
    <row r="841" s="43" customFormat="1" ht="11.25" customHeight="1" x14ac:dyDescent="0.2"/>
    <row r="842" s="43" customFormat="1" ht="11.25" customHeight="1" x14ac:dyDescent="0.2"/>
    <row r="843" s="43" customFormat="1" ht="11.25" customHeight="1" x14ac:dyDescent="0.2"/>
    <row r="844" s="43" customFormat="1" ht="11.25" customHeight="1" x14ac:dyDescent="0.2"/>
    <row r="845" s="43" customFormat="1" ht="11.25" customHeight="1" x14ac:dyDescent="0.2"/>
    <row r="846" s="43" customFormat="1" ht="11.25" customHeight="1" x14ac:dyDescent="0.2"/>
    <row r="847" s="43" customFormat="1" ht="11.25" customHeight="1" x14ac:dyDescent="0.2"/>
    <row r="848" s="43" customFormat="1" ht="11.25" customHeight="1" x14ac:dyDescent="0.2"/>
    <row r="849" s="43" customFormat="1" ht="11.25" customHeight="1" x14ac:dyDescent="0.2"/>
    <row r="850" s="43" customFormat="1" ht="11.25" customHeight="1" x14ac:dyDescent="0.2"/>
    <row r="851" s="43" customFormat="1" ht="11.25" customHeight="1" x14ac:dyDescent="0.2"/>
    <row r="852" s="43" customFormat="1" ht="11.25" customHeight="1" x14ac:dyDescent="0.2"/>
    <row r="853" s="43" customFormat="1" ht="11.25" customHeight="1" x14ac:dyDescent="0.2"/>
    <row r="854" s="43" customFormat="1" ht="11.25" customHeight="1" x14ac:dyDescent="0.2"/>
    <row r="855" s="43" customFormat="1" ht="11.25" customHeight="1" x14ac:dyDescent="0.2"/>
    <row r="856" s="43" customFormat="1" ht="11.25" customHeight="1" x14ac:dyDescent="0.2"/>
    <row r="857" s="43" customFormat="1" ht="11.25" customHeight="1" x14ac:dyDescent="0.2"/>
    <row r="858" s="43" customFormat="1" ht="11.25" customHeight="1" x14ac:dyDescent="0.2"/>
    <row r="859" s="43" customFormat="1" ht="11.25" customHeight="1" x14ac:dyDescent="0.2"/>
    <row r="860" s="43" customFormat="1" ht="11.25" customHeight="1" x14ac:dyDescent="0.2"/>
    <row r="861" s="43" customFormat="1" ht="11.25" customHeight="1" x14ac:dyDescent="0.2"/>
    <row r="862" s="43" customFormat="1" ht="11.25" customHeight="1" x14ac:dyDescent="0.2"/>
    <row r="863" s="43" customFormat="1" ht="11.25" customHeight="1" x14ac:dyDescent="0.2"/>
    <row r="864" s="43" customFormat="1" ht="11.25" customHeight="1" x14ac:dyDescent="0.2"/>
    <row r="865" s="43" customFormat="1" ht="11.25" customHeight="1" x14ac:dyDescent="0.2"/>
    <row r="866" s="43" customFormat="1" ht="11.25" customHeight="1" x14ac:dyDescent="0.2"/>
    <row r="867" s="43" customFormat="1" ht="11.25" customHeight="1" x14ac:dyDescent="0.2"/>
    <row r="868" s="43" customFormat="1" ht="11.25" customHeight="1" x14ac:dyDescent="0.2"/>
    <row r="869" s="43" customFormat="1" ht="11.25" customHeight="1" x14ac:dyDescent="0.2"/>
    <row r="870" s="43" customFormat="1" ht="11.25" customHeight="1" x14ac:dyDescent="0.2"/>
    <row r="871" s="43" customFormat="1" ht="11.25" customHeight="1" x14ac:dyDescent="0.2"/>
    <row r="872" s="43" customFormat="1" ht="11.25" customHeight="1" x14ac:dyDescent="0.2"/>
    <row r="873" s="43" customFormat="1" ht="11.25" customHeight="1" x14ac:dyDescent="0.2"/>
    <row r="874" s="43" customFormat="1" ht="11.25" customHeight="1" x14ac:dyDescent="0.2"/>
    <row r="875" s="43" customFormat="1" ht="11.25" customHeight="1" x14ac:dyDescent="0.2"/>
    <row r="876" s="43" customFormat="1" ht="11.25" customHeight="1" x14ac:dyDescent="0.2"/>
    <row r="877" s="43" customFormat="1" ht="11.25" customHeight="1" x14ac:dyDescent="0.2"/>
    <row r="878" s="43" customFormat="1" ht="11.25" customHeight="1" x14ac:dyDescent="0.2"/>
    <row r="879" s="43" customFormat="1" ht="11.25" customHeight="1" x14ac:dyDescent="0.2"/>
    <row r="880" s="43" customFormat="1" ht="11.25" customHeight="1" x14ac:dyDescent="0.2"/>
    <row r="881" s="43" customFormat="1" ht="11.25" customHeight="1" x14ac:dyDescent="0.2"/>
    <row r="882" s="43" customFormat="1" ht="11.25" customHeight="1" x14ac:dyDescent="0.2"/>
    <row r="883" s="43" customFormat="1" ht="11.25" customHeight="1" x14ac:dyDescent="0.2"/>
    <row r="884" s="43" customFormat="1" ht="11.25" customHeight="1" x14ac:dyDescent="0.2"/>
    <row r="885" s="43" customFormat="1" ht="11.25" customHeight="1" x14ac:dyDescent="0.2"/>
    <row r="886" s="43" customFormat="1" ht="11.25" customHeight="1" x14ac:dyDescent="0.2"/>
    <row r="887" s="43" customFormat="1" ht="11.25" customHeight="1" x14ac:dyDescent="0.2"/>
    <row r="888" s="43" customFormat="1" ht="11.25" customHeight="1" x14ac:dyDescent="0.2"/>
    <row r="889" s="43" customFormat="1" ht="11.25" customHeight="1" x14ac:dyDescent="0.2"/>
    <row r="890" s="43" customFormat="1" ht="11.25" customHeight="1" x14ac:dyDescent="0.2"/>
    <row r="891" s="43" customFormat="1" ht="11.25" customHeight="1" x14ac:dyDescent="0.2"/>
    <row r="892" s="43" customFormat="1" ht="11.25" customHeight="1" x14ac:dyDescent="0.2"/>
    <row r="893" s="43" customFormat="1" ht="11.25" customHeight="1" x14ac:dyDescent="0.2"/>
    <row r="894" s="43" customFormat="1" ht="11.25" customHeight="1" x14ac:dyDescent="0.2"/>
    <row r="895" s="43" customFormat="1" ht="11.25" customHeight="1" x14ac:dyDescent="0.2"/>
    <row r="896" s="43" customFormat="1" ht="11.25" customHeight="1" x14ac:dyDescent="0.2"/>
    <row r="897" s="43" customFormat="1" ht="11.25" customHeight="1" x14ac:dyDescent="0.2"/>
    <row r="898" s="43" customFormat="1" ht="11.25" customHeight="1" x14ac:dyDescent="0.2"/>
    <row r="899" s="43" customFormat="1" ht="11.25" customHeight="1" x14ac:dyDescent="0.2"/>
    <row r="900" s="43" customFormat="1" ht="11.25" customHeight="1" x14ac:dyDescent="0.2"/>
    <row r="901" s="43" customFormat="1" ht="11.25" customHeight="1" x14ac:dyDescent="0.2"/>
    <row r="902" s="43" customFormat="1" ht="11.25" customHeight="1" x14ac:dyDescent="0.2"/>
    <row r="903" s="43" customFormat="1" ht="11.25" customHeight="1" x14ac:dyDescent="0.2"/>
    <row r="904" s="43" customFormat="1" ht="11.25" customHeight="1" x14ac:dyDescent="0.2"/>
    <row r="905" s="43" customFormat="1" ht="11.25" customHeight="1" x14ac:dyDescent="0.2"/>
    <row r="906" s="43" customFormat="1" ht="11.25" customHeight="1" x14ac:dyDescent="0.2"/>
    <row r="907" s="43" customFormat="1" ht="11.25" customHeight="1" x14ac:dyDescent="0.2"/>
    <row r="908" s="43" customFormat="1" ht="11.25" customHeight="1" x14ac:dyDescent="0.2"/>
    <row r="909" s="43" customFormat="1" ht="11.25" customHeight="1" x14ac:dyDescent="0.2"/>
    <row r="910" s="43" customFormat="1" ht="11.25" customHeight="1" x14ac:dyDescent="0.2"/>
    <row r="911" s="43" customFormat="1" ht="11.25" customHeight="1" x14ac:dyDescent="0.2"/>
    <row r="912" s="43" customFormat="1" ht="11.25" customHeight="1" x14ac:dyDescent="0.2"/>
    <row r="913" s="43" customFormat="1" ht="11.25" customHeight="1" x14ac:dyDescent="0.2"/>
    <row r="914" s="43" customFormat="1" ht="11.25" customHeight="1" x14ac:dyDescent="0.2"/>
    <row r="915" s="43" customFormat="1" ht="11.25" customHeight="1" x14ac:dyDescent="0.2"/>
    <row r="916" s="43" customFormat="1" ht="11.25" customHeight="1" x14ac:dyDescent="0.2"/>
    <row r="917" s="43" customFormat="1" ht="11.25" customHeight="1" x14ac:dyDescent="0.2"/>
    <row r="918" s="43" customFormat="1" ht="11.25" customHeight="1" x14ac:dyDescent="0.2"/>
    <row r="919" s="43" customFormat="1" ht="11.25" customHeight="1" x14ac:dyDescent="0.2"/>
    <row r="920" s="43" customFormat="1" ht="11.25" customHeight="1" x14ac:dyDescent="0.2"/>
    <row r="921" s="43" customFormat="1" ht="11.25" customHeight="1" x14ac:dyDescent="0.2"/>
    <row r="922" s="43" customFormat="1" ht="11.25" customHeight="1" x14ac:dyDescent="0.2"/>
    <row r="923" s="43" customFormat="1" ht="11.25" customHeight="1" x14ac:dyDescent="0.2"/>
    <row r="924" s="43" customFormat="1" ht="11.25" customHeight="1" x14ac:dyDescent="0.2"/>
    <row r="925" s="43" customFormat="1" ht="11.25" customHeight="1" x14ac:dyDescent="0.2"/>
    <row r="926" s="43" customFormat="1" ht="11.25" customHeight="1" x14ac:dyDescent="0.2"/>
    <row r="927" s="43" customFormat="1" ht="11.25" customHeight="1" x14ac:dyDescent="0.2"/>
    <row r="928" s="43" customFormat="1" ht="11.25" customHeight="1" x14ac:dyDescent="0.2"/>
    <row r="929" s="43" customFormat="1" ht="11.25" customHeight="1" x14ac:dyDescent="0.2"/>
    <row r="930" s="43" customFormat="1" ht="11.25" customHeight="1" x14ac:dyDescent="0.2"/>
    <row r="931" s="43" customFormat="1" ht="11.25" customHeight="1" x14ac:dyDescent="0.2"/>
    <row r="932" s="43" customFormat="1" ht="11.25" customHeight="1" x14ac:dyDescent="0.2"/>
    <row r="933" s="43" customFormat="1" ht="11.25" customHeight="1" x14ac:dyDescent="0.2"/>
    <row r="934" s="43" customFormat="1" ht="11.25" customHeight="1" x14ac:dyDescent="0.2"/>
    <row r="935" s="43" customFormat="1" ht="11.25" customHeight="1" x14ac:dyDescent="0.2"/>
    <row r="936" s="43" customFormat="1" ht="11.25" customHeight="1" x14ac:dyDescent="0.2"/>
    <row r="937" s="43" customFormat="1" ht="11.25" customHeight="1" x14ac:dyDescent="0.2"/>
    <row r="938" s="43" customFormat="1" ht="11.25" customHeight="1" x14ac:dyDescent="0.2"/>
    <row r="939" s="43" customFormat="1" ht="11.25" customHeight="1" x14ac:dyDescent="0.2"/>
    <row r="940" s="43" customFormat="1" ht="11.25" customHeight="1" x14ac:dyDescent="0.2"/>
    <row r="941" s="43" customFormat="1" ht="11.25" customHeight="1" x14ac:dyDescent="0.2"/>
    <row r="942" s="43" customFormat="1" ht="11.25" customHeight="1" x14ac:dyDescent="0.2"/>
    <row r="943" s="43" customFormat="1" ht="11.25" customHeight="1" x14ac:dyDescent="0.2"/>
    <row r="944" s="43" customFormat="1" ht="11.25" customHeight="1" x14ac:dyDescent="0.2"/>
    <row r="945" s="43" customFormat="1" ht="11.25" customHeight="1" x14ac:dyDescent="0.2"/>
    <row r="946" s="43" customFormat="1" ht="11.25" customHeight="1" x14ac:dyDescent="0.2"/>
    <row r="947" s="43" customFormat="1" ht="11.25" customHeight="1" x14ac:dyDescent="0.2"/>
    <row r="948" s="43" customFormat="1" ht="11.25" customHeight="1" x14ac:dyDescent="0.2"/>
    <row r="949" s="43" customFormat="1" ht="11.25" customHeight="1" x14ac:dyDescent="0.2"/>
    <row r="950" s="43" customFormat="1" ht="11.25" customHeight="1" x14ac:dyDescent="0.2"/>
    <row r="951" s="43" customFormat="1" ht="11.25" customHeight="1" x14ac:dyDescent="0.2"/>
    <row r="952" s="43" customFormat="1" ht="11.25" customHeight="1" x14ac:dyDescent="0.2"/>
    <row r="953" s="43" customFormat="1" ht="11.25" customHeight="1" x14ac:dyDescent="0.2"/>
    <row r="954" s="43" customFormat="1" ht="11.25" customHeight="1" x14ac:dyDescent="0.2"/>
    <row r="955" s="43" customFormat="1" ht="11.25" customHeight="1" x14ac:dyDescent="0.2"/>
    <row r="956" s="43" customFormat="1" ht="11.25" customHeight="1" x14ac:dyDescent="0.2"/>
    <row r="957" s="43" customFormat="1" ht="11.25" customHeight="1" x14ac:dyDescent="0.2"/>
    <row r="958" s="43" customFormat="1" ht="11.25" customHeight="1" x14ac:dyDescent="0.2"/>
    <row r="959" s="43" customFormat="1" ht="11.25" customHeight="1" x14ac:dyDescent="0.2"/>
    <row r="960" s="43" customFormat="1" ht="11.25" customHeight="1" x14ac:dyDescent="0.2"/>
    <row r="961" s="43" customFormat="1" ht="11.25" customHeight="1" x14ac:dyDescent="0.2"/>
    <row r="962" s="43" customFormat="1" ht="11.25" customHeight="1" x14ac:dyDescent="0.2"/>
    <row r="963" s="43" customFormat="1" ht="11.25" customHeight="1" x14ac:dyDescent="0.2"/>
    <row r="964" s="43" customFormat="1" ht="11.25" customHeight="1" x14ac:dyDescent="0.2"/>
    <row r="965" s="43" customFormat="1" ht="11.25" customHeight="1" x14ac:dyDescent="0.2"/>
    <row r="966" s="43" customFormat="1" ht="11.25" customHeight="1" x14ac:dyDescent="0.2"/>
    <row r="967" s="43" customFormat="1" ht="11.25" customHeight="1" x14ac:dyDescent="0.2"/>
    <row r="968" s="43" customFormat="1" ht="11.25" customHeight="1" x14ac:dyDescent="0.2"/>
    <row r="969" s="43" customFormat="1" ht="11.25" customHeight="1" x14ac:dyDescent="0.2"/>
    <row r="970" s="43" customFormat="1" ht="11.25" customHeight="1" x14ac:dyDescent="0.2"/>
    <row r="971" s="43" customFormat="1" ht="11.25" customHeight="1" x14ac:dyDescent="0.2"/>
    <row r="972" s="43" customFormat="1" ht="11.25" customHeight="1" x14ac:dyDescent="0.2"/>
    <row r="973" s="43" customFormat="1" ht="11.25" customHeight="1" x14ac:dyDescent="0.2"/>
    <row r="974" s="43" customFormat="1" ht="11.25" customHeight="1" x14ac:dyDescent="0.2"/>
    <row r="975" s="43" customFormat="1" ht="11.25" customHeight="1" x14ac:dyDescent="0.2"/>
    <row r="976" s="43" customFormat="1" ht="11.25" customHeight="1" x14ac:dyDescent="0.2"/>
    <row r="977" s="43" customFormat="1" ht="11.25" customHeight="1" x14ac:dyDescent="0.2"/>
    <row r="978" s="43" customFormat="1" ht="11.25" customHeight="1" x14ac:dyDescent="0.2"/>
    <row r="979" s="43" customFormat="1" ht="11.25" customHeight="1" x14ac:dyDescent="0.2"/>
    <row r="980" s="43" customFormat="1" ht="11.25" customHeight="1" x14ac:dyDescent="0.2"/>
    <row r="981" s="43" customFormat="1" ht="11.25" customHeight="1" x14ac:dyDescent="0.2"/>
    <row r="982" s="43" customFormat="1" ht="11.25" customHeight="1" x14ac:dyDescent="0.2"/>
    <row r="983" s="43" customFormat="1" ht="11.25" customHeight="1" x14ac:dyDescent="0.2"/>
    <row r="984" s="43" customFormat="1" ht="11.25" customHeight="1" x14ac:dyDescent="0.2"/>
    <row r="985" s="43" customFormat="1" ht="11.25" customHeight="1" x14ac:dyDescent="0.2"/>
    <row r="986" s="43" customFormat="1" ht="11.25" customHeight="1" x14ac:dyDescent="0.2"/>
    <row r="987" s="43" customFormat="1" ht="11.25" customHeight="1" x14ac:dyDescent="0.2"/>
    <row r="988" s="43" customFormat="1" ht="11.25" customHeight="1" x14ac:dyDescent="0.2"/>
    <row r="989" s="43" customFormat="1" ht="11.25" customHeight="1" x14ac:dyDescent="0.2"/>
    <row r="990" s="43" customFormat="1" ht="11.25" customHeight="1" x14ac:dyDescent="0.2"/>
    <row r="991" s="43" customFormat="1" ht="11.25" customHeight="1" x14ac:dyDescent="0.2"/>
    <row r="992" s="43" customFormat="1" ht="11.25" customHeight="1" x14ac:dyDescent="0.2"/>
    <row r="993" s="43" customFormat="1" ht="11.25" customHeight="1" x14ac:dyDescent="0.2"/>
    <row r="994" s="43" customFormat="1" ht="11.25" customHeight="1" x14ac:dyDescent="0.2"/>
    <row r="995" s="43" customFormat="1" ht="11.25" customHeight="1" x14ac:dyDescent="0.2"/>
    <row r="996" s="43" customFormat="1" ht="11.25" customHeight="1" x14ac:dyDescent="0.2"/>
    <row r="997" s="43" customFormat="1" ht="11.25" customHeight="1" x14ac:dyDescent="0.2"/>
    <row r="998" s="43" customFormat="1" ht="11.25" customHeight="1" x14ac:dyDescent="0.2"/>
    <row r="999" s="43" customFormat="1" ht="11.25" customHeight="1" x14ac:dyDescent="0.2"/>
    <row r="1000" s="43" customFormat="1" ht="11.25" customHeight="1" x14ac:dyDescent="0.2"/>
    <row r="1001" s="43" customFormat="1" ht="11.25" customHeight="1" x14ac:dyDescent="0.2"/>
    <row r="1002" s="43" customFormat="1" ht="11.25" customHeight="1" x14ac:dyDescent="0.2"/>
    <row r="1003" s="43" customFormat="1" ht="11.25" customHeight="1" x14ac:dyDescent="0.2"/>
    <row r="1004" s="43" customFormat="1" ht="11.25" customHeight="1" x14ac:dyDescent="0.2"/>
    <row r="1005" s="43" customFormat="1" ht="11.25" customHeight="1" x14ac:dyDescent="0.2"/>
    <row r="1006" s="43" customFormat="1" ht="11.25" customHeight="1" x14ac:dyDescent="0.2"/>
    <row r="1007" s="43" customFormat="1" ht="11.25" customHeight="1" x14ac:dyDescent="0.2"/>
    <row r="1008" s="43" customFormat="1" ht="11.25" customHeight="1" x14ac:dyDescent="0.2"/>
    <row r="1009" s="43" customFormat="1" ht="11.25" customHeight="1" x14ac:dyDescent="0.2"/>
    <row r="1010" s="43" customFormat="1" ht="11.25" customHeight="1" x14ac:dyDescent="0.2"/>
    <row r="1011" s="43" customFormat="1" ht="11.25" customHeight="1" x14ac:dyDescent="0.2"/>
    <row r="1012" s="43" customFormat="1" ht="11.25" customHeight="1" x14ac:dyDescent="0.2"/>
    <row r="1013" s="43" customFormat="1" ht="11.25" customHeight="1" x14ac:dyDescent="0.2"/>
    <row r="1014" s="43" customFormat="1" ht="11.25" customHeight="1" x14ac:dyDescent="0.2"/>
    <row r="1015" s="43" customFormat="1" ht="11.25" customHeight="1" x14ac:dyDescent="0.2"/>
    <row r="1016" s="43" customFormat="1" ht="11.25" customHeight="1" x14ac:dyDescent="0.2"/>
    <row r="1017" s="43" customFormat="1" ht="11.25" customHeight="1" x14ac:dyDescent="0.2"/>
    <row r="1018" s="43" customFormat="1" ht="11.25" customHeight="1" x14ac:dyDescent="0.2"/>
    <row r="1019" s="43" customFormat="1" ht="11.25" customHeight="1" x14ac:dyDescent="0.2"/>
    <row r="1020" s="43" customFormat="1" ht="11.25" customHeight="1" x14ac:dyDescent="0.2"/>
    <row r="1021" s="43" customFormat="1" ht="11.25" customHeight="1" x14ac:dyDescent="0.2"/>
    <row r="1022" s="43" customFormat="1" ht="11.25" customHeight="1" x14ac:dyDescent="0.2"/>
    <row r="1023" s="43" customFormat="1" ht="11.25" customHeight="1" x14ac:dyDescent="0.2"/>
    <row r="1024" s="43" customFormat="1" ht="11.25" customHeight="1" x14ac:dyDescent="0.2"/>
    <row r="1025" s="43" customFormat="1" ht="11.25" customHeight="1" x14ac:dyDescent="0.2"/>
    <row r="1026" s="43" customFormat="1" ht="11.25" customHeight="1" x14ac:dyDescent="0.2"/>
    <row r="1027" s="43" customFormat="1" ht="11.25" customHeight="1" x14ac:dyDescent="0.2"/>
    <row r="1028" s="43" customFormat="1" ht="11.25" customHeight="1" x14ac:dyDescent="0.2"/>
    <row r="1029" s="43" customFormat="1" ht="11.25" customHeight="1" x14ac:dyDescent="0.2"/>
    <row r="1030" s="43" customFormat="1" ht="11.25" customHeight="1" x14ac:dyDescent="0.2"/>
    <row r="1031" s="43" customFormat="1" ht="11.25" customHeight="1" x14ac:dyDescent="0.2"/>
    <row r="1032" s="43" customFormat="1" ht="11.25" customHeight="1" x14ac:dyDescent="0.2"/>
    <row r="1033" s="43" customFormat="1" ht="11.25" customHeight="1" x14ac:dyDescent="0.2"/>
    <row r="1034" s="43" customFormat="1" ht="11.25" customHeight="1" x14ac:dyDescent="0.2"/>
    <row r="1035" s="43" customFormat="1" ht="11.25" customHeight="1" x14ac:dyDescent="0.2"/>
    <row r="1036" s="43" customFormat="1" ht="11.25" customHeight="1" x14ac:dyDescent="0.2"/>
    <row r="1037" s="43" customFormat="1" ht="11.25" customHeight="1" x14ac:dyDescent="0.2"/>
    <row r="1038" s="43" customFormat="1" ht="11.25" customHeight="1" x14ac:dyDescent="0.2"/>
    <row r="1039" s="43" customFormat="1" ht="11.25" customHeight="1" x14ac:dyDescent="0.2"/>
    <row r="1040" s="43" customFormat="1" ht="11.25" customHeight="1" x14ac:dyDescent="0.2"/>
    <row r="1041" s="43" customFormat="1" ht="11.25" customHeight="1" x14ac:dyDescent="0.2"/>
    <row r="1042" s="43" customFormat="1" ht="11.25" customHeight="1" x14ac:dyDescent="0.2"/>
    <row r="1043" s="43" customFormat="1" ht="11.25" customHeight="1" x14ac:dyDescent="0.2"/>
    <row r="1044" s="43" customFormat="1" ht="11.25" customHeight="1" x14ac:dyDescent="0.2"/>
    <row r="1045" s="43" customFormat="1" ht="11.25" customHeight="1" x14ac:dyDescent="0.2"/>
    <row r="1046" s="43" customFormat="1" ht="11.25" customHeight="1" x14ac:dyDescent="0.2"/>
    <row r="1047" s="43" customFormat="1" ht="11.25" customHeight="1" x14ac:dyDescent="0.2"/>
    <row r="1048" s="43" customFormat="1" ht="11.25" customHeight="1" x14ac:dyDescent="0.2"/>
    <row r="1049" s="43" customFormat="1" ht="11.25" customHeight="1" x14ac:dyDescent="0.2"/>
    <row r="1050" s="43" customFormat="1" ht="11.25" customHeight="1" x14ac:dyDescent="0.2"/>
    <row r="1051" s="43" customFormat="1" ht="11.25" customHeight="1" x14ac:dyDescent="0.2"/>
    <row r="1052" s="43" customFormat="1" ht="11.25" customHeight="1" x14ac:dyDescent="0.2"/>
    <row r="1053" s="43" customFormat="1" ht="11.25" customHeight="1" x14ac:dyDescent="0.2"/>
    <row r="1054" s="43" customFormat="1" ht="11.25" customHeight="1" x14ac:dyDescent="0.2"/>
    <row r="1055" s="43" customFormat="1" ht="11.25" customHeight="1" x14ac:dyDescent="0.2"/>
    <row r="1056" s="43" customFormat="1" ht="11.25" customHeight="1" x14ac:dyDescent="0.2"/>
    <row r="1057" s="43" customFormat="1" ht="11.25" customHeight="1" x14ac:dyDescent="0.2"/>
    <row r="1058" s="43" customFormat="1" ht="11.25" customHeight="1" x14ac:dyDescent="0.2"/>
    <row r="1059" s="43" customFormat="1" ht="11.25" customHeight="1" x14ac:dyDescent="0.2"/>
    <row r="1060" s="43" customFormat="1" ht="11.25" customHeight="1" x14ac:dyDescent="0.2"/>
    <row r="1061" s="43" customFormat="1" ht="11.25" customHeight="1" x14ac:dyDescent="0.2"/>
    <row r="1062" s="43" customFormat="1" ht="11.25" customHeight="1" x14ac:dyDescent="0.2"/>
    <row r="1063" s="43" customFormat="1" ht="11.25" customHeight="1" x14ac:dyDescent="0.2"/>
    <row r="1064" s="43" customFormat="1" ht="11.25" customHeight="1" x14ac:dyDescent="0.2"/>
    <row r="1065" s="43" customFormat="1" ht="11.25" customHeight="1" x14ac:dyDescent="0.2"/>
    <row r="1066" s="43" customFormat="1" ht="11.25" customHeight="1" x14ac:dyDescent="0.2"/>
    <row r="1067" s="43" customFormat="1" ht="11.25" customHeight="1" x14ac:dyDescent="0.2"/>
    <row r="1068" s="43" customFormat="1" ht="11.25" customHeight="1" x14ac:dyDescent="0.2"/>
    <row r="1069" s="43" customFormat="1" ht="11.25" customHeight="1" x14ac:dyDescent="0.2"/>
    <row r="1070" s="43" customFormat="1" ht="11.25" customHeight="1" x14ac:dyDescent="0.2"/>
    <row r="1071" s="43" customFormat="1" ht="11.25" customHeight="1" x14ac:dyDescent="0.2"/>
    <row r="1072" s="43" customFormat="1" ht="11.25" customHeight="1" x14ac:dyDescent="0.2"/>
    <row r="1073" s="43" customFormat="1" ht="11.25" customHeight="1" x14ac:dyDescent="0.2"/>
    <row r="1074" s="43" customFormat="1" ht="11.25" customHeight="1" x14ac:dyDescent="0.2"/>
    <row r="1075" s="43" customFormat="1" ht="11.25" customHeight="1" x14ac:dyDescent="0.2"/>
    <row r="1076" s="43" customFormat="1" ht="11.25" customHeight="1" x14ac:dyDescent="0.2"/>
    <row r="1077" s="43" customFormat="1" ht="11.25" customHeight="1" x14ac:dyDescent="0.2"/>
    <row r="1078" s="43" customFormat="1" ht="11.25" customHeight="1" x14ac:dyDescent="0.2"/>
    <row r="1079" s="43" customFormat="1" ht="11.25" customHeight="1" x14ac:dyDescent="0.2"/>
    <row r="1080" s="43" customFormat="1" ht="11.25" customHeight="1" x14ac:dyDescent="0.2"/>
    <row r="1081" s="43" customFormat="1" ht="11.25" customHeight="1" x14ac:dyDescent="0.2"/>
    <row r="1082" s="43" customFormat="1" ht="11.25" customHeight="1" x14ac:dyDescent="0.2"/>
    <row r="1083" s="43" customFormat="1" ht="11.25" customHeight="1" x14ac:dyDescent="0.2"/>
    <row r="1084" s="43" customFormat="1" ht="11.25" customHeight="1" x14ac:dyDescent="0.2"/>
    <row r="1085" s="43" customFormat="1" ht="11.25" customHeight="1" x14ac:dyDescent="0.2"/>
    <row r="1086" s="43" customFormat="1" ht="11.25" customHeight="1" x14ac:dyDescent="0.2"/>
    <row r="1087" s="43" customFormat="1" ht="11.25" customHeight="1" x14ac:dyDescent="0.2"/>
    <row r="1088" s="43" customFormat="1" ht="11.25" customHeight="1" x14ac:dyDescent="0.2"/>
    <row r="1089" s="43" customFormat="1" ht="11.25" customHeight="1" x14ac:dyDescent="0.2"/>
    <row r="1090" s="43" customFormat="1" ht="11.25" customHeight="1" x14ac:dyDescent="0.2"/>
    <row r="1091" s="43" customFormat="1" ht="11.25" customHeight="1" x14ac:dyDescent="0.2"/>
    <row r="1092" s="43" customFormat="1" ht="11.25" customHeight="1" x14ac:dyDescent="0.2"/>
    <row r="1093" s="43" customFormat="1" ht="11.25" customHeight="1" x14ac:dyDescent="0.2"/>
    <row r="1094" s="43" customFormat="1" ht="11.25" customHeight="1" x14ac:dyDescent="0.2"/>
    <row r="1095" s="43" customFormat="1" ht="11.25" customHeight="1" x14ac:dyDescent="0.2"/>
    <row r="1096" s="43" customFormat="1" ht="11.25" customHeight="1" x14ac:dyDescent="0.2"/>
    <row r="1097" s="43" customFormat="1" ht="11.25" customHeight="1" x14ac:dyDescent="0.2"/>
    <row r="1098" s="43" customFormat="1" ht="11.25" customHeight="1" x14ac:dyDescent="0.2"/>
    <row r="1099" s="43" customFormat="1" ht="11.25" customHeight="1" x14ac:dyDescent="0.2"/>
    <row r="1100" s="43" customFormat="1" ht="11.25" customHeight="1" x14ac:dyDescent="0.2"/>
    <row r="1101" s="43" customFormat="1" ht="11.25" customHeight="1" x14ac:dyDescent="0.2"/>
    <row r="1102" s="43" customFormat="1" ht="11.25" customHeight="1" x14ac:dyDescent="0.2"/>
    <row r="1103" s="43" customFormat="1" ht="11.25" customHeight="1" x14ac:dyDescent="0.2"/>
    <row r="1104" s="43" customFormat="1" ht="11.25" customHeight="1" x14ac:dyDescent="0.2"/>
    <row r="1105" s="43" customFormat="1" ht="11.25" customHeight="1" x14ac:dyDescent="0.2"/>
    <row r="1106" s="43" customFormat="1" ht="11.25" customHeight="1" x14ac:dyDescent="0.2"/>
    <row r="1107" s="43" customFormat="1" ht="11.25" customHeight="1" x14ac:dyDescent="0.2"/>
    <row r="1108" s="43" customFormat="1" ht="11.25" customHeight="1" x14ac:dyDescent="0.2"/>
    <row r="1109" s="43" customFormat="1" ht="11.25" customHeight="1" x14ac:dyDescent="0.2"/>
    <row r="1110" s="43" customFormat="1" ht="11.25" customHeight="1" x14ac:dyDescent="0.2"/>
    <row r="1111" s="43" customFormat="1" ht="11.25" customHeight="1" x14ac:dyDescent="0.2"/>
    <row r="1112" s="43" customFormat="1" ht="11.25" customHeight="1" x14ac:dyDescent="0.2"/>
    <row r="1113" s="43" customFormat="1" ht="11.25" customHeight="1" x14ac:dyDescent="0.2"/>
    <row r="1114" s="43" customFormat="1" ht="11.25" customHeight="1" x14ac:dyDescent="0.2"/>
    <row r="1115" s="43" customFormat="1" ht="11.25" customHeight="1" x14ac:dyDescent="0.2"/>
    <row r="1116" s="43" customFormat="1" ht="11.25" customHeight="1" x14ac:dyDescent="0.2"/>
    <row r="1117" s="43" customFormat="1" ht="11.25" customHeight="1" x14ac:dyDescent="0.2"/>
    <row r="1118" s="43" customFormat="1" ht="11.25" customHeight="1" x14ac:dyDescent="0.2"/>
    <row r="1119" s="43" customFormat="1" ht="11.25" customHeight="1" x14ac:dyDescent="0.2"/>
    <row r="1120" s="43" customFormat="1" ht="11.25" customHeight="1" x14ac:dyDescent="0.2"/>
    <row r="1121" s="43" customFormat="1" ht="11.25" customHeight="1" x14ac:dyDescent="0.2"/>
    <row r="1122" s="43" customFormat="1" ht="11.25" customHeight="1" x14ac:dyDescent="0.2"/>
    <row r="1123" s="43" customFormat="1" ht="11.25" customHeight="1" x14ac:dyDescent="0.2"/>
    <row r="1124" s="43" customFormat="1" ht="11.25" customHeight="1" x14ac:dyDescent="0.2"/>
    <row r="1125" s="43" customFormat="1" ht="11.25" customHeight="1" x14ac:dyDescent="0.2"/>
    <row r="1126" s="43" customFormat="1" ht="11.25" customHeight="1" x14ac:dyDescent="0.2"/>
    <row r="1127" s="43" customFormat="1" ht="11.25" customHeight="1" x14ac:dyDescent="0.2"/>
    <row r="1128" s="43" customFormat="1" ht="11.25" customHeight="1" x14ac:dyDescent="0.2"/>
    <row r="1129" s="43" customFormat="1" ht="11.25" customHeight="1" x14ac:dyDescent="0.2"/>
    <row r="1130" s="43" customFormat="1" ht="11.25" customHeight="1" x14ac:dyDescent="0.2"/>
    <row r="1131" s="43" customFormat="1" ht="11.25" customHeight="1" x14ac:dyDescent="0.2"/>
    <row r="1132" s="43" customFormat="1" ht="11.25" customHeight="1" x14ac:dyDescent="0.2"/>
    <row r="1133" s="43" customFormat="1" ht="11.25" customHeight="1" x14ac:dyDescent="0.2"/>
    <row r="1134" s="43" customFormat="1" ht="11.25" customHeight="1" x14ac:dyDescent="0.2"/>
    <row r="1135" s="43" customFormat="1" ht="11.25" customHeight="1" x14ac:dyDescent="0.2"/>
    <row r="1136" s="43" customFormat="1" ht="11.25" customHeight="1" x14ac:dyDescent="0.2"/>
    <row r="1137" s="43" customFormat="1" ht="11.25" customHeight="1" x14ac:dyDescent="0.2"/>
    <row r="1138" s="43" customFormat="1" ht="11.25" customHeight="1" x14ac:dyDescent="0.2"/>
    <row r="1139" s="43" customFormat="1" ht="11.25" customHeight="1" x14ac:dyDescent="0.2"/>
    <row r="1140" s="43" customFormat="1" ht="11.25" customHeight="1" x14ac:dyDescent="0.2"/>
    <row r="1141" s="43" customFormat="1" ht="11.25" customHeight="1" x14ac:dyDescent="0.2"/>
    <row r="1142" s="43" customFormat="1" ht="11.25" customHeight="1" x14ac:dyDescent="0.2"/>
    <row r="1143" s="43" customFormat="1" ht="11.25" customHeight="1" x14ac:dyDescent="0.2"/>
    <row r="1144" s="43" customFormat="1" ht="11.25" customHeight="1" x14ac:dyDescent="0.2"/>
    <row r="1145" s="43" customFormat="1" ht="11.25" customHeight="1" x14ac:dyDescent="0.2"/>
    <row r="1146" s="43" customFormat="1" ht="11.25" customHeight="1" x14ac:dyDescent="0.2"/>
    <row r="1147" s="43" customFormat="1" ht="11.25" customHeight="1" x14ac:dyDescent="0.2"/>
    <row r="1148" s="43" customFormat="1" ht="11.25" customHeight="1" x14ac:dyDescent="0.2"/>
    <row r="1149" s="43" customFormat="1" ht="11.25" customHeight="1" x14ac:dyDescent="0.2"/>
    <row r="1150" s="43" customFormat="1" ht="11.25" customHeight="1" x14ac:dyDescent="0.2"/>
    <row r="1151" s="43" customFormat="1" ht="11.25" customHeight="1" x14ac:dyDescent="0.2"/>
    <row r="1152" s="43" customFormat="1" ht="11.25" customHeight="1" x14ac:dyDescent="0.2"/>
    <row r="1153" s="43" customFormat="1" ht="11.25" customHeight="1" x14ac:dyDescent="0.2"/>
    <row r="1154" s="43" customFormat="1" ht="11.25" customHeight="1" x14ac:dyDescent="0.2"/>
    <row r="1155" s="43" customFormat="1" ht="11.25" customHeight="1" x14ac:dyDescent="0.2"/>
    <row r="1156" s="43" customFormat="1" ht="11.25" customHeight="1" x14ac:dyDescent="0.2"/>
    <row r="1157" s="43" customFormat="1" ht="11.25" customHeight="1" x14ac:dyDescent="0.2"/>
    <row r="1158" s="43" customFormat="1" ht="11.25" customHeight="1" x14ac:dyDescent="0.2"/>
    <row r="1159" s="43" customFormat="1" ht="11.25" customHeight="1" x14ac:dyDescent="0.2"/>
    <row r="1160" s="43" customFormat="1" ht="11.25" customHeight="1" x14ac:dyDescent="0.2"/>
    <row r="1161" s="43" customFormat="1" ht="11.25" customHeight="1" x14ac:dyDescent="0.2"/>
    <row r="1162" s="43" customFormat="1" ht="11.25" customHeight="1" x14ac:dyDescent="0.2"/>
    <row r="1163" s="43" customFormat="1" ht="11.25" customHeight="1" x14ac:dyDescent="0.2"/>
    <row r="1164" s="43" customFormat="1" ht="11.25" customHeight="1" x14ac:dyDescent="0.2"/>
    <row r="1165" s="43" customFormat="1" ht="11.25" customHeight="1" x14ac:dyDescent="0.2"/>
    <row r="1166" s="43" customFormat="1" ht="11.25" customHeight="1" x14ac:dyDescent="0.2"/>
    <row r="1167" s="43" customFormat="1" ht="11.25" customHeight="1" x14ac:dyDescent="0.2"/>
    <row r="1168" s="43" customFormat="1" ht="11.25" customHeight="1" x14ac:dyDescent="0.2"/>
    <row r="1169" s="43" customFormat="1" ht="11.25" customHeight="1" x14ac:dyDescent="0.2"/>
    <row r="1170" s="43" customFormat="1" ht="11.25" customHeight="1" x14ac:dyDescent="0.2"/>
    <row r="1171" s="43" customFormat="1" ht="11.25" customHeight="1" x14ac:dyDescent="0.2"/>
    <row r="1172" s="43" customFormat="1" ht="11.25" customHeight="1" x14ac:dyDescent="0.2"/>
    <row r="1173" s="43" customFormat="1" ht="11.25" customHeight="1" x14ac:dyDescent="0.2"/>
    <row r="1174" s="43" customFormat="1" ht="11.25" customHeight="1" x14ac:dyDescent="0.2"/>
    <row r="1175" s="43" customFormat="1" ht="11.25" customHeight="1" x14ac:dyDescent="0.2"/>
    <row r="1176" s="43" customFormat="1" ht="11.25" customHeight="1" x14ac:dyDescent="0.2"/>
    <row r="1177" s="43" customFormat="1" ht="11.25" customHeight="1" x14ac:dyDescent="0.2"/>
    <row r="1178" s="43" customFormat="1" ht="11.25" customHeight="1" x14ac:dyDescent="0.2"/>
    <row r="1179" s="43" customFormat="1" ht="11.25" customHeight="1" x14ac:dyDescent="0.2"/>
    <row r="1180" s="43" customFormat="1" ht="11.25" customHeight="1" x14ac:dyDescent="0.2"/>
    <row r="1181" s="43" customFormat="1" ht="11.25" customHeight="1" x14ac:dyDescent="0.2"/>
    <row r="1182" s="43" customFormat="1" ht="11.25" customHeight="1" x14ac:dyDescent="0.2"/>
    <row r="1183" s="43" customFormat="1" ht="11.25" customHeight="1" x14ac:dyDescent="0.2"/>
    <row r="1184" s="43" customFormat="1" ht="11.25" customHeight="1" x14ac:dyDescent="0.2"/>
    <row r="1185" s="43" customFormat="1" ht="11.25" customHeight="1" x14ac:dyDescent="0.2"/>
    <row r="1186" s="43" customFormat="1" ht="11.25" customHeight="1" x14ac:dyDescent="0.2"/>
    <row r="1187" s="43" customFormat="1" ht="11.25" customHeight="1" x14ac:dyDescent="0.2"/>
    <row r="1188" s="43" customFormat="1" ht="11.25" customHeight="1" x14ac:dyDescent="0.2"/>
    <row r="1189" s="43" customFormat="1" ht="11.25" customHeight="1" x14ac:dyDescent="0.2"/>
    <row r="1190" s="43" customFormat="1" ht="11.25" customHeight="1" x14ac:dyDescent="0.2"/>
    <row r="1191" s="43" customFormat="1" ht="11.25" customHeight="1" x14ac:dyDescent="0.2"/>
    <row r="1192" s="43" customFormat="1" ht="11.25" customHeight="1" x14ac:dyDescent="0.2"/>
    <row r="1193" s="43" customFormat="1" ht="11.25" customHeight="1" x14ac:dyDescent="0.2"/>
    <row r="1194" s="43" customFormat="1" ht="11.25" customHeight="1" x14ac:dyDescent="0.2"/>
    <row r="1195" s="43" customFormat="1" ht="11.25" customHeight="1" x14ac:dyDescent="0.2"/>
    <row r="1196" s="43" customFormat="1" ht="11.25" customHeight="1" x14ac:dyDescent="0.2"/>
    <row r="1197" s="43" customFormat="1" ht="11.25" customHeight="1" x14ac:dyDescent="0.2"/>
    <row r="1198" s="43" customFormat="1" ht="11.25" customHeight="1" x14ac:dyDescent="0.2"/>
    <row r="1199" s="43" customFormat="1" ht="11.25" customHeight="1" x14ac:dyDescent="0.2"/>
    <row r="1200" s="43" customFormat="1" ht="11.25" customHeight="1" x14ac:dyDescent="0.2"/>
    <row r="1201" s="43" customFormat="1" ht="11.25" customHeight="1" x14ac:dyDescent="0.2"/>
    <row r="1202" s="43" customFormat="1" ht="11.25" customHeight="1" x14ac:dyDescent="0.2"/>
    <row r="1203" s="43" customFormat="1" ht="11.25" customHeight="1" x14ac:dyDescent="0.2"/>
    <row r="1204" s="43" customFormat="1" ht="11.25" customHeight="1" x14ac:dyDescent="0.2"/>
    <row r="1205" s="43" customFormat="1" ht="11.25" customHeight="1" x14ac:dyDescent="0.2"/>
    <row r="1206" s="43" customFormat="1" ht="11.25" customHeight="1" x14ac:dyDescent="0.2"/>
    <row r="1207" s="43" customFormat="1" ht="11.25" customHeight="1" x14ac:dyDescent="0.2"/>
    <row r="1208" s="43" customFormat="1" ht="11.25" customHeight="1" x14ac:dyDescent="0.2"/>
    <row r="1209" s="43" customFormat="1" ht="11.25" customHeight="1" x14ac:dyDescent="0.2"/>
    <row r="1210" s="43" customFormat="1" ht="11.25" customHeight="1" x14ac:dyDescent="0.2"/>
    <row r="1211" s="43" customFormat="1" ht="11.25" customHeight="1" x14ac:dyDescent="0.2"/>
    <row r="1212" s="43" customFormat="1" ht="11.25" customHeight="1" x14ac:dyDescent="0.2"/>
    <row r="1213" s="43" customFormat="1" ht="11.25" customHeight="1" x14ac:dyDescent="0.2"/>
    <row r="1214" s="43" customFormat="1" ht="11.25" customHeight="1" x14ac:dyDescent="0.2"/>
    <row r="1215" s="43" customFormat="1" ht="11.25" customHeight="1" x14ac:dyDescent="0.2"/>
    <row r="1216" s="43" customFormat="1" ht="11.25" customHeight="1" x14ac:dyDescent="0.2"/>
    <row r="1217" s="43" customFormat="1" ht="11.25" customHeight="1" x14ac:dyDescent="0.2"/>
    <row r="1218" s="43" customFormat="1" ht="11.25" customHeight="1" x14ac:dyDescent="0.2"/>
    <row r="1219" s="43" customFormat="1" ht="11.25" customHeight="1" x14ac:dyDescent="0.2"/>
    <row r="1220" s="43" customFormat="1" ht="11.25" customHeight="1" x14ac:dyDescent="0.2"/>
    <row r="1221" s="43" customFormat="1" ht="11.25" customHeight="1" x14ac:dyDescent="0.2"/>
    <row r="1222" s="43" customFormat="1" ht="11.25" customHeight="1" x14ac:dyDescent="0.2"/>
    <row r="1223" s="43" customFormat="1" ht="11.25" customHeight="1" x14ac:dyDescent="0.2"/>
    <row r="1224" s="43" customFormat="1" ht="11.25" customHeight="1" x14ac:dyDescent="0.2"/>
    <row r="1225" s="43" customFormat="1" ht="11.25" customHeight="1" x14ac:dyDescent="0.2"/>
    <row r="1226" s="43" customFormat="1" ht="11.25" customHeight="1" x14ac:dyDescent="0.2"/>
    <row r="1227" s="43" customFormat="1" ht="11.25" customHeight="1" x14ac:dyDescent="0.2"/>
    <row r="1228" s="43" customFormat="1" ht="11.25" customHeight="1" x14ac:dyDescent="0.2"/>
    <row r="1229" s="43" customFormat="1" ht="11.25" customHeight="1" x14ac:dyDescent="0.2"/>
    <row r="1230" s="43" customFormat="1" ht="11.25" customHeight="1" x14ac:dyDescent="0.2"/>
    <row r="1231" s="43" customFormat="1" ht="11.25" customHeight="1" x14ac:dyDescent="0.2"/>
    <row r="1232" s="43" customFormat="1" ht="11.25" customHeight="1" x14ac:dyDescent="0.2"/>
    <row r="1233" s="43" customFormat="1" ht="11.25" customHeight="1" x14ac:dyDescent="0.2"/>
    <row r="1234" s="43" customFormat="1" ht="11.25" customHeight="1" x14ac:dyDescent="0.2"/>
    <row r="1235" s="43" customFormat="1" ht="11.25" customHeight="1" x14ac:dyDescent="0.2"/>
    <row r="1236" s="43" customFormat="1" ht="11.25" customHeight="1" x14ac:dyDescent="0.2"/>
    <row r="1237" s="43" customFormat="1" ht="11.25" customHeight="1" x14ac:dyDescent="0.2"/>
    <row r="1238" s="43" customFormat="1" ht="11.25" customHeight="1" x14ac:dyDescent="0.2"/>
    <row r="1239" s="43" customFormat="1" ht="11.25" customHeight="1" x14ac:dyDescent="0.2"/>
    <row r="1240" s="43" customFormat="1" ht="11.25" customHeight="1" x14ac:dyDescent="0.2"/>
    <row r="1241" s="43" customFormat="1" ht="11.25" customHeight="1" x14ac:dyDescent="0.2"/>
    <row r="1242" s="43" customFormat="1" ht="11.25" customHeight="1" x14ac:dyDescent="0.2"/>
    <row r="1243" s="43" customFormat="1" ht="11.25" customHeight="1" x14ac:dyDescent="0.2"/>
    <row r="1244" s="43" customFormat="1" ht="11.25" customHeight="1" x14ac:dyDescent="0.2"/>
    <row r="1245" s="43" customFormat="1" ht="11.25" customHeight="1" x14ac:dyDescent="0.2"/>
    <row r="1246" s="43" customFormat="1" ht="11.25" customHeight="1" x14ac:dyDescent="0.2"/>
    <row r="1247" s="43" customFormat="1" ht="11.25" customHeight="1" x14ac:dyDescent="0.2"/>
    <row r="1248" s="43" customFormat="1" ht="11.25" customHeight="1" x14ac:dyDescent="0.2"/>
    <row r="1249" s="43" customFormat="1" ht="11.25" customHeight="1" x14ac:dyDescent="0.2"/>
    <row r="1250" s="43" customFormat="1" ht="11.25" customHeight="1" x14ac:dyDescent="0.2"/>
    <row r="1251" s="43" customFormat="1" ht="11.25" customHeight="1" x14ac:dyDescent="0.2"/>
    <row r="1252" s="43" customFormat="1" ht="11.25" customHeight="1" x14ac:dyDescent="0.2"/>
    <row r="1253" s="43" customFormat="1" ht="11.25" customHeight="1" x14ac:dyDescent="0.2"/>
    <row r="1254" s="43" customFormat="1" ht="11.25" customHeight="1" x14ac:dyDescent="0.2"/>
    <row r="1255" s="43" customFormat="1" ht="11.25" customHeight="1" x14ac:dyDescent="0.2"/>
    <row r="1256" s="43" customFormat="1" ht="11.25" customHeight="1" x14ac:dyDescent="0.2"/>
    <row r="1257" s="43" customFormat="1" ht="11.25" customHeight="1" x14ac:dyDescent="0.2"/>
    <row r="1258" s="43" customFormat="1" ht="11.25" customHeight="1" x14ac:dyDescent="0.2"/>
    <row r="1259" s="43" customFormat="1" ht="11.25" customHeight="1" x14ac:dyDescent="0.2"/>
    <row r="1260" s="43" customFormat="1" ht="11.25" customHeight="1" x14ac:dyDescent="0.2"/>
    <row r="1261" s="43" customFormat="1" ht="11.25" customHeight="1" x14ac:dyDescent="0.2"/>
    <row r="1262" s="43" customFormat="1" ht="11.25" customHeight="1" x14ac:dyDescent="0.2"/>
    <row r="1263" s="43" customFormat="1" ht="11.25" customHeight="1" x14ac:dyDescent="0.2"/>
    <row r="1264" s="43" customFormat="1" ht="11.25" customHeight="1" x14ac:dyDescent="0.2"/>
    <row r="1265" s="43" customFormat="1" ht="11.25" customHeight="1" x14ac:dyDescent="0.2"/>
    <row r="1266" s="43" customFormat="1" ht="11.25" customHeight="1" x14ac:dyDescent="0.2"/>
    <row r="1267" s="43" customFormat="1" ht="11.25" customHeight="1" x14ac:dyDescent="0.2"/>
    <row r="1268" s="43" customFormat="1" ht="11.25" customHeight="1" x14ac:dyDescent="0.2"/>
    <row r="1269" s="43" customFormat="1" ht="11.25" customHeight="1" x14ac:dyDescent="0.2"/>
    <row r="1270" s="43" customFormat="1" ht="11.25" customHeight="1" x14ac:dyDescent="0.2"/>
    <row r="1271" s="43" customFormat="1" ht="11.25" customHeight="1" x14ac:dyDescent="0.2"/>
    <row r="1272" s="43" customFormat="1" ht="11.25" customHeight="1" x14ac:dyDescent="0.2"/>
    <row r="1273" s="43" customFormat="1" ht="11.25" customHeight="1" x14ac:dyDescent="0.2"/>
    <row r="1274" s="43" customFormat="1" ht="11.25" customHeight="1" x14ac:dyDescent="0.2"/>
    <row r="1275" s="43" customFormat="1" ht="11.25" customHeight="1" x14ac:dyDescent="0.2"/>
    <row r="1276" s="43" customFormat="1" ht="11.25" customHeight="1" x14ac:dyDescent="0.2"/>
    <row r="1277" s="43" customFormat="1" ht="11.25" customHeight="1" x14ac:dyDescent="0.2"/>
    <row r="1278" s="43" customFormat="1" ht="11.25" customHeight="1" x14ac:dyDescent="0.2"/>
    <row r="1279" s="43" customFormat="1" ht="11.25" customHeight="1" x14ac:dyDescent="0.2"/>
    <row r="1280" s="43" customFormat="1" ht="11.25" customHeight="1" x14ac:dyDescent="0.2"/>
    <row r="1281" s="43" customFormat="1" ht="11.25" customHeight="1" x14ac:dyDescent="0.2"/>
    <row r="1282" s="43" customFormat="1" ht="11.25" customHeight="1" x14ac:dyDescent="0.2"/>
    <row r="1283" s="43" customFormat="1" ht="11.25" customHeight="1" x14ac:dyDescent="0.2"/>
    <row r="1284" s="43" customFormat="1" ht="11.25" customHeight="1" x14ac:dyDescent="0.2"/>
    <row r="1285" s="43" customFormat="1" ht="11.25" customHeight="1" x14ac:dyDescent="0.2"/>
    <row r="1286" s="43" customFormat="1" ht="11.25" customHeight="1" x14ac:dyDescent="0.2"/>
    <row r="1287" s="43" customFormat="1" ht="11.25" customHeight="1" x14ac:dyDescent="0.2"/>
    <row r="1288" s="43" customFormat="1" ht="11.25" customHeight="1" x14ac:dyDescent="0.2"/>
    <row r="1289" s="43" customFormat="1" ht="11.25" customHeight="1" x14ac:dyDescent="0.2"/>
    <row r="1290" s="43" customFormat="1" ht="11.25" customHeight="1" x14ac:dyDescent="0.2"/>
    <row r="1291" s="43" customFormat="1" ht="11.25" customHeight="1" x14ac:dyDescent="0.2"/>
    <row r="1292" s="43" customFormat="1" ht="11.25" customHeight="1" x14ac:dyDescent="0.2"/>
    <row r="1293" s="43" customFormat="1" ht="11.25" customHeight="1" x14ac:dyDescent="0.2"/>
    <row r="1294" s="43" customFormat="1" ht="11.25" customHeight="1" x14ac:dyDescent="0.2"/>
    <row r="1295" s="43" customFormat="1" ht="11.25" customHeight="1" x14ac:dyDescent="0.2"/>
    <row r="1296" s="43" customFormat="1" ht="11.25" customHeight="1" x14ac:dyDescent="0.2"/>
    <row r="1297" s="43" customFormat="1" ht="11.25" customHeight="1" x14ac:dyDescent="0.2"/>
    <row r="1298" s="43" customFormat="1" ht="11.25" customHeight="1" x14ac:dyDescent="0.2"/>
    <row r="1299" s="43" customFormat="1" ht="11.25" customHeight="1" x14ac:dyDescent="0.2"/>
    <row r="1300" s="43" customFormat="1" ht="11.25" customHeight="1" x14ac:dyDescent="0.2"/>
    <row r="1301" s="43" customFormat="1" ht="11.25" customHeight="1" x14ac:dyDescent="0.2"/>
    <row r="1302" s="43" customFormat="1" ht="11.25" customHeight="1" x14ac:dyDescent="0.2"/>
    <row r="1303" s="43" customFormat="1" ht="11.25" customHeight="1" x14ac:dyDescent="0.2"/>
    <row r="1304" s="43" customFormat="1" ht="11.25" customHeight="1" x14ac:dyDescent="0.2"/>
    <row r="1305" s="43" customFormat="1" ht="11.25" customHeight="1" x14ac:dyDescent="0.2"/>
    <row r="1306" s="43" customFormat="1" ht="11.25" customHeight="1" x14ac:dyDescent="0.2"/>
    <row r="1307" s="43" customFormat="1" ht="11.25" customHeight="1" x14ac:dyDescent="0.2"/>
    <row r="1308" s="43" customFormat="1" ht="11.25" customHeight="1" x14ac:dyDescent="0.2"/>
    <row r="1309" s="43" customFormat="1" ht="11.25" customHeight="1" x14ac:dyDescent="0.2"/>
    <row r="1310" s="43" customFormat="1" ht="11.25" customHeight="1" x14ac:dyDescent="0.2"/>
    <row r="1311" s="43" customFormat="1" ht="11.25" customHeight="1" x14ac:dyDescent="0.2"/>
    <row r="1312" s="43" customFormat="1" ht="11.25" customHeight="1" x14ac:dyDescent="0.2"/>
    <row r="1313" s="43" customFormat="1" ht="11.25" customHeight="1" x14ac:dyDescent="0.2"/>
    <row r="1314" s="43" customFormat="1" ht="11.25" customHeight="1" x14ac:dyDescent="0.2"/>
    <row r="1315" s="43" customFormat="1" ht="11.25" customHeight="1" x14ac:dyDescent="0.2"/>
    <row r="1316" s="43" customFormat="1" ht="11.25" customHeight="1" x14ac:dyDescent="0.2"/>
    <row r="1317" s="43" customFormat="1" ht="11.25" customHeight="1" x14ac:dyDescent="0.2"/>
    <row r="1318" s="43" customFormat="1" ht="11.25" customHeight="1" x14ac:dyDescent="0.2"/>
    <row r="1319" s="43" customFormat="1" ht="11.25" customHeight="1" x14ac:dyDescent="0.2"/>
    <row r="1320" s="43" customFormat="1" ht="11.25" customHeight="1" x14ac:dyDescent="0.2"/>
    <row r="1321" s="43" customFormat="1" ht="11.25" customHeight="1" x14ac:dyDescent="0.2"/>
    <row r="1322" s="43" customFormat="1" ht="11.25" customHeight="1" x14ac:dyDescent="0.2"/>
    <row r="1323" s="43" customFormat="1" ht="11.25" customHeight="1" x14ac:dyDescent="0.2"/>
    <row r="1324" s="43" customFormat="1" ht="11.25" customHeight="1" x14ac:dyDescent="0.2"/>
    <row r="1325" s="43" customFormat="1" ht="11.25" customHeight="1" x14ac:dyDescent="0.2"/>
    <row r="1326" s="43" customFormat="1" ht="11.25" customHeight="1" x14ac:dyDescent="0.2"/>
    <row r="1327" s="43" customFormat="1" ht="11.25" customHeight="1" x14ac:dyDescent="0.2"/>
    <row r="1328" s="43" customFormat="1" ht="11.25" customHeight="1" x14ac:dyDescent="0.2"/>
    <row r="1329" s="43" customFormat="1" ht="11.25" customHeight="1" x14ac:dyDescent="0.2"/>
    <row r="1330" s="43" customFormat="1" ht="11.25" customHeight="1" x14ac:dyDescent="0.2"/>
    <row r="1331" s="43" customFormat="1" ht="11.25" customHeight="1" x14ac:dyDescent="0.2"/>
    <row r="1332" s="43" customFormat="1" ht="11.25" customHeight="1" x14ac:dyDescent="0.2"/>
    <row r="1333" s="43" customFormat="1" ht="11.25" customHeight="1" x14ac:dyDescent="0.2"/>
    <row r="1334" s="43" customFormat="1" ht="11.25" customHeight="1" x14ac:dyDescent="0.2"/>
    <row r="1335" s="43" customFormat="1" ht="11.25" customHeight="1" x14ac:dyDescent="0.2"/>
    <row r="1336" s="43" customFormat="1" ht="11.25" customHeight="1" x14ac:dyDescent="0.2"/>
    <row r="1337" s="43" customFormat="1" ht="11.25" customHeight="1" x14ac:dyDescent="0.2"/>
    <row r="1338" s="43" customFormat="1" ht="11.25" customHeight="1" x14ac:dyDescent="0.2"/>
    <row r="1339" s="43" customFormat="1" ht="11.25" customHeight="1" x14ac:dyDescent="0.2"/>
    <row r="1340" s="43" customFormat="1" ht="11.25" customHeight="1" x14ac:dyDescent="0.2"/>
    <row r="1341" s="43" customFormat="1" ht="11.25" customHeight="1" x14ac:dyDescent="0.2"/>
    <row r="1342" s="43" customFormat="1" ht="11.25" customHeight="1" x14ac:dyDescent="0.2"/>
    <row r="1343" s="43" customFormat="1" ht="11.25" customHeight="1" x14ac:dyDescent="0.2"/>
    <row r="1344" s="43" customFormat="1" ht="11.25" customHeight="1" x14ac:dyDescent="0.2"/>
    <row r="1345" s="43" customFormat="1" ht="11.25" customHeight="1" x14ac:dyDescent="0.2"/>
    <row r="1346" s="43" customFormat="1" ht="11.25" customHeight="1" x14ac:dyDescent="0.2"/>
    <row r="1347" s="43" customFormat="1" ht="11.25" customHeight="1" x14ac:dyDescent="0.2"/>
    <row r="1348" s="43" customFormat="1" ht="11.25" customHeight="1" x14ac:dyDescent="0.2"/>
    <row r="1349" s="43" customFormat="1" ht="11.25" customHeight="1" x14ac:dyDescent="0.2"/>
    <row r="1350" s="43" customFormat="1" ht="11.25" customHeight="1" x14ac:dyDescent="0.2"/>
    <row r="1351" s="43" customFormat="1" ht="11.25" customHeight="1" x14ac:dyDescent="0.2"/>
    <row r="1352" s="43" customFormat="1" ht="11.25" customHeight="1" x14ac:dyDescent="0.2"/>
    <row r="1353" s="43" customFormat="1" ht="11.25" customHeight="1" x14ac:dyDescent="0.2"/>
    <row r="1354" s="43" customFormat="1" ht="11.25" customHeight="1" x14ac:dyDescent="0.2"/>
    <row r="1355" s="43" customFormat="1" ht="11.25" customHeight="1" x14ac:dyDescent="0.2"/>
    <row r="1356" s="43" customFormat="1" ht="11.25" customHeight="1" x14ac:dyDescent="0.2"/>
    <row r="1357" s="43" customFormat="1" ht="11.25" customHeight="1" x14ac:dyDescent="0.2"/>
    <row r="1358" s="43" customFormat="1" ht="11.25" customHeight="1" x14ac:dyDescent="0.2"/>
    <row r="1359" s="43" customFormat="1" ht="11.25" customHeight="1" x14ac:dyDescent="0.2"/>
    <row r="1360" s="43" customFormat="1" ht="11.25" customHeight="1" x14ac:dyDescent="0.2"/>
    <row r="1361" s="43" customFormat="1" ht="11.25" customHeight="1" x14ac:dyDescent="0.2"/>
    <row r="1362" s="43" customFormat="1" ht="11.25" customHeight="1" x14ac:dyDescent="0.2"/>
    <row r="1363" s="43" customFormat="1" ht="11.25" customHeight="1" x14ac:dyDescent="0.2"/>
    <row r="1364" s="43" customFormat="1" ht="11.25" customHeight="1" x14ac:dyDescent="0.2"/>
    <row r="1365" s="43" customFormat="1" ht="11.25" customHeight="1" x14ac:dyDescent="0.2"/>
    <row r="1366" s="43" customFormat="1" ht="11.25" customHeight="1" x14ac:dyDescent="0.2"/>
    <row r="1367" s="43" customFormat="1" ht="11.25" customHeight="1" x14ac:dyDescent="0.2"/>
    <row r="1368" s="43" customFormat="1" ht="11.25" customHeight="1" x14ac:dyDescent="0.2"/>
    <row r="1369" s="43" customFormat="1" ht="11.25" customHeight="1" x14ac:dyDescent="0.2"/>
    <row r="1370" s="43" customFormat="1" ht="11.25" customHeight="1" x14ac:dyDescent="0.2"/>
    <row r="1371" s="43" customFormat="1" ht="11.25" customHeight="1" x14ac:dyDescent="0.2"/>
    <row r="1372" s="43" customFormat="1" ht="11.25" customHeight="1" x14ac:dyDescent="0.2"/>
    <row r="1373" s="43" customFormat="1" ht="11.25" customHeight="1" x14ac:dyDescent="0.2"/>
    <row r="1374" s="43" customFormat="1" ht="11.25" customHeight="1" x14ac:dyDescent="0.2"/>
    <row r="1375" s="43" customFormat="1" ht="11.25" customHeight="1" x14ac:dyDescent="0.2"/>
    <row r="1376" s="43" customFormat="1" ht="11.25" customHeight="1" x14ac:dyDescent="0.2"/>
    <row r="1377" s="43" customFormat="1" ht="11.25" customHeight="1" x14ac:dyDescent="0.2"/>
    <row r="1378" s="43" customFormat="1" ht="11.25" customHeight="1" x14ac:dyDescent="0.2"/>
    <row r="1379" s="43" customFormat="1" ht="11.25" customHeight="1" x14ac:dyDescent="0.2"/>
    <row r="1380" s="43" customFormat="1" ht="11.25" customHeight="1" x14ac:dyDescent="0.2"/>
    <row r="1381" s="43" customFormat="1" ht="11.25" customHeight="1" x14ac:dyDescent="0.2"/>
    <row r="1382" s="43" customFormat="1" ht="11.25" customHeight="1" x14ac:dyDescent="0.2"/>
    <row r="1383" s="43" customFormat="1" ht="11.25" customHeight="1" x14ac:dyDescent="0.2"/>
    <row r="1384" s="43" customFormat="1" ht="11.25" customHeight="1" x14ac:dyDescent="0.2"/>
    <row r="1385" s="43" customFormat="1" ht="11.25" customHeight="1" x14ac:dyDescent="0.2"/>
    <row r="1386" s="43" customFormat="1" ht="11.25" customHeight="1" x14ac:dyDescent="0.2"/>
    <row r="1387" s="43" customFormat="1" ht="11.25" customHeight="1" x14ac:dyDescent="0.2"/>
    <row r="1388" s="43" customFormat="1" ht="11.25" customHeight="1" x14ac:dyDescent="0.2"/>
    <row r="1389" s="43" customFormat="1" ht="11.25" customHeight="1" x14ac:dyDescent="0.2"/>
    <row r="1390" s="43" customFormat="1" ht="11.25" customHeight="1" x14ac:dyDescent="0.2"/>
    <row r="1391" s="43" customFormat="1" ht="11.25" customHeight="1" x14ac:dyDescent="0.2"/>
    <row r="1392" s="43" customFormat="1" ht="11.25" customHeight="1" x14ac:dyDescent="0.2"/>
    <row r="1393" s="43" customFormat="1" ht="11.25" customHeight="1" x14ac:dyDescent="0.2"/>
    <row r="1394" s="43" customFormat="1" ht="11.25" customHeight="1" x14ac:dyDescent="0.2"/>
    <row r="1395" s="43" customFormat="1" ht="11.25" customHeight="1" x14ac:dyDescent="0.2"/>
    <row r="1396" s="43" customFormat="1" ht="11.25" customHeight="1" x14ac:dyDescent="0.2"/>
    <row r="1397" s="43" customFormat="1" ht="11.25" customHeight="1" x14ac:dyDescent="0.2"/>
    <row r="1398" s="43" customFormat="1" ht="11.25" customHeight="1" x14ac:dyDescent="0.2"/>
    <row r="1399" s="43" customFormat="1" ht="11.25" customHeight="1" x14ac:dyDescent="0.2"/>
    <row r="1400" s="43" customFormat="1" ht="11.25" customHeight="1" x14ac:dyDescent="0.2"/>
    <row r="1401" s="43" customFormat="1" ht="11.25" customHeight="1" x14ac:dyDescent="0.2"/>
    <row r="1402" s="43" customFormat="1" ht="11.25" customHeight="1" x14ac:dyDescent="0.2"/>
    <row r="1403" s="43" customFormat="1" ht="11.25" customHeight="1" x14ac:dyDescent="0.2"/>
    <row r="1404" s="43" customFormat="1" ht="11.25" customHeight="1" x14ac:dyDescent="0.2"/>
    <row r="1405" s="43" customFormat="1" ht="11.25" customHeight="1" x14ac:dyDescent="0.2"/>
    <row r="1406" s="43" customFormat="1" ht="11.25" customHeight="1" x14ac:dyDescent="0.2"/>
    <row r="1407" s="43" customFormat="1" ht="11.25" customHeight="1" x14ac:dyDescent="0.2"/>
    <row r="1408" s="43" customFormat="1" ht="11.25" customHeight="1" x14ac:dyDescent="0.2"/>
    <row r="1409" s="43" customFormat="1" ht="11.25" customHeight="1" x14ac:dyDescent="0.2"/>
    <row r="1410" s="43" customFormat="1" ht="11.25" customHeight="1" x14ac:dyDescent="0.2"/>
    <row r="1411" s="43" customFormat="1" ht="11.25" customHeight="1" x14ac:dyDescent="0.2"/>
    <row r="1412" s="43" customFormat="1" ht="11.25" customHeight="1" x14ac:dyDescent="0.2"/>
    <row r="1413" s="43" customFormat="1" ht="11.25" customHeight="1" x14ac:dyDescent="0.2"/>
    <row r="1414" s="43" customFormat="1" ht="11.25" customHeight="1" x14ac:dyDescent="0.2"/>
    <row r="1415" s="43" customFormat="1" ht="11.25" customHeight="1" x14ac:dyDescent="0.2"/>
    <row r="1416" s="43" customFormat="1" ht="11.25" customHeight="1" x14ac:dyDescent="0.2"/>
    <row r="1417" s="43" customFormat="1" ht="11.25" customHeight="1" x14ac:dyDescent="0.2"/>
    <row r="1418" s="43" customFormat="1" ht="11.25" customHeight="1" x14ac:dyDescent="0.2"/>
    <row r="1419" s="43" customFormat="1" ht="11.25" customHeight="1" x14ac:dyDescent="0.2"/>
    <row r="1420" s="43" customFormat="1" ht="11.25" customHeight="1" x14ac:dyDescent="0.2"/>
    <row r="1421" s="43" customFormat="1" ht="11.25" customHeight="1" x14ac:dyDescent="0.2"/>
    <row r="1422" s="43" customFormat="1" ht="11.25" customHeight="1" x14ac:dyDescent="0.2"/>
    <row r="1423" s="43" customFormat="1" ht="11.25" customHeight="1" x14ac:dyDescent="0.2"/>
    <row r="1424" s="43" customFormat="1" ht="11.25" customHeight="1" x14ac:dyDescent="0.2"/>
    <row r="1425" s="43" customFormat="1" ht="11.25" customHeight="1" x14ac:dyDescent="0.2"/>
    <row r="1426" s="43" customFormat="1" ht="11.25" customHeight="1" x14ac:dyDescent="0.2"/>
    <row r="1427" s="43" customFormat="1" ht="11.25" customHeight="1" x14ac:dyDescent="0.2"/>
    <row r="1428" s="43" customFormat="1" ht="11.25" customHeight="1" x14ac:dyDescent="0.2"/>
    <row r="1429" s="43" customFormat="1" ht="11.25" customHeight="1" x14ac:dyDescent="0.2"/>
    <row r="1430" s="43" customFormat="1" ht="11.25" customHeight="1" x14ac:dyDescent="0.2"/>
    <row r="1431" s="43" customFormat="1" ht="11.25" customHeight="1" x14ac:dyDescent="0.2"/>
    <row r="1432" s="43" customFormat="1" ht="11.25" customHeight="1" x14ac:dyDescent="0.2"/>
    <row r="1433" s="43" customFormat="1" ht="11.25" customHeight="1" x14ac:dyDescent="0.2"/>
    <row r="1434" s="43" customFormat="1" ht="11.25" customHeight="1" x14ac:dyDescent="0.2"/>
    <row r="1435" s="43" customFormat="1" ht="11.25" customHeight="1" x14ac:dyDescent="0.2"/>
    <row r="1436" s="43" customFormat="1" ht="11.25" customHeight="1" x14ac:dyDescent="0.2"/>
    <row r="1437" s="43" customFormat="1" ht="11.25" customHeight="1" x14ac:dyDescent="0.2"/>
    <row r="1438" s="43" customFormat="1" ht="11.25" customHeight="1" x14ac:dyDescent="0.2"/>
    <row r="1439" s="43" customFormat="1" ht="11.25" customHeight="1" x14ac:dyDescent="0.2"/>
    <row r="1440" s="43" customFormat="1" ht="11.25" customHeight="1" x14ac:dyDescent="0.2"/>
    <row r="1441" s="43" customFormat="1" ht="11.25" customHeight="1" x14ac:dyDescent="0.2"/>
    <row r="1442" s="43" customFormat="1" ht="11.25" customHeight="1" x14ac:dyDescent="0.2"/>
    <row r="1443" s="43" customFormat="1" ht="11.25" customHeight="1" x14ac:dyDescent="0.2"/>
    <row r="1444" s="43" customFormat="1" ht="11.25" customHeight="1" x14ac:dyDescent="0.2"/>
    <row r="1445" s="43" customFormat="1" ht="11.25" customHeight="1" x14ac:dyDescent="0.2"/>
    <row r="1446" s="43" customFormat="1" ht="11.25" customHeight="1" x14ac:dyDescent="0.2"/>
    <row r="1447" s="43" customFormat="1" ht="11.25" customHeight="1" x14ac:dyDescent="0.2"/>
    <row r="1448" s="43" customFormat="1" ht="11.25" customHeight="1" x14ac:dyDescent="0.2"/>
    <row r="1449" s="43" customFormat="1" ht="11.25" customHeight="1" x14ac:dyDescent="0.2"/>
    <row r="1450" s="43" customFormat="1" ht="11.25" customHeight="1" x14ac:dyDescent="0.2"/>
    <row r="1451" s="43" customFormat="1" ht="11.25" customHeight="1" x14ac:dyDescent="0.2"/>
    <row r="1452" s="43" customFormat="1" ht="11.25" customHeight="1" x14ac:dyDescent="0.2"/>
    <row r="1453" s="43" customFormat="1" ht="11.25" customHeight="1" x14ac:dyDescent="0.2"/>
    <row r="1454" s="43" customFormat="1" ht="11.25" customHeight="1" x14ac:dyDescent="0.2"/>
    <row r="1455" s="43" customFormat="1" ht="11.25" customHeight="1" x14ac:dyDescent="0.2"/>
    <row r="1456" s="43" customFormat="1" ht="11.25" customHeight="1" x14ac:dyDescent="0.2"/>
    <row r="1457" s="43" customFormat="1" ht="11.25" customHeight="1" x14ac:dyDescent="0.2"/>
    <row r="1458" s="43" customFormat="1" ht="11.25" customHeight="1" x14ac:dyDescent="0.2"/>
    <row r="1459" s="43" customFormat="1" ht="11.25" customHeight="1" x14ac:dyDescent="0.2"/>
    <row r="1460" s="43" customFormat="1" ht="11.25" customHeight="1" x14ac:dyDescent="0.2"/>
    <row r="1461" s="43" customFormat="1" ht="11.25" customHeight="1" x14ac:dyDescent="0.2"/>
    <row r="1462" s="43" customFormat="1" ht="11.25" customHeight="1" x14ac:dyDescent="0.2"/>
    <row r="1463" s="43" customFormat="1" ht="11.25" customHeight="1" x14ac:dyDescent="0.2"/>
    <row r="1464" s="43" customFormat="1" ht="11.25" customHeight="1" x14ac:dyDescent="0.2"/>
    <row r="1465" s="43" customFormat="1" ht="11.25" customHeight="1" x14ac:dyDescent="0.2"/>
    <row r="1466" s="43" customFormat="1" ht="11.25" customHeight="1" x14ac:dyDescent="0.2"/>
    <row r="1467" s="43" customFormat="1" ht="11.25" customHeight="1" x14ac:dyDescent="0.2"/>
    <row r="1468" s="43" customFormat="1" ht="11.25" customHeight="1" x14ac:dyDescent="0.2"/>
    <row r="1469" s="43" customFormat="1" ht="11.25" customHeight="1" x14ac:dyDescent="0.2"/>
    <row r="1470" s="43" customFormat="1" ht="11.25" customHeight="1" x14ac:dyDescent="0.2"/>
    <row r="1471" s="43" customFormat="1" ht="11.25" customHeight="1" x14ac:dyDescent="0.2"/>
    <row r="1472" s="43" customFormat="1" ht="11.25" customHeight="1" x14ac:dyDescent="0.2"/>
    <row r="1473" s="43" customFormat="1" ht="11.25" customHeight="1" x14ac:dyDescent="0.2"/>
    <row r="1474" s="43" customFormat="1" ht="11.25" customHeight="1" x14ac:dyDescent="0.2"/>
    <row r="1475" s="43" customFormat="1" ht="11.25" customHeight="1" x14ac:dyDescent="0.2"/>
    <row r="1476" s="43" customFormat="1" ht="11.25" customHeight="1" x14ac:dyDescent="0.2"/>
    <row r="1477" s="43" customFormat="1" ht="11.25" customHeight="1" x14ac:dyDescent="0.2"/>
    <row r="1478" s="43" customFormat="1" ht="11.25" customHeight="1" x14ac:dyDescent="0.2"/>
    <row r="1479" s="43" customFormat="1" ht="11.25" customHeight="1" x14ac:dyDescent="0.2"/>
    <row r="1480" s="43" customFormat="1" ht="11.25" customHeight="1" x14ac:dyDescent="0.2"/>
    <row r="1481" s="43" customFormat="1" ht="11.25" customHeight="1" x14ac:dyDescent="0.2"/>
    <row r="1482" s="43" customFormat="1" ht="11.25" customHeight="1" x14ac:dyDescent="0.2"/>
    <row r="1483" s="43" customFormat="1" ht="11.25" customHeight="1" x14ac:dyDescent="0.2"/>
    <row r="1484" s="43" customFormat="1" ht="11.25" customHeight="1" x14ac:dyDescent="0.2"/>
    <row r="1485" s="43" customFormat="1" ht="11.25" customHeight="1" x14ac:dyDescent="0.2"/>
    <row r="1486" s="43" customFormat="1" ht="11.25" customHeight="1" x14ac:dyDescent="0.2"/>
    <row r="1487" s="43" customFormat="1" ht="11.25" customHeight="1" x14ac:dyDescent="0.2"/>
    <row r="1488" s="43" customFormat="1" ht="11.25" customHeight="1" x14ac:dyDescent="0.2"/>
    <row r="1489" s="43" customFormat="1" ht="11.25" customHeight="1" x14ac:dyDescent="0.2"/>
    <row r="1490" s="43" customFormat="1" ht="11.25" customHeight="1" x14ac:dyDescent="0.2"/>
    <row r="1491" s="43" customFormat="1" ht="11.25" customHeight="1" x14ac:dyDescent="0.2"/>
    <row r="1492" s="43" customFormat="1" ht="11.25" customHeight="1" x14ac:dyDescent="0.2"/>
    <row r="1493" s="43" customFormat="1" ht="11.25" customHeight="1" x14ac:dyDescent="0.2"/>
    <row r="1494" s="43" customFormat="1" ht="11.25" customHeight="1" x14ac:dyDescent="0.2"/>
    <row r="1495" s="43" customFormat="1" ht="11.25" customHeight="1" x14ac:dyDescent="0.2"/>
    <row r="1496" s="43" customFormat="1" ht="11.25" customHeight="1" x14ac:dyDescent="0.2"/>
    <row r="1497" s="43" customFormat="1" ht="11.25" customHeight="1" x14ac:dyDescent="0.2"/>
    <row r="1498" s="43" customFormat="1" ht="11.25" customHeight="1" x14ac:dyDescent="0.2"/>
    <row r="1499" s="43" customFormat="1" ht="11.25" customHeight="1" x14ac:dyDescent="0.2"/>
    <row r="1500" s="43" customFormat="1" ht="11.25" customHeight="1" x14ac:dyDescent="0.2"/>
    <row r="1501" s="43" customFormat="1" ht="11.25" customHeight="1" x14ac:dyDescent="0.2"/>
    <row r="1502" s="43" customFormat="1" ht="11.25" customHeight="1" x14ac:dyDescent="0.2"/>
    <row r="1503" s="43" customFormat="1" ht="11.25" customHeight="1" x14ac:dyDescent="0.2"/>
    <row r="1504" s="43" customFormat="1" ht="11.25" customHeight="1" x14ac:dyDescent="0.2"/>
    <row r="1505" s="43" customFormat="1" ht="11.25" customHeight="1" x14ac:dyDescent="0.2"/>
    <row r="1506" s="43" customFormat="1" ht="11.25" customHeight="1" x14ac:dyDescent="0.2"/>
    <row r="1507" s="43" customFormat="1" ht="11.25" customHeight="1" x14ac:dyDescent="0.2"/>
    <row r="1508" s="43" customFormat="1" ht="11.25" customHeight="1" x14ac:dyDescent="0.2"/>
    <row r="1509" s="43" customFormat="1" ht="11.25" customHeight="1" x14ac:dyDescent="0.2"/>
    <row r="1510" s="43" customFormat="1" ht="11.25" customHeight="1" x14ac:dyDescent="0.2"/>
    <row r="1511" s="43" customFormat="1" ht="11.25" customHeight="1" x14ac:dyDescent="0.2"/>
    <row r="1512" s="43" customFormat="1" ht="11.25" customHeight="1" x14ac:dyDescent="0.2"/>
    <row r="1513" s="43" customFormat="1" ht="11.25" customHeight="1" x14ac:dyDescent="0.2"/>
    <row r="1514" s="43" customFormat="1" ht="11.25" customHeight="1" x14ac:dyDescent="0.2"/>
    <row r="1515" s="43" customFormat="1" ht="11.25" customHeight="1" x14ac:dyDescent="0.2"/>
    <row r="1516" s="43" customFormat="1" ht="11.25" customHeight="1" x14ac:dyDescent="0.2"/>
    <row r="1517" s="43" customFormat="1" ht="11.25" customHeight="1" x14ac:dyDescent="0.2"/>
    <row r="1518" s="43" customFormat="1" ht="11.25" customHeight="1" x14ac:dyDescent="0.2"/>
    <row r="1519" s="43" customFormat="1" ht="11.25" customHeight="1" x14ac:dyDescent="0.2"/>
    <row r="1520" s="43" customFormat="1" ht="11.25" customHeight="1" x14ac:dyDescent="0.2"/>
    <row r="1521" s="43" customFormat="1" ht="11.25" customHeight="1" x14ac:dyDescent="0.2"/>
    <row r="1522" s="43" customFormat="1" ht="11.25" customHeight="1" x14ac:dyDescent="0.2"/>
    <row r="1523" s="43" customFormat="1" ht="11.25" customHeight="1" x14ac:dyDescent="0.2"/>
    <row r="1524" s="43" customFormat="1" ht="11.25" customHeight="1" x14ac:dyDescent="0.2"/>
    <row r="1525" s="43" customFormat="1" ht="11.25" customHeight="1" x14ac:dyDescent="0.2"/>
    <row r="1526" s="43" customFormat="1" ht="11.25" customHeight="1" x14ac:dyDescent="0.2"/>
    <row r="1527" s="43" customFormat="1" ht="11.25" customHeight="1" x14ac:dyDescent="0.2"/>
    <row r="1528" s="43" customFormat="1" ht="11.25" customHeight="1" x14ac:dyDescent="0.2"/>
    <row r="1529" s="43" customFormat="1" ht="11.25" customHeight="1" x14ac:dyDescent="0.2"/>
    <row r="1530" s="43" customFormat="1" ht="11.25" customHeight="1" x14ac:dyDescent="0.2"/>
    <row r="1531" s="43" customFormat="1" ht="11.25" customHeight="1" x14ac:dyDescent="0.2"/>
    <row r="1532" s="43" customFormat="1" ht="11.25" customHeight="1" x14ac:dyDescent="0.2"/>
    <row r="1533" s="43" customFormat="1" ht="11.25" customHeight="1" x14ac:dyDescent="0.2"/>
    <row r="1534" s="43" customFormat="1" ht="11.25" customHeight="1" x14ac:dyDescent="0.2"/>
    <row r="1535" s="43" customFormat="1" ht="11.25" customHeight="1" x14ac:dyDescent="0.2"/>
    <row r="1536" s="43" customFormat="1" ht="11.25" customHeight="1" x14ac:dyDescent="0.2"/>
    <row r="1537" s="43" customFormat="1" ht="11.25" customHeight="1" x14ac:dyDescent="0.2"/>
    <row r="1538" s="43" customFormat="1" ht="11.25" customHeight="1" x14ac:dyDescent="0.2"/>
    <row r="1539" s="43" customFormat="1" ht="11.25" customHeight="1" x14ac:dyDescent="0.2"/>
    <row r="1540" s="43" customFormat="1" ht="11.25" customHeight="1" x14ac:dyDescent="0.2"/>
    <row r="1541" s="43" customFormat="1" ht="11.25" customHeight="1" x14ac:dyDescent="0.2"/>
    <row r="1542" s="43" customFormat="1" ht="11.25" customHeight="1" x14ac:dyDescent="0.2"/>
    <row r="1543" s="43" customFormat="1" ht="11.25" customHeight="1" x14ac:dyDescent="0.2"/>
    <row r="1544" s="43" customFormat="1" ht="11.25" customHeight="1" x14ac:dyDescent="0.2"/>
    <row r="1545" s="43" customFormat="1" ht="11.25" customHeight="1" x14ac:dyDescent="0.2"/>
    <row r="1546" s="43" customFormat="1" ht="11.25" customHeight="1" x14ac:dyDescent="0.2"/>
    <row r="1547" s="43" customFormat="1" ht="11.25" customHeight="1" x14ac:dyDescent="0.2"/>
    <row r="1548" s="43" customFormat="1" ht="11.25" customHeight="1" x14ac:dyDescent="0.2"/>
    <row r="1549" s="43" customFormat="1" ht="11.25" customHeight="1" x14ac:dyDescent="0.2"/>
    <row r="1550" s="43" customFormat="1" ht="11.25" customHeight="1" x14ac:dyDescent="0.2"/>
    <row r="1551" s="43" customFormat="1" ht="11.25" customHeight="1" x14ac:dyDescent="0.2"/>
    <row r="1552" s="43" customFormat="1" ht="11.25" customHeight="1" x14ac:dyDescent="0.2"/>
    <row r="1553" s="43" customFormat="1" ht="11.25" customHeight="1" x14ac:dyDescent="0.2"/>
    <row r="1554" s="43" customFormat="1" ht="11.25" customHeight="1" x14ac:dyDescent="0.2"/>
    <row r="1555" s="43" customFormat="1" ht="11.25" customHeight="1" x14ac:dyDescent="0.2"/>
    <row r="1556" s="43" customFormat="1" ht="11.25" customHeight="1" x14ac:dyDescent="0.2"/>
    <row r="1557" s="43" customFormat="1" ht="11.25" customHeight="1" x14ac:dyDescent="0.2"/>
    <row r="1558" s="43" customFormat="1" ht="11.25" customHeight="1" x14ac:dyDescent="0.2"/>
    <row r="1559" s="43" customFormat="1" ht="11.25" customHeight="1" x14ac:dyDescent="0.2"/>
    <row r="1560" s="43" customFormat="1" ht="11.25" customHeight="1" x14ac:dyDescent="0.2"/>
    <row r="1561" s="43" customFormat="1" ht="11.25" customHeight="1" x14ac:dyDescent="0.2"/>
    <row r="1562" s="43" customFormat="1" ht="11.25" customHeight="1" x14ac:dyDescent="0.2"/>
    <row r="1563" s="43" customFormat="1" ht="11.25" customHeight="1" x14ac:dyDescent="0.2"/>
    <row r="1564" s="43" customFormat="1" ht="11.25" customHeight="1" x14ac:dyDescent="0.2"/>
    <row r="1565" s="43" customFormat="1" ht="11.25" customHeight="1" x14ac:dyDescent="0.2"/>
    <row r="1566" s="43" customFormat="1" ht="11.25" customHeight="1" x14ac:dyDescent="0.2"/>
    <row r="1567" s="43" customFormat="1" ht="11.25" customHeight="1" x14ac:dyDescent="0.2"/>
    <row r="1568" s="43" customFormat="1" ht="11.25" customHeight="1" x14ac:dyDescent="0.2"/>
    <row r="1569" s="43" customFormat="1" ht="11.25" customHeight="1" x14ac:dyDescent="0.2"/>
    <row r="1570" s="43" customFormat="1" ht="11.25" customHeight="1" x14ac:dyDescent="0.2"/>
    <row r="1571" s="43" customFormat="1" ht="11.25" customHeight="1" x14ac:dyDescent="0.2"/>
    <row r="1572" s="43" customFormat="1" ht="11.25" customHeight="1" x14ac:dyDescent="0.2"/>
    <row r="1573" s="43" customFormat="1" ht="11.25" customHeight="1" x14ac:dyDescent="0.2"/>
    <row r="1574" s="43" customFormat="1" ht="11.25" customHeight="1" x14ac:dyDescent="0.2"/>
    <row r="1575" s="43" customFormat="1" ht="11.25" customHeight="1" x14ac:dyDescent="0.2"/>
    <row r="1576" s="43" customFormat="1" ht="11.25" customHeight="1" x14ac:dyDescent="0.2"/>
    <row r="1577" s="43" customFormat="1" ht="11.25" customHeight="1" x14ac:dyDescent="0.2"/>
    <row r="1578" s="43" customFormat="1" ht="11.25" customHeight="1" x14ac:dyDescent="0.2"/>
    <row r="1579" s="43" customFormat="1" ht="11.25" customHeight="1" x14ac:dyDescent="0.2"/>
    <row r="1580" s="43" customFormat="1" ht="11.25" customHeight="1" x14ac:dyDescent="0.2"/>
    <row r="1581" s="43" customFormat="1" ht="11.25" customHeight="1" x14ac:dyDescent="0.2"/>
    <row r="1582" s="43" customFormat="1" ht="11.25" customHeight="1" x14ac:dyDescent="0.2"/>
    <row r="1583" s="43" customFormat="1" ht="11.25" customHeight="1" x14ac:dyDescent="0.2"/>
    <row r="1584" s="43" customFormat="1" ht="11.25" customHeight="1" x14ac:dyDescent="0.2"/>
    <row r="1585" s="43" customFormat="1" ht="11.25" customHeight="1" x14ac:dyDescent="0.2"/>
    <row r="1586" s="43" customFormat="1" ht="11.25" customHeight="1" x14ac:dyDescent="0.2"/>
    <row r="1587" s="43" customFormat="1" ht="11.25" customHeight="1" x14ac:dyDescent="0.2"/>
    <row r="1588" s="43" customFormat="1" ht="11.25" customHeight="1" x14ac:dyDescent="0.2"/>
    <row r="1589" s="43" customFormat="1" ht="11.25" customHeight="1" x14ac:dyDescent="0.2"/>
    <row r="1590" s="43" customFormat="1" ht="11.25" customHeight="1" x14ac:dyDescent="0.2"/>
    <row r="1591" s="43" customFormat="1" ht="11.25" customHeight="1" x14ac:dyDescent="0.2"/>
    <row r="1592" s="43" customFormat="1" ht="11.25" customHeight="1" x14ac:dyDescent="0.2"/>
    <row r="1593" s="43" customFormat="1" ht="11.25" customHeight="1" x14ac:dyDescent="0.2"/>
    <row r="1594" s="43" customFormat="1" ht="11.25" customHeight="1" x14ac:dyDescent="0.2"/>
    <row r="1595" s="43" customFormat="1" ht="11.25" customHeight="1" x14ac:dyDescent="0.2"/>
    <row r="1596" s="43" customFormat="1" ht="11.25" customHeight="1" x14ac:dyDescent="0.2"/>
    <row r="1597" s="43" customFormat="1" ht="11.25" customHeight="1" x14ac:dyDescent="0.2"/>
    <row r="1598" s="43" customFormat="1" ht="11.25" customHeight="1" x14ac:dyDescent="0.2"/>
    <row r="1599" s="43" customFormat="1" ht="11.25" customHeight="1" x14ac:dyDescent="0.2"/>
    <row r="1600" s="43" customFormat="1" ht="11.25" customHeight="1" x14ac:dyDescent="0.2"/>
    <row r="1601" s="43" customFormat="1" ht="11.25" customHeight="1" x14ac:dyDescent="0.2"/>
    <row r="1602" s="43" customFormat="1" ht="11.25" customHeight="1" x14ac:dyDescent="0.2"/>
    <row r="1603" s="43" customFormat="1" ht="11.25" customHeight="1" x14ac:dyDescent="0.2"/>
    <row r="1604" s="43" customFormat="1" ht="11.25" customHeight="1" x14ac:dyDescent="0.2"/>
    <row r="1605" s="43" customFormat="1" ht="11.25" customHeight="1" x14ac:dyDescent="0.2"/>
    <row r="1606" s="43" customFormat="1" ht="11.25" customHeight="1" x14ac:dyDescent="0.2"/>
    <row r="1607" s="43" customFormat="1" ht="11.25" customHeight="1" x14ac:dyDescent="0.2"/>
    <row r="1608" s="43" customFormat="1" ht="11.25" customHeight="1" x14ac:dyDescent="0.2"/>
    <row r="1609" s="43" customFormat="1" ht="11.25" customHeight="1" x14ac:dyDescent="0.2"/>
    <row r="1610" s="43" customFormat="1" ht="11.25" customHeight="1" x14ac:dyDescent="0.2"/>
    <row r="1611" s="43" customFormat="1" ht="11.25" customHeight="1" x14ac:dyDescent="0.2"/>
    <row r="1612" s="43" customFormat="1" ht="11.25" customHeight="1" x14ac:dyDescent="0.2"/>
    <row r="1613" s="43" customFormat="1" ht="11.25" customHeight="1" x14ac:dyDescent="0.2"/>
    <row r="1614" s="43" customFormat="1" ht="11.25" customHeight="1" x14ac:dyDescent="0.2"/>
    <row r="1615" s="43" customFormat="1" ht="11.25" customHeight="1" x14ac:dyDescent="0.2"/>
    <row r="1616" s="43" customFormat="1" ht="11.25" customHeight="1" x14ac:dyDescent="0.2"/>
    <row r="1617" s="43" customFormat="1" ht="11.25" customHeight="1" x14ac:dyDescent="0.2"/>
    <row r="1618" s="43" customFormat="1" ht="11.25" customHeight="1" x14ac:dyDescent="0.2"/>
    <row r="1619" s="43" customFormat="1" ht="11.25" customHeight="1" x14ac:dyDescent="0.2"/>
    <row r="1620" s="43" customFormat="1" ht="11.25" customHeight="1" x14ac:dyDescent="0.2"/>
    <row r="1621" s="43" customFormat="1" ht="11.25" customHeight="1" x14ac:dyDescent="0.2"/>
    <row r="1622" s="43" customFormat="1" ht="11.25" customHeight="1" x14ac:dyDescent="0.2"/>
    <row r="1623" s="43" customFormat="1" ht="11.25" customHeight="1" x14ac:dyDescent="0.2"/>
    <row r="1624" s="43" customFormat="1" ht="11.25" customHeight="1" x14ac:dyDescent="0.2"/>
    <row r="1625" s="43" customFormat="1" ht="11.25" customHeight="1" x14ac:dyDescent="0.2"/>
    <row r="1626" s="43" customFormat="1" ht="11.25" customHeight="1" x14ac:dyDescent="0.2"/>
    <row r="1627" s="43" customFormat="1" ht="11.25" customHeight="1" x14ac:dyDescent="0.2"/>
    <row r="1628" s="43" customFormat="1" ht="11.25" customHeight="1" x14ac:dyDescent="0.2"/>
    <row r="1629" s="43" customFormat="1" ht="11.25" customHeight="1" x14ac:dyDescent="0.2"/>
    <row r="1630" s="43" customFormat="1" ht="11.25" customHeight="1" x14ac:dyDescent="0.2"/>
    <row r="1631" s="43" customFormat="1" ht="11.25" customHeight="1" x14ac:dyDescent="0.2"/>
    <row r="1632" s="43" customFormat="1" ht="11.25" customHeight="1" x14ac:dyDescent="0.2"/>
    <row r="1633" s="43" customFormat="1" ht="11.25" customHeight="1" x14ac:dyDescent="0.2"/>
    <row r="1634" s="43" customFormat="1" ht="11.25" customHeight="1" x14ac:dyDescent="0.2"/>
    <row r="1635" s="43" customFormat="1" ht="11.25" customHeight="1" x14ac:dyDescent="0.2"/>
    <row r="1636" s="43" customFormat="1" ht="11.25" customHeight="1" x14ac:dyDescent="0.2"/>
    <row r="1637" s="43" customFormat="1" ht="11.25" customHeight="1" x14ac:dyDescent="0.2"/>
    <row r="1638" s="43" customFormat="1" ht="11.25" customHeight="1" x14ac:dyDescent="0.2"/>
    <row r="1639" s="43" customFormat="1" ht="11.25" customHeight="1" x14ac:dyDescent="0.2"/>
    <row r="1640" s="43" customFormat="1" ht="11.25" customHeight="1" x14ac:dyDescent="0.2"/>
    <row r="1641" s="43" customFormat="1" ht="11.25" customHeight="1" x14ac:dyDescent="0.2"/>
    <row r="1642" s="43" customFormat="1" ht="11.25" customHeight="1" x14ac:dyDescent="0.2"/>
    <row r="1643" s="43" customFormat="1" ht="11.25" customHeight="1" x14ac:dyDescent="0.2"/>
    <row r="1644" s="43" customFormat="1" ht="11.25" customHeight="1" x14ac:dyDescent="0.2"/>
    <row r="1645" s="43" customFormat="1" ht="11.25" customHeight="1" x14ac:dyDescent="0.2"/>
    <row r="1646" s="43" customFormat="1" ht="11.25" customHeight="1" x14ac:dyDescent="0.2"/>
    <row r="1647" s="43" customFormat="1" ht="11.25" customHeight="1" x14ac:dyDescent="0.2"/>
    <row r="1648" s="43" customFormat="1" ht="11.25" customHeight="1" x14ac:dyDescent="0.2"/>
    <row r="1649" s="43" customFormat="1" ht="11.25" customHeight="1" x14ac:dyDescent="0.2"/>
    <row r="1650" s="43" customFormat="1" ht="11.25" customHeight="1" x14ac:dyDescent="0.2"/>
    <row r="1651" s="43" customFormat="1" ht="11.25" customHeight="1" x14ac:dyDescent="0.2"/>
    <row r="1652" s="43" customFormat="1" ht="11.25" customHeight="1" x14ac:dyDescent="0.2"/>
    <row r="1653" s="43" customFormat="1" ht="11.25" customHeight="1" x14ac:dyDescent="0.2"/>
    <row r="1654" s="43" customFormat="1" ht="11.25" customHeight="1" x14ac:dyDescent="0.2"/>
    <row r="1655" s="43" customFormat="1" ht="11.25" customHeight="1" x14ac:dyDescent="0.2"/>
    <row r="1656" s="43" customFormat="1" ht="11.25" customHeight="1" x14ac:dyDescent="0.2"/>
    <row r="1657" s="43" customFormat="1" ht="11.25" customHeight="1" x14ac:dyDescent="0.2"/>
    <row r="1658" s="43" customFormat="1" ht="11.25" customHeight="1" x14ac:dyDescent="0.2"/>
    <row r="1659" s="43" customFormat="1" ht="11.25" customHeight="1" x14ac:dyDescent="0.2"/>
    <row r="1660" s="43" customFormat="1" ht="11.25" customHeight="1" x14ac:dyDescent="0.2"/>
    <row r="1661" s="43" customFormat="1" ht="11.25" customHeight="1" x14ac:dyDescent="0.2"/>
    <row r="1662" s="43" customFormat="1" ht="11.25" customHeight="1" x14ac:dyDescent="0.2"/>
    <row r="1663" s="43" customFormat="1" ht="11.25" customHeight="1" x14ac:dyDescent="0.2"/>
    <row r="1664" s="43" customFormat="1" ht="11.25" customHeight="1" x14ac:dyDescent="0.2"/>
    <row r="1665" s="43" customFormat="1" ht="11.25" customHeight="1" x14ac:dyDescent="0.2"/>
    <row r="1666" s="43" customFormat="1" ht="11.25" customHeight="1" x14ac:dyDescent="0.2"/>
    <row r="1667" s="43" customFormat="1" ht="11.25" customHeight="1" x14ac:dyDescent="0.2"/>
    <row r="1668" s="43" customFormat="1" ht="11.25" customHeight="1" x14ac:dyDescent="0.2"/>
    <row r="1669" s="43" customFormat="1" ht="11.25" customHeight="1" x14ac:dyDescent="0.2"/>
    <row r="1670" s="43" customFormat="1" ht="11.25" customHeight="1" x14ac:dyDescent="0.2"/>
    <row r="1671" s="43" customFormat="1" ht="11.25" customHeight="1" x14ac:dyDescent="0.2"/>
    <row r="1672" s="43" customFormat="1" ht="11.25" customHeight="1" x14ac:dyDescent="0.2"/>
    <row r="1673" s="43" customFormat="1" ht="11.25" customHeight="1" x14ac:dyDescent="0.2"/>
    <row r="1674" s="43" customFormat="1" ht="11.25" customHeight="1" x14ac:dyDescent="0.2"/>
    <row r="1675" s="43" customFormat="1" ht="11.25" customHeight="1" x14ac:dyDescent="0.2"/>
    <row r="1676" s="43" customFormat="1" ht="11.25" customHeight="1" x14ac:dyDescent="0.2"/>
    <row r="1677" s="43" customFormat="1" ht="11.25" customHeight="1" x14ac:dyDescent="0.2"/>
    <row r="1678" s="43" customFormat="1" ht="11.25" customHeight="1" x14ac:dyDescent="0.2"/>
    <row r="1679" s="43" customFormat="1" ht="11.25" customHeight="1" x14ac:dyDescent="0.2"/>
    <row r="1680" s="43" customFormat="1" ht="11.25" customHeight="1" x14ac:dyDescent="0.2"/>
    <row r="1681" s="43" customFormat="1" ht="11.25" customHeight="1" x14ac:dyDescent="0.2"/>
    <row r="1682" s="43" customFormat="1" ht="11.25" customHeight="1" x14ac:dyDescent="0.2"/>
    <row r="1683" s="43" customFormat="1" ht="11.25" customHeight="1" x14ac:dyDescent="0.2"/>
    <row r="1684" s="43" customFormat="1" ht="11.25" customHeight="1" x14ac:dyDescent="0.2"/>
    <row r="1685" s="43" customFormat="1" ht="11.25" customHeight="1" x14ac:dyDescent="0.2"/>
    <row r="1686" s="43" customFormat="1" ht="11.25" customHeight="1" x14ac:dyDescent="0.2"/>
    <row r="1687" s="43" customFormat="1" ht="11.25" customHeight="1" x14ac:dyDescent="0.2"/>
    <row r="1688" s="43" customFormat="1" ht="11.25" customHeight="1" x14ac:dyDescent="0.2"/>
    <row r="1689" s="43" customFormat="1" ht="11.25" customHeight="1" x14ac:dyDescent="0.2"/>
    <row r="1690" s="43" customFormat="1" ht="11.25" customHeight="1" x14ac:dyDescent="0.2"/>
    <row r="1691" s="43" customFormat="1" ht="11.25" customHeight="1" x14ac:dyDescent="0.2"/>
    <row r="1692" s="43" customFormat="1" ht="11.25" customHeight="1" x14ac:dyDescent="0.2"/>
    <row r="1693" s="43" customFormat="1" ht="11.25" customHeight="1" x14ac:dyDescent="0.2"/>
    <row r="1694" s="43" customFormat="1" ht="11.25" customHeight="1" x14ac:dyDescent="0.2"/>
    <row r="1695" s="43" customFormat="1" ht="11.25" customHeight="1" x14ac:dyDescent="0.2"/>
    <row r="1696" s="43" customFormat="1" ht="11.25" customHeight="1" x14ac:dyDescent="0.2"/>
    <row r="1697" s="43" customFormat="1" ht="11.25" customHeight="1" x14ac:dyDescent="0.2"/>
    <row r="1698" s="43" customFormat="1" ht="11.25" customHeight="1" x14ac:dyDescent="0.2"/>
    <row r="1699" s="43" customFormat="1" ht="11.25" customHeight="1" x14ac:dyDescent="0.2"/>
    <row r="1700" s="43" customFormat="1" ht="11.25" customHeight="1" x14ac:dyDescent="0.2"/>
    <row r="1701" s="43" customFormat="1" ht="11.25" customHeight="1" x14ac:dyDescent="0.2"/>
    <row r="1702" s="43" customFormat="1" ht="11.25" customHeight="1" x14ac:dyDescent="0.2"/>
    <row r="1703" s="43" customFormat="1" ht="11.25" customHeight="1" x14ac:dyDescent="0.2"/>
    <row r="1704" s="43" customFormat="1" ht="11.25" customHeight="1" x14ac:dyDescent="0.2"/>
    <row r="1705" s="43" customFormat="1" ht="11.25" customHeight="1" x14ac:dyDescent="0.2"/>
    <row r="1706" s="43" customFormat="1" ht="11.25" customHeight="1" x14ac:dyDescent="0.2"/>
    <row r="1707" s="43" customFormat="1" ht="11.25" customHeight="1" x14ac:dyDescent="0.2"/>
    <row r="1708" s="43" customFormat="1" ht="11.25" customHeight="1" x14ac:dyDescent="0.2"/>
    <row r="1709" s="43" customFormat="1" ht="11.25" customHeight="1" x14ac:dyDescent="0.2"/>
    <row r="1710" s="43" customFormat="1" ht="11.25" customHeight="1" x14ac:dyDescent="0.2"/>
    <row r="1711" s="43" customFormat="1" ht="11.25" customHeight="1" x14ac:dyDescent="0.2"/>
    <row r="1712" s="43" customFormat="1" ht="11.25" customHeight="1" x14ac:dyDescent="0.2"/>
    <row r="1713" s="43" customFormat="1" ht="11.25" customHeight="1" x14ac:dyDescent="0.2"/>
    <row r="1714" s="43" customFormat="1" ht="11.25" customHeight="1" x14ac:dyDescent="0.2"/>
    <row r="1715" s="43" customFormat="1" ht="11.25" customHeight="1" x14ac:dyDescent="0.2"/>
    <row r="1716" s="43" customFormat="1" ht="11.25" customHeight="1" x14ac:dyDescent="0.2"/>
    <row r="1717" s="43" customFormat="1" ht="11.25" customHeight="1" x14ac:dyDescent="0.2"/>
    <row r="1718" s="43" customFormat="1" ht="11.25" customHeight="1" x14ac:dyDescent="0.2"/>
    <row r="1719" s="43" customFormat="1" ht="11.25" customHeight="1" x14ac:dyDescent="0.2"/>
    <row r="1720" s="43" customFormat="1" ht="11.25" customHeight="1" x14ac:dyDescent="0.2"/>
    <row r="1721" s="43" customFormat="1" ht="11.25" customHeight="1" x14ac:dyDescent="0.2"/>
    <row r="1722" s="43" customFormat="1" ht="11.25" customHeight="1" x14ac:dyDescent="0.2"/>
    <row r="1723" s="43" customFormat="1" ht="11.25" customHeight="1" x14ac:dyDescent="0.2"/>
    <row r="1724" s="43" customFormat="1" ht="11.25" customHeight="1" x14ac:dyDescent="0.2"/>
    <row r="1725" s="43" customFormat="1" ht="11.25" customHeight="1" x14ac:dyDescent="0.2"/>
    <row r="1726" s="43" customFormat="1" ht="11.25" customHeight="1" x14ac:dyDescent="0.2"/>
    <row r="1727" s="43" customFormat="1" ht="11.25" customHeight="1" x14ac:dyDescent="0.2"/>
    <row r="1728" s="43" customFormat="1" ht="11.25" customHeight="1" x14ac:dyDescent="0.2"/>
    <row r="1729" s="43" customFormat="1" ht="11.25" customHeight="1" x14ac:dyDescent="0.2"/>
    <row r="1730" s="43" customFormat="1" ht="11.25" customHeight="1" x14ac:dyDescent="0.2"/>
    <row r="1731" s="43" customFormat="1" ht="11.25" customHeight="1" x14ac:dyDescent="0.2"/>
    <row r="1732" s="43" customFormat="1" ht="11.25" customHeight="1" x14ac:dyDescent="0.2"/>
    <row r="1733" s="43" customFormat="1" ht="11.25" customHeight="1" x14ac:dyDescent="0.2"/>
    <row r="1734" s="43" customFormat="1" ht="11.25" customHeight="1" x14ac:dyDescent="0.2"/>
    <row r="1735" s="43" customFormat="1" ht="11.25" customHeight="1" x14ac:dyDescent="0.2"/>
    <row r="1736" s="43" customFormat="1" ht="11.25" customHeight="1" x14ac:dyDescent="0.2"/>
    <row r="1737" s="43" customFormat="1" ht="11.25" customHeight="1" x14ac:dyDescent="0.2"/>
    <row r="1738" s="43" customFormat="1" ht="11.25" customHeight="1" x14ac:dyDescent="0.2"/>
    <row r="1739" s="43" customFormat="1" ht="11.25" customHeight="1" x14ac:dyDescent="0.2"/>
    <row r="1740" s="43" customFormat="1" ht="11.25" customHeight="1" x14ac:dyDescent="0.2"/>
    <row r="1741" s="43" customFormat="1" ht="11.25" customHeight="1" x14ac:dyDescent="0.2"/>
    <row r="1742" s="43" customFormat="1" ht="11.25" customHeight="1" x14ac:dyDescent="0.2"/>
    <row r="1743" s="43" customFormat="1" ht="11.25" customHeight="1" x14ac:dyDescent="0.2"/>
    <row r="1744" s="43" customFormat="1" ht="11.25" customHeight="1" x14ac:dyDescent="0.2"/>
    <row r="1745" s="43" customFormat="1" ht="11.25" customHeight="1" x14ac:dyDescent="0.2"/>
    <row r="1746" s="43" customFormat="1" ht="11.25" customHeight="1" x14ac:dyDescent="0.2"/>
    <row r="1747" s="43" customFormat="1" ht="11.25" customHeight="1" x14ac:dyDescent="0.2"/>
    <row r="1748" s="43" customFormat="1" ht="11.25" customHeight="1" x14ac:dyDescent="0.2"/>
    <row r="1749" s="43" customFormat="1" ht="11.25" customHeight="1" x14ac:dyDescent="0.2"/>
    <row r="1750" s="43" customFormat="1" ht="11.25" customHeight="1" x14ac:dyDescent="0.2"/>
    <row r="1751" s="43" customFormat="1" ht="11.25" customHeight="1" x14ac:dyDescent="0.2"/>
    <row r="1752" s="43" customFormat="1" ht="11.25" customHeight="1" x14ac:dyDescent="0.2"/>
    <row r="1753" s="43" customFormat="1" ht="11.25" customHeight="1" x14ac:dyDescent="0.2"/>
    <row r="1754" s="43" customFormat="1" ht="11.25" customHeight="1" x14ac:dyDescent="0.2"/>
    <row r="1755" s="43" customFormat="1" ht="11.25" customHeight="1" x14ac:dyDescent="0.2"/>
    <row r="1756" s="43" customFormat="1" ht="11.25" customHeight="1" x14ac:dyDescent="0.2"/>
    <row r="1757" s="43" customFormat="1" ht="11.25" customHeight="1" x14ac:dyDescent="0.2"/>
    <row r="1758" s="43" customFormat="1" ht="11.25" customHeight="1" x14ac:dyDescent="0.2"/>
    <row r="1759" s="43" customFormat="1" ht="11.25" customHeight="1" x14ac:dyDescent="0.2"/>
    <row r="1760" s="43" customFormat="1" ht="11.25" customHeight="1" x14ac:dyDescent="0.2"/>
    <row r="1761" s="43" customFormat="1" ht="11.25" customHeight="1" x14ac:dyDescent="0.2"/>
    <row r="1762" s="43" customFormat="1" ht="11.25" customHeight="1" x14ac:dyDescent="0.2"/>
    <row r="1763" s="43" customFormat="1" ht="11.25" customHeight="1" x14ac:dyDescent="0.2"/>
    <row r="1764" s="43" customFormat="1" ht="11.25" customHeight="1" x14ac:dyDescent="0.2"/>
    <row r="1765" s="43" customFormat="1" ht="11.25" customHeight="1" x14ac:dyDescent="0.2"/>
    <row r="1766" s="43" customFormat="1" ht="11.25" customHeight="1" x14ac:dyDescent="0.2"/>
    <row r="1767" s="43" customFormat="1" ht="11.25" customHeight="1" x14ac:dyDescent="0.2"/>
    <row r="1768" s="43" customFormat="1" ht="11.25" customHeight="1" x14ac:dyDescent="0.2"/>
    <row r="1769" s="43" customFormat="1" ht="11.25" customHeight="1" x14ac:dyDescent="0.2"/>
    <row r="1770" s="43" customFormat="1" ht="11.25" customHeight="1" x14ac:dyDescent="0.2"/>
    <row r="1771" s="43" customFormat="1" ht="11.25" customHeight="1" x14ac:dyDescent="0.2"/>
    <row r="1772" s="43" customFormat="1" ht="11.25" customHeight="1" x14ac:dyDescent="0.2"/>
    <row r="1773" s="43" customFormat="1" ht="11.25" customHeight="1" x14ac:dyDescent="0.2"/>
    <row r="1774" s="43" customFormat="1" ht="11.25" customHeight="1" x14ac:dyDescent="0.2"/>
    <row r="1775" s="43" customFormat="1" ht="11.25" customHeight="1" x14ac:dyDescent="0.2"/>
    <row r="1776" s="43" customFormat="1" ht="11.25" customHeight="1" x14ac:dyDescent="0.2"/>
    <row r="1777" s="43" customFormat="1" ht="11.25" customHeight="1" x14ac:dyDescent="0.2"/>
    <row r="1778" s="43" customFormat="1" ht="11.25" customHeight="1" x14ac:dyDescent="0.2"/>
    <row r="1779" s="43" customFormat="1" ht="11.25" customHeight="1" x14ac:dyDescent="0.2"/>
    <row r="1780" s="43" customFormat="1" ht="11.25" customHeight="1" x14ac:dyDescent="0.2"/>
    <row r="1781" s="43" customFormat="1" ht="11.25" customHeight="1" x14ac:dyDescent="0.2"/>
    <row r="1782" s="43" customFormat="1" ht="11.25" customHeight="1" x14ac:dyDescent="0.2"/>
    <row r="1783" s="43" customFormat="1" ht="11.25" customHeight="1" x14ac:dyDescent="0.2"/>
    <row r="1784" s="43" customFormat="1" ht="11.25" customHeight="1" x14ac:dyDescent="0.2"/>
    <row r="1785" s="43" customFormat="1" ht="11.25" customHeight="1" x14ac:dyDescent="0.2"/>
    <row r="1786" s="43" customFormat="1" ht="11.25" customHeight="1" x14ac:dyDescent="0.2"/>
    <row r="1787" s="43" customFormat="1" ht="11.25" customHeight="1" x14ac:dyDescent="0.2"/>
    <row r="1788" s="43" customFormat="1" ht="11.25" customHeight="1" x14ac:dyDescent="0.2"/>
    <row r="1789" s="43" customFormat="1" ht="11.25" customHeight="1" x14ac:dyDescent="0.2"/>
    <row r="1790" s="43" customFormat="1" ht="11.25" customHeight="1" x14ac:dyDescent="0.2"/>
    <row r="1791" s="43" customFormat="1" ht="11.25" customHeight="1" x14ac:dyDescent="0.2"/>
    <row r="1792" s="43" customFormat="1" ht="11.25" customHeight="1" x14ac:dyDescent="0.2"/>
    <row r="1793" s="43" customFormat="1" ht="11.25" customHeight="1" x14ac:dyDescent="0.2"/>
    <row r="1794" s="43" customFormat="1" ht="11.25" customHeight="1" x14ac:dyDescent="0.2"/>
    <row r="1795" s="43" customFormat="1" ht="11.25" customHeight="1" x14ac:dyDescent="0.2"/>
    <row r="1796" s="43" customFormat="1" ht="11.25" customHeight="1" x14ac:dyDescent="0.2"/>
    <row r="1797" s="43" customFormat="1" ht="11.25" customHeight="1" x14ac:dyDescent="0.2"/>
    <row r="1798" s="43" customFormat="1" ht="11.25" customHeight="1" x14ac:dyDescent="0.2"/>
    <row r="1799" s="43" customFormat="1" ht="11.25" customHeight="1" x14ac:dyDescent="0.2"/>
    <row r="1800" s="43" customFormat="1" ht="11.25" customHeight="1" x14ac:dyDescent="0.2"/>
    <row r="1801" s="43" customFormat="1" ht="11.25" customHeight="1" x14ac:dyDescent="0.2"/>
    <row r="1802" s="43" customFormat="1" ht="11.25" customHeight="1" x14ac:dyDescent="0.2"/>
    <row r="1803" s="43" customFormat="1" ht="11.25" customHeight="1" x14ac:dyDescent="0.2"/>
    <row r="1804" s="43" customFormat="1" ht="11.25" customHeight="1" x14ac:dyDescent="0.2"/>
    <row r="1805" s="43" customFormat="1" ht="11.25" customHeight="1" x14ac:dyDescent="0.2"/>
    <row r="1806" s="43" customFormat="1" ht="11.25" customHeight="1" x14ac:dyDescent="0.2"/>
    <row r="1807" s="43" customFormat="1" ht="11.25" customHeight="1" x14ac:dyDescent="0.2"/>
    <row r="1808" s="43" customFormat="1" ht="11.25" customHeight="1" x14ac:dyDescent="0.2"/>
    <row r="1809" s="43" customFormat="1" ht="11.25" customHeight="1" x14ac:dyDescent="0.2"/>
    <row r="1810" s="43" customFormat="1" ht="11.25" customHeight="1" x14ac:dyDescent="0.2"/>
    <row r="1811" s="43" customFormat="1" ht="11.25" customHeight="1" x14ac:dyDescent="0.2"/>
    <row r="1812" s="43" customFormat="1" ht="11.25" customHeight="1" x14ac:dyDescent="0.2"/>
    <row r="1813" s="43" customFormat="1" ht="11.25" customHeight="1" x14ac:dyDescent="0.2"/>
    <row r="1814" s="43" customFormat="1" ht="11.25" customHeight="1" x14ac:dyDescent="0.2"/>
    <row r="1815" s="43" customFormat="1" ht="11.25" customHeight="1" x14ac:dyDescent="0.2"/>
    <row r="1816" s="43" customFormat="1" ht="11.25" customHeight="1" x14ac:dyDescent="0.2"/>
    <row r="1817" s="43" customFormat="1" ht="11.25" customHeight="1" x14ac:dyDescent="0.2"/>
    <row r="1818" s="43" customFormat="1" ht="11.25" customHeight="1" x14ac:dyDescent="0.2"/>
    <row r="1819" s="43" customFormat="1" ht="11.25" customHeight="1" x14ac:dyDescent="0.2"/>
    <row r="1820" s="43" customFormat="1" ht="11.25" customHeight="1" x14ac:dyDescent="0.2"/>
    <row r="1821" s="43" customFormat="1" ht="11.25" customHeight="1" x14ac:dyDescent="0.2"/>
    <row r="1822" s="43" customFormat="1" ht="11.25" customHeight="1" x14ac:dyDescent="0.2"/>
    <row r="1823" s="43" customFormat="1" ht="11.25" customHeight="1" x14ac:dyDescent="0.2"/>
    <row r="1824" s="43" customFormat="1" ht="11.25" customHeight="1" x14ac:dyDescent="0.2"/>
    <row r="1825" s="43" customFormat="1" ht="11.25" customHeight="1" x14ac:dyDescent="0.2"/>
    <row r="1826" s="43" customFormat="1" ht="11.25" customHeight="1" x14ac:dyDescent="0.2"/>
    <row r="1827" s="43" customFormat="1" ht="11.25" customHeight="1" x14ac:dyDescent="0.2"/>
    <row r="1828" s="43" customFormat="1" ht="11.25" customHeight="1" x14ac:dyDescent="0.2"/>
    <row r="1829" s="43" customFormat="1" ht="11.25" customHeight="1" x14ac:dyDescent="0.2"/>
    <row r="1830" s="43" customFormat="1" ht="11.25" customHeight="1" x14ac:dyDescent="0.2"/>
    <row r="1831" s="43" customFormat="1" ht="11.25" customHeight="1" x14ac:dyDescent="0.2"/>
    <row r="1832" s="43" customFormat="1" ht="11.25" customHeight="1" x14ac:dyDescent="0.2"/>
    <row r="1833" s="43" customFormat="1" ht="11.25" customHeight="1" x14ac:dyDescent="0.2"/>
    <row r="1834" s="43" customFormat="1" ht="11.25" customHeight="1" x14ac:dyDescent="0.2"/>
    <row r="1835" s="43" customFormat="1" ht="11.25" customHeight="1" x14ac:dyDescent="0.2"/>
    <row r="1836" s="43" customFormat="1" ht="11.25" customHeight="1" x14ac:dyDescent="0.2"/>
    <row r="1837" s="43" customFormat="1" ht="11.25" customHeight="1" x14ac:dyDescent="0.2"/>
    <row r="1838" s="43" customFormat="1" ht="11.25" customHeight="1" x14ac:dyDescent="0.2"/>
    <row r="1839" s="43" customFormat="1" ht="11.25" customHeight="1" x14ac:dyDescent="0.2"/>
    <row r="1840" s="43" customFormat="1" ht="11.25" customHeight="1" x14ac:dyDescent="0.2"/>
    <row r="1841" s="43" customFormat="1" ht="11.25" customHeight="1" x14ac:dyDescent="0.2"/>
    <row r="1842" s="43" customFormat="1" ht="11.25" customHeight="1" x14ac:dyDescent="0.2"/>
    <row r="1843" s="43" customFormat="1" ht="11.25" customHeight="1" x14ac:dyDescent="0.2"/>
    <row r="1844" s="43" customFormat="1" ht="11.25" customHeight="1" x14ac:dyDescent="0.2"/>
    <row r="1845" s="43" customFormat="1" ht="11.25" customHeight="1" x14ac:dyDescent="0.2"/>
    <row r="1846" s="43" customFormat="1" ht="11.25" customHeight="1" x14ac:dyDescent="0.2"/>
    <row r="1847" s="43" customFormat="1" ht="11.25" customHeight="1" x14ac:dyDescent="0.2"/>
    <row r="1848" s="43" customFormat="1" ht="11.25" customHeight="1" x14ac:dyDescent="0.2"/>
    <row r="1849" s="43" customFormat="1" ht="11.25" customHeight="1" x14ac:dyDescent="0.2"/>
    <row r="1850" s="43" customFormat="1" ht="11.25" customHeight="1" x14ac:dyDescent="0.2"/>
    <row r="1851" s="43" customFormat="1" ht="11.25" customHeight="1" x14ac:dyDescent="0.2"/>
    <row r="1852" s="43" customFormat="1" ht="11.25" customHeight="1" x14ac:dyDescent="0.2"/>
    <row r="1853" s="43" customFormat="1" ht="11.25" customHeight="1" x14ac:dyDescent="0.2"/>
    <row r="1854" s="43" customFormat="1" ht="11.25" customHeight="1" x14ac:dyDescent="0.2"/>
    <row r="1855" s="43" customFormat="1" ht="11.25" customHeight="1" x14ac:dyDescent="0.2"/>
    <row r="1856" s="43" customFormat="1" ht="11.25" customHeight="1" x14ac:dyDescent="0.2"/>
    <row r="1857" s="43" customFormat="1" ht="11.25" customHeight="1" x14ac:dyDescent="0.2"/>
    <row r="1858" s="43" customFormat="1" ht="11.25" customHeight="1" x14ac:dyDescent="0.2"/>
    <row r="1859" s="43" customFormat="1" ht="11.25" customHeight="1" x14ac:dyDescent="0.2"/>
    <row r="1860" s="43" customFormat="1" ht="11.25" customHeight="1" x14ac:dyDescent="0.2"/>
    <row r="1861" s="43" customFormat="1" ht="11.25" customHeight="1" x14ac:dyDescent="0.2"/>
    <row r="1862" s="43" customFormat="1" ht="11.25" customHeight="1" x14ac:dyDescent="0.2"/>
    <row r="1863" s="43" customFormat="1" ht="11.25" customHeight="1" x14ac:dyDescent="0.2"/>
    <row r="1864" s="43" customFormat="1" ht="11.25" customHeight="1" x14ac:dyDescent="0.2"/>
    <row r="1865" s="43" customFormat="1" ht="11.25" customHeight="1" x14ac:dyDescent="0.2"/>
    <row r="1866" s="43" customFormat="1" ht="11.25" customHeight="1" x14ac:dyDescent="0.2"/>
    <row r="1867" s="43" customFormat="1" ht="11.25" customHeight="1" x14ac:dyDescent="0.2"/>
    <row r="1868" s="43" customFormat="1" ht="11.25" customHeight="1" x14ac:dyDescent="0.2"/>
    <row r="1869" s="43" customFormat="1" ht="11.25" customHeight="1" x14ac:dyDescent="0.2"/>
    <row r="1870" s="43" customFormat="1" ht="11.25" customHeight="1" x14ac:dyDescent="0.2"/>
    <row r="1871" s="43" customFormat="1" ht="11.25" customHeight="1" x14ac:dyDescent="0.2"/>
    <row r="1872" s="43" customFormat="1" ht="11.25" customHeight="1" x14ac:dyDescent="0.2"/>
    <row r="1873" s="43" customFormat="1" ht="11.25" customHeight="1" x14ac:dyDescent="0.2"/>
    <row r="1874" s="43" customFormat="1" ht="11.25" customHeight="1" x14ac:dyDescent="0.2"/>
    <row r="1875" s="43" customFormat="1" ht="11.25" customHeight="1" x14ac:dyDescent="0.2"/>
    <row r="1876" s="43" customFormat="1" ht="11.25" customHeight="1" x14ac:dyDescent="0.2"/>
    <row r="1877" s="43" customFormat="1" ht="11.25" customHeight="1" x14ac:dyDescent="0.2"/>
    <row r="1878" s="43" customFormat="1" ht="11.25" customHeight="1" x14ac:dyDescent="0.2"/>
    <row r="1879" s="43" customFormat="1" ht="11.25" customHeight="1" x14ac:dyDescent="0.2"/>
    <row r="1880" s="43" customFormat="1" ht="11.25" customHeight="1" x14ac:dyDescent="0.2"/>
    <row r="1881" s="43" customFormat="1" ht="11.25" customHeight="1" x14ac:dyDescent="0.2"/>
    <row r="1882" s="43" customFormat="1" ht="11.25" customHeight="1" x14ac:dyDescent="0.2"/>
    <row r="1883" s="43" customFormat="1" ht="11.25" customHeight="1" x14ac:dyDescent="0.2"/>
    <row r="1884" s="43" customFormat="1" ht="11.25" customHeight="1" x14ac:dyDescent="0.2"/>
    <row r="1885" s="43" customFormat="1" ht="11.25" customHeight="1" x14ac:dyDescent="0.2"/>
    <row r="1886" s="43" customFormat="1" ht="11.25" customHeight="1" x14ac:dyDescent="0.2"/>
    <row r="1887" s="43" customFormat="1" ht="11.25" customHeight="1" x14ac:dyDescent="0.2"/>
    <row r="1888" s="43" customFormat="1" ht="11.25" customHeight="1" x14ac:dyDescent="0.2"/>
    <row r="1889" s="43" customFormat="1" ht="11.25" customHeight="1" x14ac:dyDescent="0.2"/>
    <row r="1890" s="43" customFormat="1" ht="11.25" customHeight="1" x14ac:dyDescent="0.2"/>
    <row r="1891" s="43" customFormat="1" ht="11.25" customHeight="1" x14ac:dyDescent="0.2"/>
    <row r="1892" s="43" customFormat="1" ht="11.25" customHeight="1" x14ac:dyDescent="0.2"/>
    <row r="1893" s="43" customFormat="1" ht="11.25" customHeight="1" x14ac:dyDescent="0.2"/>
    <row r="1894" s="43" customFormat="1" ht="11.25" customHeight="1" x14ac:dyDescent="0.2"/>
    <row r="1895" s="43" customFormat="1" ht="11.25" customHeight="1" x14ac:dyDescent="0.2"/>
    <row r="1896" s="43" customFormat="1" ht="11.25" customHeight="1" x14ac:dyDescent="0.2"/>
    <row r="1897" s="43" customFormat="1" ht="11.25" customHeight="1" x14ac:dyDescent="0.2"/>
    <row r="1898" s="43" customFormat="1" ht="11.25" customHeight="1" x14ac:dyDescent="0.2"/>
    <row r="1899" s="43" customFormat="1" ht="11.25" customHeight="1" x14ac:dyDescent="0.2"/>
    <row r="1900" s="43" customFormat="1" ht="11.25" customHeight="1" x14ac:dyDescent="0.2"/>
    <row r="1901" s="43" customFormat="1" ht="11.25" customHeight="1" x14ac:dyDescent="0.2"/>
    <row r="1902" s="43" customFormat="1" ht="11.25" customHeight="1" x14ac:dyDescent="0.2"/>
    <row r="1903" s="43" customFormat="1" ht="11.25" customHeight="1" x14ac:dyDescent="0.2"/>
    <row r="1904" s="43" customFormat="1" ht="11.25" customHeight="1" x14ac:dyDescent="0.2"/>
    <row r="1905" s="43" customFormat="1" ht="11.25" customHeight="1" x14ac:dyDescent="0.2"/>
    <row r="1906" s="43" customFormat="1" ht="11.25" customHeight="1" x14ac:dyDescent="0.2"/>
    <row r="1907" s="43" customFormat="1" ht="11.25" customHeight="1" x14ac:dyDescent="0.2"/>
    <row r="1908" s="43" customFormat="1" ht="11.25" customHeight="1" x14ac:dyDescent="0.2"/>
    <row r="1909" s="43" customFormat="1" ht="11.25" customHeight="1" x14ac:dyDescent="0.2"/>
    <row r="1910" s="43" customFormat="1" ht="11.25" customHeight="1" x14ac:dyDescent="0.2"/>
    <row r="1911" s="43" customFormat="1" ht="11.25" customHeight="1" x14ac:dyDescent="0.2"/>
    <row r="1912" s="43" customFormat="1" ht="11.25" customHeight="1" x14ac:dyDescent="0.2"/>
    <row r="1913" s="43" customFormat="1" ht="11.25" customHeight="1" x14ac:dyDescent="0.2"/>
    <row r="1914" s="43" customFormat="1" ht="11.25" customHeight="1" x14ac:dyDescent="0.2"/>
    <row r="1915" s="43" customFormat="1" ht="11.25" customHeight="1" x14ac:dyDescent="0.2"/>
    <row r="1916" s="43" customFormat="1" ht="11.25" customHeight="1" x14ac:dyDescent="0.2"/>
    <row r="1917" s="43" customFormat="1" ht="11.25" customHeight="1" x14ac:dyDescent="0.2"/>
    <row r="1918" s="43" customFormat="1" ht="11.25" customHeight="1" x14ac:dyDescent="0.2"/>
    <row r="1919" s="43" customFormat="1" ht="11.25" customHeight="1" x14ac:dyDescent="0.2"/>
    <row r="1920" s="43" customFormat="1" ht="11.25" customHeight="1" x14ac:dyDescent="0.2"/>
    <row r="1921" s="43" customFormat="1" ht="11.25" customHeight="1" x14ac:dyDescent="0.2"/>
    <row r="1922" s="43" customFormat="1" ht="11.25" customHeight="1" x14ac:dyDescent="0.2"/>
    <row r="1923" s="43" customFormat="1" ht="11.25" customHeight="1" x14ac:dyDescent="0.2"/>
    <row r="1924" s="43" customFormat="1" ht="11.25" customHeight="1" x14ac:dyDescent="0.2"/>
    <row r="1925" s="43" customFormat="1" ht="11.25" customHeight="1" x14ac:dyDescent="0.2"/>
    <row r="1926" s="43" customFormat="1" ht="11.25" customHeight="1" x14ac:dyDescent="0.2"/>
    <row r="1927" s="43" customFormat="1" ht="11.25" customHeight="1" x14ac:dyDescent="0.2"/>
    <row r="1928" s="43" customFormat="1" ht="11.25" customHeight="1" x14ac:dyDescent="0.2"/>
    <row r="1929" s="43" customFormat="1" ht="11.25" customHeight="1" x14ac:dyDescent="0.2"/>
    <row r="1930" s="43" customFormat="1" ht="11.25" customHeight="1" x14ac:dyDescent="0.2"/>
    <row r="1931" s="43" customFormat="1" ht="11.25" customHeight="1" x14ac:dyDescent="0.2"/>
    <row r="1932" s="43" customFormat="1" ht="11.25" customHeight="1" x14ac:dyDescent="0.2"/>
    <row r="1933" s="43" customFormat="1" ht="11.25" customHeight="1" x14ac:dyDescent="0.2"/>
    <row r="1934" s="43" customFormat="1" ht="11.25" customHeight="1" x14ac:dyDescent="0.2"/>
    <row r="1935" s="43" customFormat="1" ht="11.25" customHeight="1" x14ac:dyDescent="0.2"/>
    <row r="1936" s="43" customFormat="1" ht="11.25" customHeight="1" x14ac:dyDescent="0.2"/>
    <row r="1937" s="43" customFormat="1" ht="11.25" customHeight="1" x14ac:dyDescent="0.2"/>
    <row r="1938" s="43" customFormat="1" ht="11.25" customHeight="1" x14ac:dyDescent="0.2"/>
    <row r="1939" s="43" customFormat="1" ht="11.25" customHeight="1" x14ac:dyDescent="0.2"/>
    <row r="1940" s="43" customFormat="1" ht="11.25" customHeight="1" x14ac:dyDescent="0.2"/>
    <row r="1941" s="43" customFormat="1" ht="11.25" customHeight="1" x14ac:dyDescent="0.2"/>
    <row r="1942" s="43" customFormat="1" ht="11.25" customHeight="1" x14ac:dyDescent="0.2"/>
    <row r="1943" s="43" customFormat="1" ht="11.25" customHeight="1" x14ac:dyDescent="0.2"/>
    <row r="1944" s="43" customFormat="1" ht="11.25" customHeight="1" x14ac:dyDescent="0.2"/>
    <row r="1945" s="43" customFormat="1" ht="11.25" customHeight="1" x14ac:dyDescent="0.2"/>
    <row r="1946" s="43" customFormat="1" ht="11.25" customHeight="1" x14ac:dyDescent="0.2"/>
    <row r="1947" s="43" customFormat="1" ht="11.25" customHeight="1" x14ac:dyDescent="0.2"/>
    <row r="1948" s="43" customFormat="1" ht="11.25" customHeight="1" x14ac:dyDescent="0.2"/>
    <row r="1949" s="43" customFormat="1" ht="11.25" customHeight="1" x14ac:dyDescent="0.2"/>
    <row r="1950" s="43" customFormat="1" ht="11.25" customHeight="1" x14ac:dyDescent="0.2"/>
    <row r="1951" s="43" customFormat="1" ht="11.25" customHeight="1" x14ac:dyDescent="0.2"/>
    <row r="1952" s="43" customFormat="1" ht="11.25" customHeight="1" x14ac:dyDescent="0.2"/>
    <row r="1953" s="43" customFormat="1" ht="11.25" customHeight="1" x14ac:dyDescent="0.2"/>
    <row r="1954" s="43" customFormat="1" ht="11.25" customHeight="1" x14ac:dyDescent="0.2"/>
    <row r="1955" s="43" customFormat="1" ht="11.25" customHeight="1" x14ac:dyDescent="0.2"/>
    <row r="1956" s="43" customFormat="1" ht="11.25" customHeight="1" x14ac:dyDescent="0.2"/>
    <row r="1957" s="43" customFormat="1" ht="11.25" customHeight="1" x14ac:dyDescent="0.2"/>
    <row r="1958" s="43" customFormat="1" ht="11.25" customHeight="1" x14ac:dyDescent="0.2"/>
    <row r="1959" s="43" customFormat="1" ht="11.25" customHeight="1" x14ac:dyDescent="0.2"/>
    <row r="1960" s="43" customFormat="1" ht="11.25" customHeight="1" x14ac:dyDescent="0.2"/>
    <row r="1961" s="43" customFormat="1" ht="11.25" customHeight="1" x14ac:dyDescent="0.2"/>
    <row r="1962" s="43" customFormat="1" ht="11.25" customHeight="1" x14ac:dyDescent="0.2"/>
    <row r="1963" s="43" customFormat="1" ht="11.25" customHeight="1" x14ac:dyDescent="0.2"/>
    <row r="1964" s="43" customFormat="1" ht="11.25" customHeight="1" x14ac:dyDescent="0.2"/>
    <row r="1965" s="43" customFormat="1" ht="11.25" customHeight="1" x14ac:dyDescent="0.2"/>
    <row r="1966" s="43" customFormat="1" ht="11.25" customHeight="1" x14ac:dyDescent="0.2"/>
    <row r="1967" s="43" customFormat="1" ht="11.25" customHeight="1" x14ac:dyDescent="0.2"/>
    <row r="1968" s="43" customFormat="1" ht="11.25" customHeight="1" x14ac:dyDescent="0.2"/>
    <row r="1969" s="43" customFormat="1" ht="11.25" customHeight="1" x14ac:dyDescent="0.2"/>
    <row r="1970" s="43" customFormat="1" ht="11.25" customHeight="1" x14ac:dyDescent="0.2"/>
    <row r="1971" s="43" customFormat="1" ht="11.25" customHeight="1" x14ac:dyDescent="0.2"/>
    <row r="1972" s="43" customFormat="1" ht="11.25" customHeight="1" x14ac:dyDescent="0.2"/>
    <row r="1973" s="43" customFormat="1" ht="11.25" customHeight="1" x14ac:dyDescent="0.2"/>
    <row r="1974" s="43" customFormat="1" ht="11.25" customHeight="1" x14ac:dyDescent="0.2"/>
    <row r="1975" s="43" customFormat="1" ht="11.25" customHeight="1" x14ac:dyDescent="0.2"/>
    <row r="1976" s="43" customFormat="1" ht="11.25" customHeight="1" x14ac:dyDescent="0.2"/>
    <row r="1977" s="43" customFormat="1" ht="11.25" customHeight="1" x14ac:dyDescent="0.2"/>
    <row r="1978" s="43" customFormat="1" ht="11.25" customHeight="1" x14ac:dyDescent="0.2"/>
    <row r="1979" s="43" customFormat="1" ht="11.25" customHeight="1" x14ac:dyDescent="0.2"/>
    <row r="1980" s="43" customFormat="1" ht="11.25" customHeight="1" x14ac:dyDescent="0.2"/>
    <row r="1981" s="43" customFormat="1" ht="11.25" customHeight="1" x14ac:dyDescent="0.2"/>
    <row r="1982" s="43" customFormat="1" ht="11.25" customHeight="1" x14ac:dyDescent="0.2"/>
    <row r="1983" s="43" customFormat="1" ht="11.25" customHeight="1" x14ac:dyDescent="0.2"/>
    <row r="1984" s="43" customFormat="1" ht="11.25" customHeight="1" x14ac:dyDescent="0.2"/>
    <row r="1985" s="43" customFormat="1" ht="11.25" customHeight="1" x14ac:dyDescent="0.2"/>
    <row r="1986" s="43" customFormat="1" ht="11.25" customHeight="1" x14ac:dyDescent="0.2"/>
    <row r="1987" s="43" customFormat="1" ht="11.25" customHeight="1" x14ac:dyDescent="0.2"/>
    <row r="1988" s="43" customFormat="1" ht="11.25" customHeight="1" x14ac:dyDescent="0.2"/>
    <row r="1989" s="43" customFormat="1" ht="11.25" customHeight="1" x14ac:dyDescent="0.2"/>
    <row r="1990" s="43" customFormat="1" ht="11.25" customHeight="1" x14ac:dyDescent="0.2"/>
    <row r="1991" s="43" customFormat="1" ht="11.25" customHeight="1" x14ac:dyDescent="0.2"/>
    <row r="1992" s="43" customFormat="1" ht="11.25" customHeight="1" x14ac:dyDescent="0.2"/>
    <row r="1993" s="43" customFormat="1" ht="11.25" customHeight="1" x14ac:dyDescent="0.2"/>
    <row r="1994" s="43" customFormat="1" ht="11.25" customHeight="1" x14ac:dyDescent="0.2"/>
    <row r="1995" s="43" customFormat="1" ht="11.25" customHeight="1" x14ac:dyDescent="0.2"/>
    <row r="1996" s="43" customFormat="1" ht="11.25" customHeight="1" x14ac:dyDescent="0.2"/>
    <row r="1997" s="43" customFormat="1" ht="11.25" customHeight="1" x14ac:dyDescent="0.2"/>
    <row r="1998" s="43" customFormat="1" ht="11.25" customHeight="1" x14ac:dyDescent="0.2"/>
    <row r="1999" s="43" customFormat="1" ht="11.25" customHeight="1" x14ac:dyDescent="0.2"/>
    <row r="2000" s="43" customFormat="1" ht="11.25" customHeight="1" x14ac:dyDescent="0.2"/>
    <row r="2001" s="43" customFormat="1" ht="11.25" customHeight="1" x14ac:dyDescent="0.2"/>
    <row r="2002" s="43" customFormat="1" ht="11.25" customHeight="1" x14ac:dyDescent="0.2"/>
    <row r="2003" s="43" customFormat="1" ht="11.25" customHeight="1" x14ac:dyDescent="0.2"/>
    <row r="2004" s="43" customFormat="1" ht="11.25" customHeight="1" x14ac:dyDescent="0.2"/>
    <row r="2005" s="43" customFormat="1" ht="11.25" customHeight="1" x14ac:dyDescent="0.2"/>
    <row r="2006" s="43" customFormat="1" ht="11.25" customHeight="1" x14ac:dyDescent="0.2"/>
    <row r="2007" s="43" customFormat="1" ht="11.25" customHeight="1" x14ac:dyDescent="0.2"/>
    <row r="2008" s="43" customFormat="1" ht="11.25" customHeight="1" x14ac:dyDescent="0.2"/>
    <row r="2009" s="43" customFormat="1" ht="11.25" customHeight="1" x14ac:dyDescent="0.2"/>
    <row r="2010" s="43" customFormat="1" ht="11.25" customHeight="1" x14ac:dyDescent="0.2"/>
    <row r="2011" s="43" customFormat="1" ht="11.25" customHeight="1" x14ac:dyDescent="0.2"/>
    <row r="2012" s="43" customFormat="1" ht="11.25" customHeight="1" x14ac:dyDescent="0.2"/>
    <row r="2013" s="43" customFormat="1" ht="11.25" customHeight="1" x14ac:dyDescent="0.2"/>
    <row r="2014" s="43" customFormat="1" ht="11.25" customHeight="1" x14ac:dyDescent="0.2"/>
    <row r="2015" s="43" customFormat="1" ht="11.25" customHeight="1" x14ac:dyDescent="0.2"/>
    <row r="2016" s="43" customFormat="1" ht="11.25" customHeight="1" x14ac:dyDescent="0.2"/>
    <row r="2017" s="43" customFormat="1" ht="11.25" customHeight="1" x14ac:dyDescent="0.2"/>
    <row r="2018" s="43" customFormat="1" ht="11.25" customHeight="1" x14ac:dyDescent="0.2"/>
    <row r="2019" s="43" customFormat="1" ht="11.25" customHeight="1" x14ac:dyDescent="0.2"/>
    <row r="2020" s="43" customFormat="1" ht="11.25" customHeight="1" x14ac:dyDescent="0.2"/>
    <row r="2021" s="43" customFormat="1" ht="11.25" customHeight="1" x14ac:dyDescent="0.2"/>
    <row r="2022" s="43" customFormat="1" ht="11.25" customHeight="1" x14ac:dyDescent="0.2"/>
    <row r="2023" s="43" customFormat="1" ht="11.25" customHeight="1" x14ac:dyDescent="0.2"/>
    <row r="2024" s="43" customFormat="1" ht="11.25" customHeight="1" x14ac:dyDescent="0.2"/>
    <row r="2025" s="43" customFormat="1" ht="11.25" customHeight="1" x14ac:dyDescent="0.2"/>
    <row r="2026" s="43" customFormat="1" ht="11.25" customHeight="1" x14ac:dyDescent="0.2"/>
    <row r="2027" s="43" customFormat="1" ht="11.25" customHeight="1" x14ac:dyDescent="0.2"/>
    <row r="2028" s="43" customFormat="1" ht="11.25" customHeight="1" x14ac:dyDescent="0.2"/>
    <row r="2029" s="43" customFormat="1" ht="11.25" customHeight="1" x14ac:dyDescent="0.2"/>
    <row r="2030" s="43" customFormat="1" ht="11.25" customHeight="1" x14ac:dyDescent="0.2"/>
    <row r="2031" s="43" customFormat="1" ht="11.25" customHeight="1" x14ac:dyDescent="0.2"/>
    <row r="2032" s="43" customFormat="1" ht="11.25" customHeight="1" x14ac:dyDescent="0.2"/>
    <row r="2033" s="43" customFormat="1" ht="11.25" customHeight="1" x14ac:dyDescent="0.2"/>
    <row r="2034" s="43" customFormat="1" ht="11.25" customHeight="1" x14ac:dyDescent="0.2"/>
    <row r="2035" s="43" customFormat="1" ht="11.25" customHeight="1" x14ac:dyDescent="0.2"/>
    <row r="2036" s="43" customFormat="1" ht="11.25" customHeight="1" x14ac:dyDescent="0.2"/>
    <row r="2037" s="43" customFormat="1" ht="11.25" customHeight="1" x14ac:dyDescent="0.2"/>
    <row r="2038" s="43" customFormat="1" ht="11.25" customHeight="1" x14ac:dyDescent="0.2"/>
    <row r="2039" s="43" customFormat="1" ht="11.25" customHeight="1" x14ac:dyDescent="0.2"/>
    <row r="2040" s="43" customFormat="1" ht="11.25" customHeight="1" x14ac:dyDescent="0.2"/>
    <row r="2041" s="43" customFormat="1" ht="11.25" customHeight="1" x14ac:dyDescent="0.2"/>
    <row r="2042" s="43" customFormat="1" ht="11.25" customHeight="1" x14ac:dyDescent="0.2"/>
    <row r="2043" s="43" customFormat="1" ht="11.25" customHeight="1" x14ac:dyDescent="0.2"/>
    <row r="2044" s="43" customFormat="1" ht="11.25" customHeight="1" x14ac:dyDescent="0.2"/>
    <row r="2045" s="43" customFormat="1" ht="11.25" customHeight="1" x14ac:dyDescent="0.2"/>
    <row r="2046" s="43" customFormat="1" ht="11.25" customHeight="1" x14ac:dyDescent="0.2"/>
    <row r="2047" s="43" customFormat="1" ht="11.25" customHeight="1" x14ac:dyDescent="0.2"/>
    <row r="2048" s="43" customFormat="1" ht="11.25" customHeight="1" x14ac:dyDescent="0.2"/>
    <row r="2049" s="43" customFormat="1" ht="11.25" customHeight="1" x14ac:dyDescent="0.2"/>
    <row r="2050" s="43" customFormat="1" ht="11.25" customHeight="1" x14ac:dyDescent="0.2"/>
    <row r="2051" s="43" customFormat="1" ht="11.25" customHeight="1" x14ac:dyDescent="0.2"/>
    <row r="2052" s="43" customFormat="1" ht="11.25" customHeight="1" x14ac:dyDescent="0.2"/>
    <row r="2053" s="43" customFormat="1" ht="11.25" customHeight="1" x14ac:dyDescent="0.2"/>
    <row r="2054" s="43" customFormat="1" ht="11.25" customHeight="1" x14ac:dyDescent="0.2"/>
    <row r="2055" s="43" customFormat="1" ht="11.25" customHeight="1" x14ac:dyDescent="0.2"/>
    <row r="2056" s="43" customFormat="1" ht="11.25" customHeight="1" x14ac:dyDescent="0.2"/>
    <row r="2057" s="43" customFormat="1" ht="11.25" customHeight="1" x14ac:dyDescent="0.2"/>
    <row r="2058" s="43" customFormat="1" ht="11.25" customHeight="1" x14ac:dyDescent="0.2"/>
    <row r="2059" s="43" customFormat="1" ht="11.25" customHeight="1" x14ac:dyDescent="0.2"/>
    <row r="2060" s="43" customFormat="1" ht="11.25" customHeight="1" x14ac:dyDescent="0.2"/>
    <row r="2061" s="43" customFormat="1" ht="11.25" customHeight="1" x14ac:dyDescent="0.2"/>
    <row r="2062" s="43" customFormat="1" ht="11.25" customHeight="1" x14ac:dyDescent="0.2"/>
    <row r="2063" s="43" customFormat="1" ht="11.25" customHeight="1" x14ac:dyDescent="0.2"/>
    <row r="2064" s="43" customFormat="1" ht="11.25" customHeight="1" x14ac:dyDescent="0.2"/>
    <row r="2065" s="43" customFormat="1" ht="11.25" customHeight="1" x14ac:dyDescent="0.2"/>
    <row r="2066" s="43" customFormat="1" ht="11.25" customHeight="1" x14ac:dyDescent="0.2"/>
    <row r="2067" s="43" customFormat="1" ht="11.25" customHeight="1" x14ac:dyDescent="0.2"/>
    <row r="2068" s="43" customFormat="1" ht="11.25" customHeight="1" x14ac:dyDescent="0.2"/>
    <row r="2069" s="43" customFormat="1" ht="11.25" customHeight="1" x14ac:dyDescent="0.2"/>
    <row r="2070" s="43" customFormat="1" ht="11.25" customHeight="1" x14ac:dyDescent="0.2"/>
    <row r="2071" s="43" customFormat="1" ht="11.25" customHeight="1" x14ac:dyDescent="0.2"/>
    <row r="2072" s="43" customFormat="1" ht="11.25" customHeight="1" x14ac:dyDescent="0.2"/>
    <row r="2073" s="43" customFormat="1" ht="11.25" customHeight="1" x14ac:dyDescent="0.2"/>
    <row r="2074" s="43" customFormat="1" ht="11.25" customHeight="1" x14ac:dyDescent="0.2"/>
    <row r="2075" s="43" customFormat="1" ht="11.25" customHeight="1" x14ac:dyDescent="0.2"/>
    <row r="2076" s="43" customFormat="1" ht="11.25" customHeight="1" x14ac:dyDescent="0.2"/>
    <row r="2077" s="43" customFormat="1" ht="11.25" customHeight="1" x14ac:dyDescent="0.2"/>
    <row r="2078" s="43" customFormat="1" ht="11.25" customHeight="1" x14ac:dyDescent="0.2"/>
    <row r="2079" s="43" customFormat="1" ht="11.25" customHeight="1" x14ac:dyDescent="0.2"/>
    <row r="2080" s="43" customFormat="1" ht="11.25" customHeight="1" x14ac:dyDescent="0.2"/>
    <row r="2081" s="43" customFormat="1" ht="11.25" customHeight="1" x14ac:dyDescent="0.2"/>
    <row r="2082" s="43" customFormat="1" ht="11.25" customHeight="1" x14ac:dyDescent="0.2"/>
    <row r="2083" s="43" customFormat="1" ht="11.25" customHeight="1" x14ac:dyDescent="0.2"/>
    <row r="2084" s="43" customFormat="1" ht="11.25" customHeight="1" x14ac:dyDescent="0.2"/>
    <row r="2085" s="43" customFormat="1" ht="11.25" customHeight="1" x14ac:dyDescent="0.2"/>
    <row r="2086" s="43" customFormat="1" ht="11.25" customHeight="1" x14ac:dyDescent="0.2"/>
    <row r="2087" s="43" customFormat="1" ht="11.25" customHeight="1" x14ac:dyDescent="0.2"/>
    <row r="2088" s="43" customFormat="1" ht="11.25" customHeight="1" x14ac:dyDescent="0.2"/>
    <row r="2089" s="43" customFormat="1" ht="11.25" customHeight="1" x14ac:dyDescent="0.2"/>
    <row r="2090" s="43" customFormat="1" ht="11.25" customHeight="1" x14ac:dyDescent="0.2"/>
    <row r="2091" s="43" customFormat="1" ht="11.25" customHeight="1" x14ac:dyDescent="0.2"/>
    <row r="2092" s="43" customFormat="1" ht="11.25" customHeight="1" x14ac:dyDescent="0.2"/>
    <row r="2093" s="43" customFormat="1" ht="11.25" customHeight="1" x14ac:dyDescent="0.2"/>
    <row r="2094" s="43" customFormat="1" ht="11.25" customHeight="1" x14ac:dyDescent="0.2"/>
    <row r="2095" s="43" customFormat="1" ht="11.25" customHeight="1" x14ac:dyDescent="0.2"/>
    <row r="2096" s="43" customFormat="1" ht="11.25" customHeight="1" x14ac:dyDescent="0.2"/>
    <row r="2097" s="43" customFormat="1" ht="11.25" customHeight="1" x14ac:dyDescent="0.2"/>
    <row r="2098" s="43" customFormat="1" ht="11.25" customHeight="1" x14ac:dyDescent="0.2"/>
    <row r="2099" s="43" customFormat="1" ht="11.25" customHeight="1" x14ac:dyDescent="0.2"/>
    <row r="2100" s="43" customFormat="1" ht="11.25" customHeight="1" x14ac:dyDescent="0.2"/>
    <row r="2101" s="43" customFormat="1" ht="11.25" customHeight="1" x14ac:dyDescent="0.2"/>
    <row r="2102" s="43" customFormat="1" ht="11.25" customHeight="1" x14ac:dyDescent="0.2"/>
    <row r="2103" s="43" customFormat="1" ht="11.25" customHeight="1" x14ac:dyDescent="0.2"/>
    <row r="2104" s="43" customFormat="1" ht="11.25" customHeight="1" x14ac:dyDescent="0.2"/>
    <row r="2105" s="43" customFormat="1" ht="11.25" customHeight="1" x14ac:dyDescent="0.2"/>
    <row r="2106" s="43" customFormat="1" ht="11.25" customHeight="1" x14ac:dyDescent="0.2"/>
    <row r="2107" s="43" customFormat="1" ht="11.25" customHeight="1" x14ac:dyDescent="0.2"/>
    <row r="2108" s="43" customFormat="1" ht="11.25" customHeight="1" x14ac:dyDescent="0.2"/>
    <row r="2109" s="43" customFormat="1" ht="11.25" customHeight="1" x14ac:dyDescent="0.2"/>
    <row r="2110" s="43" customFormat="1" ht="11.25" customHeight="1" x14ac:dyDescent="0.2"/>
    <row r="2111" s="43" customFormat="1" ht="11.25" customHeight="1" x14ac:dyDescent="0.2"/>
    <row r="2112" s="43" customFormat="1" ht="11.25" customHeight="1" x14ac:dyDescent="0.2"/>
    <row r="2113" s="43" customFormat="1" ht="11.25" customHeight="1" x14ac:dyDescent="0.2"/>
    <row r="2114" s="43" customFormat="1" ht="11.25" customHeight="1" x14ac:dyDescent="0.2"/>
    <row r="2115" s="43" customFormat="1" ht="11.25" customHeight="1" x14ac:dyDescent="0.2"/>
    <row r="2116" s="43" customFormat="1" ht="11.25" customHeight="1" x14ac:dyDescent="0.2"/>
    <row r="2117" s="43" customFormat="1" ht="11.25" customHeight="1" x14ac:dyDescent="0.2"/>
    <row r="2118" s="43" customFormat="1" ht="11.25" customHeight="1" x14ac:dyDescent="0.2"/>
    <row r="2119" s="43" customFormat="1" ht="11.25" customHeight="1" x14ac:dyDescent="0.2"/>
    <row r="2120" s="43" customFormat="1" ht="11.25" customHeight="1" x14ac:dyDescent="0.2"/>
    <row r="2121" s="43" customFormat="1" ht="11.25" customHeight="1" x14ac:dyDescent="0.2"/>
    <row r="2122" s="43" customFormat="1" ht="11.25" customHeight="1" x14ac:dyDescent="0.2"/>
    <row r="2123" s="43" customFormat="1" ht="11.25" customHeight="1" x14ac:dyDescent="0.2"/>
    <row r="2124" s="43" customFormat="1" ht="11.25" customHeight="1" x14ac:dyDescent="0.2"/>
    <row r="2125" s="43" customFormat="1" ht="11.25" customHeight="1" x14ac:dyDescent="0.2"/>
    <row r="2126" s="43" customFormat="1" ht="11.25" customHeight="1" x14ac:dyDescent="0.2"/>
    <row r="2127" s="43" customFormat="1" ht="11.25" customHeight="1" x14ac:dyDescent="0.2"/>
    <row r="2128" s="43" customFormat="1" ht="11.25" customHeight="1" x14ac:dyDescent="0.2"/>
    <row r="2129" s="43" customFormat="1" ht="11.25" customHeight="1" x14ac:dyDescent="0.2"/>
    <row r="2130" s="43" customFormat="1" ht="11.25" customHeight="1" x14ac:dyDescent="0.2"/>
    <row r="2131" s="43" customFormat="1" ht="11.25" customHeight="1" x14ac:dyDescent="0.2"/>
    <row r="2132" s="43" customFormat="1" ht="11.25" customHeight="1" x14ac:dyDescent="0.2"/>
    <row r="2133" s="43" customFormat="1" ht="11.25" customHeight="1" x14ac:dyDescent="0.2"/>
    <row r="2134" s="43" customFormat="1" ht="11.25" customHeight="1" x14ac:dyDescent="0.2"/>
    <row r="2135" s="43" customFormat="1" ht="11.25" customHeight="1" x14ac:dyDescent="0.2"/>
    <row r="2136" s="43" customFormat="1" ht="11.25" customHeight="1" x14ac:dyDescent="0.2"/>
    <row r="2137" s="43" customFormat="1" ht="11.25" customHeight="1" x14ac:dyDescent="0.2"/>
    <row r="2138" s="43" customFormat="1" ht="11.25" customHeight="1" x14ac:dyDescent="0.2"/>
    <row r="2139" s="43" customFormat="1" ht="11.25" customHeight="1" x14ac:dyDescent="0.2"/>
    <row r="2140" s="43" customFormat="1" ht="11.25" customHeight="1" x14ac:dyDescent="0.2"/>
    <row r="2141" s="43" customFormat="1" ht="11.25" customHeight="1" x14ac:dyDescent="0.2"/>
    <row r="2142" s="43" customFormat="1" ht="11.25" customHeight="1" x14ac:dyDescent="0.2"/>
    <row r="2143" s="43" customFormat="1" ht="11.25" customHeight="1" x14ac:dyDescent="0.2"/>
    <row r="2144" s="43" customFormat="1" ht="11.25" customHeight="1" x14ac:dyDescent="0.2"/>
    <row r="2145" s="43" customFormat="1" ht="11.25" customHeight="1" x14ac:dyDescent="0.2"/>
    <row r="2146" s="43" customFormat="1" ht="11.25" customHeight="1" x14ac:dyDescent="0.2"/>
    <row r="2147" s="43" customFormat="1" ht="11.25" customHeight="1" x14ac:dyDescent="0.2"/>
    <row r="2148" s="43" customFormat="1" ht="11.25" customHeight="1" x14ac:dyDescent="0.2"/>
    <row r="2149" s="43" customFormat="1" ht="11.25" customHeight="1" x14ac:dyDescent="0.2"/>
    <row r="2150" s="43" customFormat="1" ht="11.25" customHeight="1" x14ac:dyDescent="0.2"/>
    <row r="2151" s="43" customFormat="1" ht="11.25" customHeight="1" x14ac:dyDescent="0.2"/>
    <row r="2152" s="43" customFormat="1" ht="11.25" customHeight="1" x14ac:dyDescent="0.2"/>
    <row r="2153" s="43" customFormat="1" ht="11.25" customHeight="1" x14ac:dyDescent="0.2"/>
    <row r="2154" s="43" customFormat="1" ht="11.25" customHeight="1" x14ac:dyDescent="0.2"/>
    <row r="2155" s="43" customFormat="1" ht="11.25" customHeight="1" x14ac:dyDescent="0.2"/>
    <row r="2156" s="43" customFormat="1" ht="11.25" customHeight="1" x14ac:dyDescent="0.2"/>
    <row r="2157" s="43" customFormat="1" ht="11.25" customHeight="1" x14ac:dyDescent="0.2"/>
    <row r="2158" s="43" customFormat="1" ht="11.25" customHeight="1" x14ac:dyDescent="0.2"/>
    <row r="2159" s="43" customFormat="1" ht="11.25" customHeight="1" x14ac:dyDescent="0.2"/>
    <row r="2160" s="43" customFormat="1" ht="11.25" customHeight="1" x14ac:dyDescent="0.2"/>
    <row r="2161" s="43" customFormat="1" ht="11.25" customHeight="1" x14ac:dyDescent="0.2"/>
    <row r="2162" s="43" customFormat="1" ht="11.25" customHeight="1" x14ac:dyDescent="0.2"/>
    <row r="2163" s="43" customFormat="1" ht="11.25" customHeight="1" x14ac:dyDescent="0.2"/>
    <row r="2164" s="43" customFormat="1" ht="11.25" customHeight="1" x14ac:dyDescent="0.2"/>
    <row r="2165" s="43" customFormat="1" ht="11.25" customHeight="1" x14ac:dyDescent="0.2"/>
    <row r="2166" s="43" customFormat="1" ht="11.25" customHeight="1" x14ac:dyDescent="0.2"/>
    <row r="2167" s="43" customFormat="1" ht="11.25" customHeight="1" x14ac:dyDescent="0.2"/>
    <row r="2168" s="43" customFormat="1" ht="11.25" customHeight="1" x14ac:dyDescent="0.2"/>
    <row r="2169" s="43" customFormat="1" ht="11.25" customHeight="1" x14ac:dyDescent="0.2"/>
    <row r="2170" s="43" customFormat="1" ht="11.25" customHeight="1" x14ac:dyDescent="0.2"/>
    <row r="2171" s="43" customFormat="1" ht="11.25" customHeight="1" x14ac:dyDescent="0.2"/>
    <row r="2172" s="43" customFormat="1" ht="11.25" customHeight="1" x14ac:dyDescent="0.2"/>
    <row r="2173" s="43" customFormat="1" ht="11.25" customHeight="1" x14ac:dyDescent="0.2"/>
    <row r="2174" s="43" customFormat="1" ht="11.25" customHeight="1" x14ac:dyDescent="0.2"/>
    <row r="2175" s="43" customFormat="1" ht="11.25" customHeight="1" x14ac:dyDescent="0.2"/>
    <row r="2176" s="43" customFormat="1" ht="11.25" customHeight="1" x14ac:dyDescent="0.2"/>
    <row r="2177" s="43" customFormat="1" ht="11.25" customHeight="1" x14ac:dyDescent="0.2"/>
    <row r="2178" s="43" customFormat="1" ht="11.25" customHeight="1" x14ac:dyDescent="0.2"/>
    <row r="2179" s="43" customFormat="1" ht="11.25" customHeight="1" x14ac:dyDescent="0.2"/>
    <row r="2180" s="43" customFormat="1" ht="11.25" customHeight="1" x14ac:dyDescent="0.2"/>
    <row r="2181" s="43" customFormat="1" ht="11.25" customHeight="1" x14ac:dyDescent="0.2"/>
    <row r="2182" s="43" customFormat="1" ht="11.25" customHeight="1" x14ac:dyDescent="0.2"/>
    <row r="2183" s="43" customFormat="1" ht="11.25" customHeight="1" x14ac:dyDescent="0.2"/>
    <row r="2184" s="43" customFormat="1" ht="11.25" customHeight="1" x14ac:dyDescent="0.2"/>
    <row r="2185" s="43" customFormat="1" ht="11.25" customHeight="1" x14ac:dyDescent="0.2"/>
    <row r="2186" s="43" customFormat="1" ht="11.25" customHeight="1" x14ac:dyDescent="0.2"/>
    <row r="2187" s="43" customFormat="1" ht="11.25" customHeight="1" x14ac:dyDescent="0.2"/>
    <row r="2188" s="43" customFormat="1" ht="11.25" customHeight="1" x14ac:dyDescent="0.2"/>
    <row r="2189" s="43" customFormat="1" ht="11.25" customHeight="1" x14ac:dyDescent="0.2"/>
    <row r="2190" s="43" customFormat="1" ht="11.25" customHeight="1" x14ac:dyDescent="0.2"/>
    <row r="2191" s="43" customFormat="1" ht="11.25" customHeight="1" x14ac:dyDescent="0.2"/>
    <row r="2192" s="43" customFormat="1" ht="11.25" customHeight="1" x14ac:dyDescent="0.2"/>
    <row r="2193" s="43" customFormat="1" ht="11.25" customHeight="1" x14ac:dyDescent="0.2"/>
    <row r="2194" s="43" customFormat="1" ht="11.25" customHeight="1" x14ac:dyDescent="0.2"/>
    <row r="2195" s="43" customFormat="1" ht="11.25" customHeight="1" x14ac:dyDescent="0.2"/>
    <row r="2196" s="43" customFormat="1" ht="11.25" customHeight="1" x14ac:dyDescent="0.2"/>
    <row r="2197" s="43" customFormat="1" ht="11.25" customHeight="1" x14ac:dyDescent="0.2"/>
    <row r="2198" s="43" customFormat="1" ht="11.25" customHeight="1" x14ac:dyDescent="0.2"/>
    <row r="2199" s="43" customFormat="1" ht="11.25" customHeight="1" x14ac:dyDescent="0.2"/>
    <row r="2200" s="43" customFormat="1" ht="11.25" customHeight="1" x14ac:dyDescent="0.2"/>
    <row r="2201" s="43" customFormat="1" ht="11.25" customHeight="1" x14ac:dyDescent="0.2"/>
    <row r="2202" s="43" customFormat="1" ht="11.25" customHeight="1" x14ac:dyDescent="0.2"/>
    <row r="2203" s="43" customFormat="1" ht="11.25" customHeight="1" x14ac:dyDescent="0.2"/>
    <row r="2204" s="43" customFormat="1" ht="11.25" customHeight="1" x14ac:dyDescent="0.2"/>
    <row r="2205" s="43" customFormat="1" ht="11.25" customHeight="1" x14ac:dyDescent="0.2"/>
    <row r="2206" s="43" customFormat="1" ht="11.25" customHeight="1" x14ac:dyDescent="0.2"/>
    <row r="2207" s="43" customFormat="1" ht="11.25" customHeight="1" x14ac:dyDescent="0.2"/>
    <row r="2208" s="43" customFormat="1" ht="11.25" customHeight="1" x14ac:dyDescent="0.2"/>
    <row r="2209" s="43" customFormat="1" ht="11.25" customHeight="1" x14ac:dyDescent="0.2"/>
    <row r="2210" s="43" customFormat="1" ht="11.25" customHeight="1" x14ac:dyDescent="0.2"/>
    <row r="2211" s="43" customFormat="1" ht="11.25" customHeight="1" x14ac:dyDescent="0.2"/>
    <row r="2212" s="43" customFormat="1" ht="11.25" customHeight="1" x14ac:dyDescent="0.2"/>
    <row r="2213" s="43" customFormat="1" ht="11.25" customHeight="1" x14ac:dyDescent="0.2"/>
    <row r="2214" s="43" customFormat="1" ht="11.25" customHeight="1" x14ac:dyDescent="0.2"/>
    <row r="2215" s="43" customFormat="1" ht="11.25" customHeight="1" x14ac:dyDescent="0.2"/>
    <row r="2216" s="43" customFormat="1" ht="11.25" customHeight="1" x14ac:dyDescent="0.2"/>
    <row r="2217" s="43" customFormat="1" ht="11.25" customHeight="1" x14ac:dyDescent="0.2"/>
    <row r="2218" s="43" customFormat="1" ht="11.25" customHeight="1" x14ac:dyDescent="0.2"/>
    <row r="2219" s="43" customFormat="1" ht="11.25" customHeight="1" x14ac:dyDescent="0.2"/>
    <row r="2220" s="43" customFormat="1" ht="11.25" customHeight="1" x14ac:dyDescent="0.2"/>
    <row r="2221" s="43" customFormat="1" ht="11.25" customHeight="1" x14ac:dyDescent="0.2"/>
    <row r="2222" s="43" customFormat="1" ht="11.25" customHeight="1" x14ac:dyDescent="0.2"/>
    <row r="2223" s="43" customFormat="1" ht="11.25" customHeight="1" x14ac:dyDescent="0.2"/>
    <row r="2224" s="43" customFormat="1" ht="11.25" customHeight="1" x14ac:dyDescent="0.2"/>
    <row r="2225" s="43" customFormat="1" ht="11.25" customHeight="1" x14ac:dyDescent="0.2"/>
    <row r="2226" s="43" customFormat="1" ht="11.25" customHeight="1" x14ac:dyDescent="0.2"/>
    <row r="2227" s="43" customFormat="1" ht="11.25" customHeight="1" x14ac:dyDescent="0.2"/>
    <row r="2228" s="43" customFormat="1" ht="11.25" customHeight="1" x14ac:dyDescent="0.2"/>
    <row r="2229" s="43" customFormat="1" ht="11.25" customHeight="1" x14ac:dyDescent="0.2"/>
    <row r="2230" s="43" customFormat="1" ht="11.25" customHeight="1" x14ac:dyDescent="0.2"/>
    <row r="2231" s="43" customFormat="1" ht="11.25" customHeight="1" x14ac:dyDescent="0.2"/>
    <row r="2232" s="43" customFormat="1" ht="11.25" customHeight="1" x14ac:dyDescent="0.2"/>
    <row r="2233" s="43" customFormat="1" ht="11.25" customHeight="1" x14ac:dyDescent="0.2"/>
    <row r="2234" s="43" customFormat="1" ht="11.25" customHeight="1" x14ac:dyDescent="0.2"/>
    <row r="2235" s="43" customFormat="1" ht="11.25" customHeight="1" x14ac:dyDescent="0.2"/>
    <row r="2236" s="43" customFormat="1" ht="11.25" customHeight="1" x14ac:dyDescent="0.2"/>
    <row r="2237" s="43" customFormat="1" ht="11.25" customHeight="1" x14ac:dyDescent="0.2"/>
    <row r="2238" s="43" customFormat="1" ht="11.25" customHeight="1" x14ac:dyDescent="0.2"/>
    <row r="2239" s="43" customFormat="1" ht="11.25" customHeight="1" x14ac:dyDescent="0.2"/>
    <row r="2240" s="43" customFormat="1" ht="11.25" customHeight="1" x14ac:dyDescent="0.2"/>
    <row r="2241" s="43" customFormat="1" ht="11.25" customHeight="1" x14ac:dyDescent="0.2"/>
    <row r="2242" s="43" customFormat="1" ht="11.25" customHeight="1" x14ac:dyDescent="0.2"/>
    <row r="2243" s="43" customFormat="1" ht="11.25" customHeight="1" x14ac:dyDescent="0.2"/>
    <row r="2244" s="43" customFormat="1" ht="11.25" customHeight="1" x14ac:dyDescent="0.2"/>
    <row r="2245" s="43" customFormat="1" ht="11.25" customHeight="1" x14ac:dyDescent="0.2"/>
    <row r="2246" s="43" customFormat="1" ht="11.25" customHeight="1" x14ac:dyDescent="0.2"/>
    <row r="2247" s="43" customFormat="1" ht="11.25" customHeight="1" x14ac:dyDescent="0.2"/>
    <row r="2248" s="43" customFormat="1" ht="11.25" customHeight="1" x14ac:dyDescent="0.2"/>
    <row r="2249" s="43" customFormat="1" ht="11.25" customHeight="1" x14ac:dyDescent="0.2"/>
    <row r="2250" s="43" customFormat="1" ht="11.25" customHeight="1" x14ac:dyDescent="0.2"/>
    <row r="2251" s="43" customFormat="1" ht="11.25" customHeight="1" x14ac:dyDescent="0.2"/>
    <row r="2252" s="43" customFormat="1" ht="11.25" customHeight="1" x14ac:dyDescent="0.2"/>
    <row r="2253" s="43" customFormat="1" ht="11.25" customHeight="1" x14ac:dyDescent="0.2"/>
    <row r="2254" s="43" customFormat="1" ht="11.25" customHeight="1" x14ac:dyDescent="0.2"/>
    <row r="2255" s="43" customFormat="1" ht="11.25" customHeight="1" x14ac:dyDescent="0.2"/>
    <row r="2256" s="43" customFormat="1" ht="11.25" customHeight="1" x14ac:dyDescent="0.2"/>
    <row r="2257" s="43" customFormat="1" ht="11.25" customHeight="1" x14ac:dyDescent="0.2"/>
    <row r="2258" s="43" customFormat="1" ht="11.25" customHeight="1" x14ac:dyDescent="0.2"/>
    <row r="2259" s="43" customFormat="1" ht="11.25" customHeight="1" x14ac:dyDescent="0.2"/>
    <row r="2260" s="43" customFormat="1" ht="11.25" customHeight="1" x14ac:dyDescent="0.2"/>
    <row r="2261" s="43" customFormat="1" ht="11.25" customHeight="1" x14ac:dyDescent="0.2"/>
    <row r="2262" s="43" customFormat="1" ht="11.25" customHeight="1" x14ac:dyDescent="0.2"/>
    <row r="2263" s="43" customFormat="1" ht="11.25" customHeight="1" x14ac:dyDescent="0.2"/>
    <row r="2264" s="43" customFormat="1" ht="11.25" customHeight="1" x14ac:dyDescent="0.2"/>
    <row r="2265" s="43" customFormat="1" ht="11.25" customHeight="1" x14ac:dyDescent="0.2"/>
    <row r="2266" s="43" customFormat="1" ht="11.25" customHeight="1" x14ac:dyDescent="0.2"/>
    <row r="2267" s="43" customFormat="1" ht="11.25" customHeight="1" x14ac:dyDescent="0.2"/>
    <row r="2268" s="43" customFormat="1" ht="11.25" customHeight="1" x14ac:dyDescent="0.2"/>
    <row r="2269" s="43" customFormat="1" ht="11.25" customHeight="1" x14ac:dyDescent="0.2"/>
    <row r="2270" s="43" customFormat="1" ht="11.25" customHeight="1" x14ac:dyDescent="0.2"/>
    <row r="2271" s="43" customFormat="1" ht="11.25" customHeight="1" x14ac:dyDescent="0.2"/>
    <row r="2272" s="43" customFormat="1" ht="11.25" customHeight="1" x14ac:dyDescent="0.2"/>
    <row r="2273" s="43" customFormat="1" ht="11.25" customHeight="1" x14ac:dyDescent="0.2"/>
    <row r="2274" s="43" customFormat="1" ht="11.25" customHeight="1" x14ac:dyDescent="0.2"/>
    <row r="2275" s="43" customFormat="1" ht="11.25" customHeight="1" x14ac:dyDescent="0.2"/>
    <row r="2276" s="43" customFormat="1" ht="11.25" customHeight="1" x14ac:dyDescent="0.2"/>
    <row r="2277" s="43" customFormat="1" ht="11.25" customHeight="1" x14ac:dyDescent="0.2"/>
    <row r="2278" s="43" customFormat="1" ht="11.25" customHeight="1" x14ac:dyDescent="0.2"/>
    <row r="2279" s="43" customFormat="1" ht="11.25" customHeight="1" x14ac:dyDescent="0.2"/>
    <row r="2280" s="43" customFormat="1" ht="11.25" customHeight="1" x14ac:dyDescent="0.2"/>
    <row r="2281" s="43" customFormat="1" ht="11.25" customHeight="1" x14ac:dyDescent="0.2"/>
    <row r="2282" s="43" customFormat="1" ht="11.25" customHeight="1" x14ac:dyDescent="0.2"/>
    <row r="2283" s="43" customFormat="1" ht="11.25" customHeight="1" x14ac:dyDescent="0.2"/>
    <row r="2284" s="43" customFormat="1" ht="11.25" customHeight="1" x14ac:dyDescent="0.2"/>
    <row r="2285" s="43" customFormat="1" ht="11.25" customHeight="1" x14ac:dyDescent="0.2"/>
    <row r="2286" s="43" customFormat="1" ht="11.25" customHeight="1" x14ac:dyDescent="0.2"/>
    <row r="2287" s="43" customFormat="1" ht="11.25" customHeight="1" x14ac:dyDescent="0.2"/>
    <row r="2288" s="43" customFormat="1" ht="11.25" customHeight="1" x14ac:dyDescent="0.2"/>
    <row r="2289" s="43" customFormat="1" ht="11.25" customHeight="1" x14ac:dyDescent="0.2"/>
    <row r="2290" s="43" customFormat="1" ht="11.25" customHeight="1" x14ac:dyDescent="0.2"/>
    <row r="2291" s="43" customFormat="1" ht="11.25" customHeight="1" x14ac:dyDescent="0.2"/>
    <row r="2292" s="43" customFormat="1" ht="11.25" customHeight="1" x14ac:dyDescent="0.2"/>
    <row r="2293" s="43" customFormat="1" ht="11.25" customHeight="1" x14ac:dyDescent="0.2"/>
    <row r="2294" s="43" customFormat="1" ht="11.25" customHeight="1" x14ac:dyDescent="0.2"/>
    <row r="2295" s="43" customFormat="1" ht="11.25" customHeight="1" x14ac:dyDescent="0.2"/>
    <row r="2296" s="43" customFormat="1" ht="11.25" customHeight="1" x14ac:dyDescent="0.2"/>
    <row r="2297" s="43" customFormat="1" ht="11.25" customHeight="1" x14ac:dyDescent="0.2"/>
    <row r="2298" s="43" customFormat="1" ht="11.25" customHeight="1" x14ac:dyDescent="0.2"/>
    <row r="2299" s="43" customFormat="1" ht="11.25" customHeight="1" x14ac:dyDescent="0.2"/>
    <row r="2300" s="43" customFormat="1" ht="11.25" customHeight="1" x14ac:dyDescent="0.2"/>
    <row r="2301" s="43" customFormat="1" ht="11.25" customHeight="1" x14ac:dyDescent="0.2"/>
    <row r="2302" s="43" customFormat="1" ht="11.25" customHeight="1" x14ac:dyDescent="0.2"/>
    <row r="2303" s="43" customFormat="1" ht="11.25" customHeight="1" x14ac:dyDescent="0.2"/>
    <row r="2304" s="43" customFormat="1" ht="11.25" customHeight="1" x14ac:dyDescent="0.2"/>
    <row r="2305" s="43" customFormat="1" ht="11.25" customHeight="1" x14ac:dyDescent="0.2"/>
    <row r="2306" s="43" customFormat="1" ht="11.25" customHeight="1" x14ac:dyDescent="0.2"/>
    <row r="2307" s="43" customFormat="1" ht="11.25" customHeight="1" x14ac:dyDescent="0.2"/>
    <row r="2308" s="43" customFormat="1" ht="11.25" customHeight="1" x14ac:dyDescent="0.2"/>
    <row r="2309" s="43" customFormat="1" ht="11.25" customHeight="1" x14ac:dyDescent="0.2"/>
    <row r="2310" s="43" customFormat="1" ht="11.25" customHeight="1" x14ac:dyDescent="0.2"/>
    <row r="2311" s="43" customFormat="1" ht="11.25" customHeight="1" x14ac:dyDescent="0.2"/>
    <row r="2312" s="43" customFormat="1" ht="11.25" customHeight="1" x14ac:dyDescent="0.2"/>
    <row r="2313" s="43" customFormat="1" ht="11.25" customHeight="1" x14ac:dyDescent="0.2"/>
    <row r="2314" s="43" customFormat="1" ht="11.25" customHeight="1" x14ac:dyDescent="0.2"/>
    <row r="2315" s="43" customFormat="1" ht="11.25" customHeight="1" x14ac:dyDescent="0.2"/>
    <row r="2316" s="43" customFormat="1" ht="11.25" customHeight="1" x14ac:dyDescent="0.2"/>
    <row r="2317" s="43" customFormat="1" ht="11.25" customHeight="1" x14ac:dyDescent="0.2"/>
    <row r="2318" s="43" customFormat="1" ht="11.25" customHeight="1" x14ac:dyDescent="0.2"/>
    <row r="2319" s="43" customFormat="1" ht="11.25" customHeight="1" x14ac:dyDescent="0.2"/>
    <row r="2320" s="43" customFormat="1" ht="11.25" customHeight="1" x14ac:dyDescent="0.2"/>
    <row r="2321" s="43" customFormat="1" ht="11.25" customHeight="1" x14ac:dyDescent="0.2"/>
    <row r="2322" s="43" customFormat="1" ht="11.25" customHeight="1" x14ac:dyDescent="0.2"/>
    <row r="2323" s="43" customFormat="1" ht="11.25" customHeight="1" x14ac:dyDescent="0.2"/>
    <row r="2324" s="43" customFormat="1" ht="11.25" customHeight="1" x14ac:dyDescent="0.2"/>
    <row r="2325" s="43" customFormat="1" ht="11.25" customHeight="1" x14ac:dyDescent="0.2"/>
    <row r="2326" s="43" customFormat="1" ht="11.25" customHeight="1" x14ac:dyDescent="0.2"/>
    <row r="2327" s="43" customFormat="1" ht="11.25" customHeight="1" x14ac:dyDescent="0.2"/>
    <row r="2328" s="43" customFormat="1" ht="11.25" customHeight="1" x14ac:dyDescent="0.2"/>
    <row r="2329" s="43" customFormat="1" ht="11.25" customHeight="1" x14ac:dyDescent="0.2"/>
    <row r="2330" s="43" customFormat="1" ht="11.25" customHeight="1" x14ac:dyDescent="0.2"/>
    <row r="2331" s="43" customFormat="1" ht="11.25" customHeight="1" x14ac:dyDescent="0.2"/>
    <row r="2332" s="43" customFormat="1" ht="11.25" customHeight="1" x14ac:dyDescent="0.2"/>
    <row r="2333" s="43" customFormat="1" ht="11.25" customHeight="1" x14ac:dyDescent="0.2"/>
    <row r="2334" s="43" customFormat="1" ht="11.25" customHeight="1" x14ac:dyDescent="0.2"/>
    <row r="2335" s="43" customFormat="1" ht="11.25" customHeight="1" x14ac:dyDescent="0.2"/>
    <row r="2336" s="43" customFormat="1" ht="11.25" customHeight="1" x14ac:dyDescent="0.2"/>
    <row r="2337" s="43" customFormat="1" ht="11.25" customHeight="1" x14ac:dyDescent="0.2"/>
    <row r="2338" s="43" customFormat="1" ht="11.25" customHeight="1" x14ac:dyDescent="0.2"/>
    <row r="2339" s="43" customFormat="1" ht="11.25" customHeight="1" x14ac:dyDescent="0.2"/>
    <row r="2340" s="43" customFormat="1" ht="11.25" customHeight="1" x14ac:dyDescent="0.2"/>
    <row r="2341" s="43" customFormat="1" ht="11.25" customHeight="1" x14ac:dyDescent="0.2"/>
    <row r="2342" s="43" customFormat="1" ht="11.25" customHeight="1" x14ac:dyDescent="0.2"/>
    <row r="2343" s="43" customFormat="1" ht="11.25" customHeight="1" x14ac:dyDescent="0.2"/>
    <row r="2344" s="43" customFormat="1" ht="11.25" customHeight="1" x14ac:dyDescent="0.2"/>
    <row r="2345" s="43" customFormat="1" ht="11.25" customHeight="1" x14ac:dyDescent="0.2"/>
    <row r="2346" s="43" customFormat="1" ht="11.25" customHeight="1" x14ac:dyDescent="0.2"/>
    <row r="2347" s="43" customFormat="1" ht="11.25" customHeight="1" x14ac:dyDescent="0.2"/>
    <row r="2348" s="43" customFormat="1" ht="11.25" customHeight="1" x14ac:dyDescent="0.2"/>
    <row r="2349" s="43" customFormat="1" ht="11.25" customHeight="1" x14ac:dyDescent="0.2"/>
    <row r="2350" s="43" customFormat="1" ht="11.25" customHeight="1" x14ac:dyDescent="0.2"/>
    <row r="2351" s="43" customFormat="1" ht="11.25" customHeight="1" x14ac:dyDescent="0.2"/>
    <row r="2352" s="43" customFormat="1" ht="11.25" customHeight="1" x14ac:dyDescent="0.2"/>
    <row r="2353" s="43" customFormat="1" ht="11.25" customHeight="1" x14ac:dyDescent="0.2"/>
    <row r="2354" s="43" customFormat="1" ht="11.25" customHeight="1" x14ac:dyDescent="0.2"/>
    <row r="2355" s="43" customFormat="1" ht="11.25" customHeight="1" x14ac:dyDescent="0.2"/>
    <row r="2356" s="43" customFormat="1" ht="11.25" customHeight="1" x14ac:dyDescent="0.2"/>
    <row r="2357" s="43" customFormat="1" ht="11.25" customHeight="1" x14ac:dyDescent="0.2"/>
    <row r="2358" s="43" customFormat="1" ht="11.25" customHeight="1" x14ac:dyDescent="0.2"/>
    <row r="2359" s="43" customFormat="1" ht="11.25" customHeight="1" x14ac:dyDescent="0.2"/>
    <row r="2360" s="43" customFormat="1" ht="11.25" customHeight="1" x14ac:dyDescent="0.2"/>
    <row r="2361" s="43" customFormat="1" ht="11.25" customHeight="1" x14ac:dyDescent="0.2"/>
    <row r="2362" s="43" customFormat="1" ht="11.25" customHeight="1" x14ac:dyDescent="0.2"/>
    <row r="2363" s="43" customFormat="1" ht="11.25" customHeight="1" x14ac:dyDescent="0.2"/>
    <row r="2364" s="43" customFormat="1" ht="11.25" customHeight="1" x14ac:dyDescent="0.2"/>
    <row r="2365" s="43" customFormat="1" ht="11.25" customHeight="1" x14ac:dyDescent="0.2"/>
    <row r="2366" s="43" customFormat="1" ht="11.25" customHeight="1" x14ac:dyDescent="0.2"/>
    <row r="2367" s="43" customFormat="1" ht="11.25" customHeight="1" x14ac:dyDescent="0.2"/>
    <row r="2368" s="43" customFormat="1" ht="11.25" customHeight="1" x14ac:dyDescent="0.2"/>
    <row r="2369" s="43" customFormat="1" ht="11.25" customHeight="1" x14ac:dyDescent="0.2"/>
    <row r="2370" s="43" customFormat="1" ht="11.25" customHeight="1" x14ac:dyDescent="0.2"/>
    <row r="2371" s="43" customFormat="1" ht="11.25" customHeight="1" x14ac:dyDescent="0.2"/>
    <row r="2372" s="43" customFormat="1" ht="11.25" customHeight="1" x14ac:dyDescent="0.2"/>
    <row r="2373" s="43" customFormat="1" ht="11.25" customHeight="1" x14ac:dyDescent="0.2"/>
    <row r="2374" s="43" customFormat="1" ht="11.25" customHeight="1" x14ac:dyDescent="0.2"/>
    <row r="2375" s="43" customFormat="1" ht="11.25" customHeight="1" x14ac:dyDescent="0.2"/>
    <row r="2376" s="43" customFormat="1" ht="11.25" customHeight="1" x14ac:dyDescent="0.2"/>
    <row r="2377" s="43" customFormat="1" ht="11.25" customHeight="1" x14ac:dyDescent="0.2"/>
    <row r="2378" s="43" customFormat="1" ht="11.25" customHeight="1" x14ac:dyDescent="0.2"/>
    <row r="2379" s="43" customFormat="1" ht="11.25" customHeight="1" x14ac:dyDescent="0.2"/>
    <row r="2380" s="43" customFormat="1" ht="11.25" customHeight="1" x14ac:dyDescent="0.2"/>
    <row r="2381" s="43" customFormat="1" ht="11.25" customHeight="1" x14ac:dyDescent="0.2"/>
    <row r="2382" s="43" customFormat="1" ht="11.25" customHeight="1" x14ac:dyDescent="0.2"/>
    <row r="2383" s="43" customFormat="1" ht="11.25" customHeight="1" x14ac:dyDescent="0.2"/>
    <row r="2384" s="43" customFormat="1" ht="11.25" customHeight="1" x14ac:dyDescent="0.2"/>
    <row r="2385" s="43" customFormat="1" ht="11.25" customHeight="1" x14ac:dyDescent="0.2"/>
    <row r="2386" s="43" customFormat="1" ht="11.25" customHeight="1" x14ac:dyDescent="0.2"/>
    <row r="2387" s="43" customFormat="1" ht="11.25" customHeight="1" x14ac:dyDescent="0.2"/>
    <row r="2388" s="43" customFormat="1" ht="11.25" customHeight="1" x14ac:dyDescent="0.2"/>
    <row r="2389" s="43" customFormat="1" ht="11.25" customHeight="1" x14ac:dyDescent="0.2"/>
    <row r="2390" s="43" customFormat="1" ht="11.25" customHeight="1" x14ac:dyDescent="0.2"/>
    <row r="2391" s="43" customFormat="1" ht="11.25" customHeight="1" x14ac:dyDescent="0.2"/>
    <row r="2392" s="43" customFormat="1" ht="11.25" customHeight="1" x14ac:dyDescent="0.2"/>
    <row r="2393" s="43" customFormat="1" ht="11.25" customHeight="1" x14ac:dyDescent="0.2"/>
    <row r="2394" s="43" customFormat="1" ht="11.25" customHeight="1" x14ac:dyDescent="0.2"/>
    <row r="2395" s="43" customFormat="1" ht="11.25" customHeight="1" x14ac:dyDescent="0.2"/>
    <row r="2396" s="43" customFormat="1" ht="11.25" customHeight="1" x14ac:dyDescent="0.2"/>
    <row r="2397" s="43" customFormat="1" ht="11.25" customHeight="1" x14ac:dyDescent="0.2"/>
    <row r="2398" s="43" customFormat="1" ht="11.25" customHeight="1" x14ac:dyDescent="0.2"/>
    <row r="2399" s="43" customFormat="1" ht="11.25" customHeight="1" x14ac:dyDescent="0.2"/>
    <row r="2400" s="43" customFormat="1" ht="11.25" customHeight="1" x14ac:dyDescent="0.2"/>
    <row r="2401" s="43" customFormat="1" ht="11.25" customHeight="1" x14ac:dyDescent="0.2"/>
    <row r="2402" s="43" customFormat="1" ht="11.25" customHeight="1" x14ac:dyDescent="0.2"/>
    <row r="2403" s="43" customFormat="1" ht="11.25" customHeight="1" x14ac:dyDescent="0.2"/>
    <row r="2404" s="43" customFormat="1" ht="11.25" customHeight="1" x14ac:dyDescent="0.2"/>
    <row r="2405" s="43" customFormat="1" ht="11.25" customHeight="1" x14ac:dyDescent="0.2"/>
    <row r="2406" s="43" customFormat="1" ht="11.25" customHeight="1" x14ac:dyDescent="0.2"/>
    <row r="2407" s="43" customFormat="1" ht="11.25" customHeight="1" x14ac:dyDescent="0.2"/>
    <row r="2408" s="43" customFormat="1" ht="11.25" customHeight="1" x14ac:dyDescent="0.2"/>
    <row r="2409" s="43" customFormat="1" ht="11.25" customHeight="1" x14ac:dyDescent="0.2"/>
    <row r="2410" s="43" customFormat="1" ht="11.25" customHeight="1" x14ac:dyDescent="0.2"/>
    <row r="2411" s="43" customFormat="1" ht="11.25" customHeight="1" x14ac:dyDescent="0.2"/>
    <row r="2412" s="43" customFormat="1" ht="11.25" customHeight="1" x14ac:dyDescent="0.2"/>
    <row r="2413" s="43" customFormat="1" ht="11.25" customHeight="1" x14ac:dyDescent="0.2"/>
    <row r="2414" s="43" customFormat="1" ht="11.25" customHeight="1" x14ac:dyDescent="0.2"/>
    <row r="2415" s="43" customFormat="1" ht="11.25" customHeight="1" x14ac:dyDescent="0.2"/>
    <row r="2416" s="43" customFormat="1" ht="11.25" customHeight="1" x14ac:dyDescent="0.2"/>
    <row r="2417" s="43" customFormat="1" ht="11.25" customHeight="1" x14ac:dyDescent="0.2"/>
    <row r="2418" s="43" customFormat="1" ht="11.25" customHeight="1" x14ac:dyDescent="0.2"/>
    <row r="2419" s="43" customFormat="1" ht="11.25" customHeight="1" x14ac:dyDescent="0.2"/>
    <row r="2420" s="43" customFormat="1" ht="11.25" customHeight="1" x14ac:dyDescent="0.2"/>
    <row r="2421" s="43" customFormat="1" ht="11.25" customHeight="1" x14ac:dyDescent="0.2"/>
    <row r="2422" s="43" customFormat="1" ht="11.25" customHeight="1" x14ac:dyDescent="0.2"/>
    <row r="2423" s="43" customFormat="1" ht="11.25" customHeight="1" x14ac:dyDescent="0.2"/>
    <row r="2424" s="43" customFormat="1" ht="11.25" customHeight="1" x14ac:dyDescent="0.2"/>
    <row r="2425" s="43" customFormat="1" ht="11.25" customHeight="1" x14ac:dyDescent="0.2"/>
    <row r="2426" s="43" customFormat="1" ht="11.25" customHeight="1" x14ac:dyDescent="0.2"/>
    <row r="2427" s="43" customFormat="1" ht="11.25" customHeight="1" x14ac:dyDescent="0.2"/>
    <row r="2428" s="43" customFormat="1" ht="11.25" customHeight="1" x14ac:dyDescent="0.2"/>
    <row r="2429" s="43" customFormat="1" ht="11.25" customHeight="1" x14ac:dyDescent="0.2"/>
    <row r="2430" s="43" customFormat="1" ht="11.25" customHeight="1" x14ac:dyDescent="0.2"/>
    <row r="2431" s="43" customFormat="1" ht="11.25" customHeight="1" x14ac:dyDescent="0.2"/>
    <row r="2432" s="43" customFormat="1" ht="11.25" customHeight="1" x14ac:dyDescent="0.2"/>
    <row r="2433" s="43" customFormat="1" ht="11.25" customHeight="1" x14ac:dyDescent="0.2"/>
    <row r="2434" s="43" customFormat="1" ht="11.25" customHeight="1" x14ac:dyDescent="0.2"/>
    <row r="2435" s="43" customFormat="1" ht="11.25" customHeight="1" x14ac:dyDescent="0.2"/>
    <row r="2436" s="43" customFormat="1" ht="11.25" customHeight="1" x14ac:dyDescent="0.2"/>
    <row r="2437" s="43" customFormat="1" ht="11.25" customHeight="1" x14ac:dyDescent="0.2"/>
    <row r="2438" s="43" customFormat="1" ht="11.25" customHeight="1" x14ac:dyDescent="0.2"/>
    <row r="2439" s="43" customFormat="1" ht="11.25" customHeight="1" x14ac:dyDescent="0.2"/>
    <row r="2440" s="43" customFormat="1" ht="11.25" customHeight="1" x14ac:dyDescent="0.2"/>
    <row r="2441" s="43" customFormat="1" ht="11.25" customHeight="1" x14ac:dyDescent="0.2"/>
    <row r="2442" s="43" customFormat="1" ht="11.25" customHeight="1" x14ac:dyDescent="0.2"/>
    <row r="2443" s="43" customFormat="1" ht="11.25" customHeight="1" x14ac:dyDescent="0.2"/>
    <row r="2444" s="43" customFormat="1" ht="11.25" customHeight="1" x14ac:dyDescent="0.2"/>
    <row r="2445" s="43" customFormat="1" ht="11.25" customHeight="1" x14ac:dyDescent="0.2"/>
    <row r="2446" s="43" customFormat="1" ht="11.25" customHeight="1" x14ac:dyDescent="0.2"/>
    <row r="2447" s="43" customFormat="1" ht="11.25" customHeight="1" x14ac:dyDescent="0.2"/>
    <row r="2448" s="43" customFormat="1" ht="11.25" customHeight="1" x14ac:dyDescent="0.2"/>
    <row r="2449" s="43" customFormat="1" ht="11.25" customHeight="1" x14ac:dyDescent="0.2"/>
    <row r="2450" s="43" customFormat="1" ht="11.25" customHeight="1" x14ac:dyDescent="0.2"/>
    <row r="2451" s="43" customFormat="1" ht="11.25" customHeight="1" x14ac:dyDescent="0.2"/>
    <row r="2452" s="43" customFormat="1" ht="11.25" customHeight="1" x14ac:dyDescent="0.2"/>
    <row r="2453" s="43" customFormat="1" ht="11.25" customHeight="1" x14ac:dyDescent="0.2"/>
    <row r="2454" s="43" customFormat="1" ht="11.25" customHeight="1" x14ac:dyDescent="0.2"/>
    <row r="2455" s="43" customFormat="1" ht="11.25" customHeight="1" x14ac:dyDescent="0.2"/>
    <row r="2456" s="43" customFormat="1" ht="11.25" customHeight="1" x14ac:dyDescent="0.2"/>
    <row r="2457" s="43" customFormat="1" ht="11.25" customHeight="1" x14ac:dyDescent="0.2"/>
    <row r="2458" s="43" customFormat="1" ht="11.25" customHeight="1" x14ac:dyDescent="0.2"/>
    <row r="2459" s="43" customFormat="1" ht="11.25" customHeight="1" x14ac:dyDescent="0.2"/>
    <row r="2460" s="43" customFormat="1" ht="11.25" customHeight="1" x14ac:dyDescent="0.2"/>
    <row r="2461" s="43" customFormat="1" ht="11.25" customHeight="1" x14ac:dyDescent="0.2"/>
    <row r="2462" s="43" customFormat="1" ht="11.25" customHeight="1" x14ac:dyDescent="0.2"/>
    <row r="2463" s="43" customFormat="1" ht="11.25" customHeight="1" x14ac:dyDescent="0.2"/>
    <row r="2464" s="43" customFormat="1" ht="11.25" customHeight="1" x14ac:dyDescent="0.2"/>
    <row r="2465" s="43" customFormat="1" ht="11.25" customHeight="1" x14ac:dyDescent="0.2"/>
    <row r="2466" s="43" customFormat="1" ht="11.25" customHeight="1" x14ac:dyDescent="0.2"/>
    <row r="2467" s="43" customFormat="1" ht="11.25" customHeight="1" x14ac:dyDescent="0.2"/>
    <row r="2468" s="43" customFormat="1" ht="11.25" customHeight="1" x14ac:dyDescent="0.2"/>
    <row r="2469" s="43" customFormat="1" ht="11.25" customHeight="1" x14ac:dyDescent="0.2"/>
    <row r="2470" s="43" customFormat="1" ht="11.25" customHeight="1" x14ac:dyDescent="0.2"/>
    <row r="2471" s="43" customFormat="1" ht="11.25" customHeight="1" x14ac:dyDescent="0.2"/>
    <row r="2472" s="43" customFormat="1" ht="11.25" customHeight="1" x14ac:dyDescent="0.2"/>
    <row r="2473" s="43" customFormat="1" ht="11.25" customHeight="1" x14ac:dyDescent="0.2"/>
    <row r="2474" s="43" customFormat="1" ht="11.25" customHeight="1" x14ac:dyDescent="0.2"/>
    <row r="2475" s="43" customFormat="1" ht="11.25" customHeight="1" x14ac:dyDescent="0.2"/>
    <row r="2476" s="43" customFormat="1" ht="11.25" customHeight="1" x14ac:dyDescent="0.2"/>
    <row r="2477" s="43" customFormat="1" ht="11.25" customHeight="1" x14ac:dyDescent="0.2"/>
    <row r="2478" s="43" customFormat="1" ht="11.25" customHeight="1" x14ac:dyDescent="0.2"/>
    <row r="2479" s="43" customFormat="1" ht="11.25" customHeight="1" x14ac:dyDescent="0.2"/>
    <row r="2480" s="43" customFormat="1" ht="11.25" customHeight="1" x14ac:dyDescent="0.2"/>
    <row r="2481" s="43" customFormat="1" ht="11.25" customHeight="1" x14ac:dyDescent="0.2"/>
    <row r="2482" s="43" customFormat="1" ht="11.25" customHeight="1" x14ac:dyDescent="0.2"/>
    <row r="2483" s="43" customFormat="1" ht="11.25" customHeight="1" x14ac:dyDescent="0.2"/>
    <row r="2484" s="43" customFormat="1" ht="11.25" customHeight="1" x14ac:dyDescent="0.2"/>
    <row r="2485" s="43" customFormat="1" ht="11.25" customHeight="1" x14ac:dyDescent="0.2"/>
    <row r="2486" s="43" customFormat="1" ht="11.25" customHeight="1" x14ac:dyDescent="0.2"/>
    <row r="2487" s="43" customFormat="1" ht="11.25" customHeight="1" x14ac:dyDescent="0.2"/>
    <row r="2488" s="43" customFormat="1" ht="11.25" customHeight="1" x14ac:dyDescent="0.2"/>
    <row r="2489" s="43" customFormat="1" ht="11.25" customHeight="1" x14ac:dyDescent="0.2"/>
    <row r="2490" s="43" customFormat="1" ht="11.25" customHeight="1" x14ac:dyDescent="0.2"/>
    <row r="2491" s="43" customFormat="1" ht="11.25" customHeight="1" x14ac:dyDescent="0.2"/>
    <row r="2492" s="43" customFormat="1" ht="11.25" customHeight="1" x14ac:dyDescent="0.2"/>
    <row r="2493" s="43" customFormat="1" ht="11.25" customHeight="1" x14ac:dyDescent="0.2"/>
    <row r="2494" s="43" customFormat="1" ht="11.25" customHeight="1" x14ac:dyDescent="0.2"/>
    <row r="2495" s="43" customFormat="1" ht="11.25" customHeight="1" x14ac:dyDescent="0.2"/>
    <row r="2496" s="43" customFormat="1" ht="11.25" customHeight="1" x14ac:dyDescent="0.2"/>
    <row r="2497" s="43" customFormat="1" ht="11.25" customHeight="1" x14ac:dyDescent="0.2"/>
    <row r="2498" s="43" customFormat="1" ht="11.25" customHeight="1" x14ac:dyDescent="0.2"/>
    <row r="2499" s="43" customFormat="1" ht="11.25" customHeight="1" x14ac:dyDescent="0.2"/>
    <row r="2500" s="43" customFormat="1" ht="11.25" customHeight="1" x14ac:dyDescent="0.2"/>
    <row r="2501" s="43" customFormat="1" ht="11.25" customHeight="1" x14ac:dyDescent="0.2"/>
    <row r="2502" s="43" customFormat="1" ht="11.25" customHeight="1" x14ac:dyDescent="0.2"/>
    <row r="2503" s="43" customFormat="1" ht="11.25" customHeight="1" x14ac:dyDescent="0.2"/>
    <row r="2504" s="43" customFormat="1" ht="11.25" customHeight="1" x14ac:dyDescent="0.2"/>
    <row r="2505" s="43" customFormat="1" ht="11.25" customHeight="1" x14ac:dyDescent="0.2"/>
    <row r="2506" s="43" customFormat="1" ht="11.25" customHeight="1" x14ac:dyDescent="0.2"/>
    <row r="2507" s="43" customFormat="1" ht="11.25" customHeight="1" x14ac:dyDescent="0.2"/>
    <row r="2508" s="43" customFormat="1" ht="11.25" customHeight="1" x14ac:dyDescent="0.2"/>
    <row r="2509" s="43" customFormat="1" ht="11.25" customHeight="1" x14ac:dyDescent="0.2"/>
    <row r="2510" s="43" customFormat="1" ht="11.25" customHeight="1" x14ac:dyDescent="0.2"/>
    <row r="2511" s="43" customFormat="1" ht="11.25" customHeight="1" x14ac:dyDescent="0.2"/>
    <row r="2512" s="43" customFormat="1" ht="11.25" customHeight="1" x14ac:dyDescent="0.2"/>
    <row r="2513" s="43" customFormat="1" ht="11.25" customHeight="1" x14ac:dyDescent="0.2"/>
    <row r="2514" s="43" customFormat="1" ht="11.25" customHeight="1" x14ac:dyDescent="0.2"/>
    <row r="2515" s="43" customFormat="1" ht="11.25" customHeight="1" x14ac:dyDescent="0.2"/>
    <row r="2516" s="43" customFormat="1" ht="11.25" customHeight="1" x14ac:dyDescent="0.2"/>
    <row r="2517" s="43" customFormat="1" ht="11.25" customHeight="1" x14ac:dyDescent="0.2"/>
    <row r="2518" s="43" customFormat="1" ht="11.25" customHeight="1" x14ac:dyDescent="0.2"/>
    <row r="2519" s="43" customFormat="1" ht="11.25" customHeight="1" x14ac:dyDescent="0.2"/>
    <row r="2520" s="43" customFormat="1" ht="11.25" customHeight="1" x14ac:dyDescent="0.2"/>
    <row r="2521" s="43" customFormat="1" ht="11.25" customHeight="1" x14ac:dyDescent="0.2"/>
    <row r="2522" s="43" customFormat="1" ht="11.25" customHeight="1" x14ac:dyDescent="0.2"/>
    <row r="2523" s="43" customFormat="1" ht="11.25" customHeight="1" x14ac:dyDescent="0.2"/>
    <row r="2524" s="43" customFormat="1" ht="11.25" customHeight="1" x14ac:dyDescent="0.2"/>
    <row r="2525" s="43" customFormat="1" ht="11.25" customHeight="1" x14ac:dyDescent="0.2"/>
    <row r="2526" s="43" customFormat="1" ht="11.25" customHeight="1" x14ac:dyDescent="0.2"/>
    <row r="2527" s="43" customFormat="1" ht="11.25" customHeight="1" x14ac:dyDescent="0.2"/>
    <row r="2528" s="43" customFormat="1" ht="11.25" customHeight="1" x14ac:dyDescent="0.2"/>
    <row r="2529" s="43" customFormat="1" ht="11.25" customHeight="1" x14ac:dyDescent="0.2"/>
    <row r="2530" s="43" customFormat="1" ht="11.25" customHeight="1" x14ac:dyDescent="0.2"/>
    <row r="2531" s="43" customFormat="1" ht="11.25" customHeight="1" x14ac:dyDescent="0.2"/>
    <row r="2532" s="43" customFormat="1" ht="11.25" customHeight="1" x14ac:dyDescent="0.2"/>
    <row r="2533" s="43" customFormat="1" ht="11.25" customHeight="1" x14ac:dyDescent="0.2"/>
    <row r="2534" s="43" customFormat="1" ht="11.25" customHeight="1" x14ac:dyDescent="0.2"/>
    <row r="2535" s="43" customFormat="1" ht="11.25" customHeight="1" x14ac:dyDescent="0.2"/>
    <row r="2536" s="43" customFormat="1" ht="11.25" customHeight="1" x14ac:dyDescent="0.2"/>
    <row r="2537" s="43" customFormat="1" ht="11.25" customHeight="1" x14ac:dyDescent="0.2"/>
    <row r="2538" s="43" customFormat="1" ht="11.25" customHeight="1" x14ac:dyDescent="0.2"/>
    <row r="2539" s="43" customFormat="1" ht="11.25" customHeight="1" x14ac:dyDescent="0.2"/>
    <row r="2540" s="43" customFormat="1" ht="11.25" customHeight="1" x14ac:dyDescent="0.2"/>
    <row r="2541" s="43" customFormat="1" ht="11.25" customHeight="1" x14ac:dyDescent="0.2"/>
    <row r="2542" s="43" customFormat="1" ht="11.25" customHeight="1" x14ac:dyDescent="0.2"/>
    <row r="2543" s="43" customFormat="1" ht="11.25" customHeight="1" x14ac:dyDescent="0.2"/>
    <row r="2544" s="43" customFormat="1" ht="11.25" customHeight="1" x14ac:dyDescent="0.2"/>
    <row r="2545" s="43" customFormat="1" ht="11.25" customHeight="1" x14ac:dyDescent="0.2"/>
    <row r="2546" s="43" customFormat="1" ht="11.25" customHeight="1" x14ac:dyDescent="0.2"/>
    <row r="2547" s="43" customFormat="1" ht="11.25" customHeight="1" x14ac:dyDescent="0.2"/>
    <row r="2548" s="43" customFormat="1" ht="11.25" customHeight="1" x14ac:dyDescent="0.2"/>
    <row r="2549" s="43" customFormat="1" ht="11.25" customHeight="1" x14ac:dyDescent="0.2"/>
    <row r="2550" s="43" customFormat="1" ht="11.25" customHeight="1" x14ac:dyDescent="0.2"/>
    <row r="2551" s="43" customFormat="1" ht="11.25" customHeight="1" x14ac:dyDescent="0.2"/>
    <row r="2552" s="43" customFormat="1" ht="11.25" customHeight="1" x14ac:dyDescent="0.2"/>
    <row r="2553" s="43" customFormat="1" ht="11.25" customHeight="1" x14ac:dyDescent="0.2"/>
    <row r="2554" s="43" customFormat="1" ht="11.25" customHeight="1" x14ac:dyDescent="0.2"/>
    <row r="2555" s="43" customFormat="1" ht="11.25" customHeight="1" x14ac:dyDescent="0.2"/>
    <row r="2556" s="43" customFormat="1" ht="11.25" customHeight="1" x14ac:dyDescent="0.2"/>
    <row r="2557" s="43" customFormat="1" ht="11.25" customHeight="1" x14ac:dyDescent="0.2"/>
    <row r="2558" s="43" customFormat="1" ht="11.25" customHeight="1" x14ac:dyDescent="0.2"/>
    <row r="2559" s="43" customFormat="1" ht="11.25" customHeight="1" x14ac:dyDescent="0.2"/>
    <row r="2560" s="43" customFormat="1" ht="11.25" customHeight="1" x14ac:dyDescent="0.2"/>
    <row r="2561" s="43" customFormat="1" ht="11.25" customHeight="1" x14ac:dyDescent="0.2"/>
    <row r="2562" s="43" customFormat="1" ht="11.25" customHeight="1" x14ac:dyDescent="0.2"/>
    <row r="2563" s="43" customFormat="1" ht="11.25" customHeight="1" x14ac:dyDescent="0.2"/>
    <row r="2564" s="43" customFormat="1" ht="11.25" customHeight="1" x14ac:dyDescent="0.2"/>
    <row r="2565" s="43" customFormat="1" ht="11.25" customHeight="1" x14ac:dyDescent="0.2"/>
    <row r="2566" s="43" customFormat="1" ht="11.25" customHeight="1" x14ac:dyDescent="0.2"/>
    <row r="2567" s="43" customFormat="1" ht="11.25" customHeight="1" x14ac:dyDescent="0.2"/>
    <row r="2568" s="43" customFormat="1" ht="11.25" customHeight="1" x14ac:dyDescent="0.2"/>
    <row r="2569" s="43" customFormat="1" ht="11.25" customHeight="1" x14ac:dyDescent="0.2"/>
    <row r="2570" s="43" customFormat="1" ht="11.25" customHeight="1" x14ac:dyDescent="0.2"/>
    <row r="2571" s="43" customFormat="1" ht="11.25" customHeight="1" x14ac:dyDescent="0.2"/>
    <row r="2572" s="43" customFormat="1" ht="11.25" customHeight="1" x14ac:dyDescent="0.2"/>
    <row r="2573" s="43" customFormat="1" ht="11.25" customHeight="1" x14ac:dyDescent="0.2"/>
    <row r="2574" s="43" customFormat="1" ht="11.25" customHeight="1" x14ac:dyDescent="0.2"/>
    <row r="2575" s="43" customFormat="1" ht="11.25" customHeight="1" x14ac:dyDescent="0.2"/>
    <row r="2576" s="43" customFormat="1" ht="11.25" customHeight="1" x14ac:dyDescent="0.2"/>
    <row r="2577" s="43" customFormat="1" ht="11.25" customHeight="1" x14ac:dyDescent="0.2"/>
    <row r="2578" s="43" customFormat="1" ht="11.25" customHeight="1" x14ac:dyDescent="0.2"/>
    <row r="2579" s="43" customFormat="1" ht="11.25" customHeight="1" x14ac:dyDescent="0.2"/>
    <row r="2580" s="43" customFormat="1" ht="11.25" customHeight="1" x14ac:dyDescent="0.2"/>
    <row r="2581" s="43" customFormat="1" ht="11.25" customHeight="1" x14ac:dyDescent="0.2"/>
    <row r="2582" s="43" customFormat="1" ht="11.25" customHeight="1" x14ac:dyDescent="0.2"/>
    <row r="2583" s="43" customFormat="1" ht="11.25" customHeight="1" x14ac:dyDescent="0.2"/>
    <row r="2584" s="43" customFormat="1" ht="11.25" customHeight="1" x14ac:dyDescent="0.2"/>
    <row r="2585" s="43" customFormat="1" ht="11.25" customHeight="1" x14ac:dyDescent="0.2"/>
    <row r="2586" s="43" customFormat="1" ht="11.25" customHeight="1" x14ac:dyDescent="0.2"/>
    <row r="2587" s="43" customFormat="1" ht="11.25" customHeight="1" x14ac:dyDescent="0.2"/>
    <row r="2588" s="43" customFormat="1" ht="11.25" customHeight="1" x14ac:dyDescent="0.2"/>
    <row r="2589" s="43" customFormat="1" ht="11.25" customHeight="1" x14ac:dyDescent="0.2"/>
    <row r="2590" s="43" customFormat="1" ht="11.25" customHeight="1" x14ac:dyDescent="0.2"/>
    <row r="2591" s="43" customFormat="1" ht="11.25" customHeight="1" x14ac:dyDescent="0.2"/>
    <row r="2592" s="43" customFormat="1" ht="11.25" customHeight="1" x14ac:dyDescent="0.2"/>
    <row r="2593" s="43" customFormat="1" ht="11.25" customHeight="1" x14ac:dyDescent="0.2"/>
    <row r="2594" s="43" customFormat="1" ht="11.25" customHeight="1" x14ac:dyDescent="0.2"/>
    <row r="2595" s="43" customFormat="1" ht="11.25" customHeight="1" x14ac:dyDescent="0.2"/>
    <row r="2596" s="43" customFormat="1" ht="11.25" customHeight="1" x14ac:dyDescent="0.2"/>
    <row r="2597" s="43" customFormat="1" ht="11.25" customHeight="1" x14ac:dyDescent="0.2"/>
    <row r="2598" s="43" customFormat="1" ht="11.25" customHeight="1" x14ac:dyDescent="0.2"/>
    <row r="2599" s="43" customFormat="1" ht="11.25" customHeight="1" x14ac:dyDescent="0.2"/>
    <row r="2600" s="43" customFormat="1" ht="11.25" customHeight="1" x14ac:dyDescent="0.2"/>
    <row r="2601" s="43" customFormat="1" ht="11.25" customHeight="1" x14ac:dyDescent="0.2"/>
    <row r="2602" s="43" customFormat="1" ht="11.25" customHeight="1" x14ac:dyDescent="0.2"/>
    <row r="2603" s="43" customFormat="1" ht="11.25" customHeight="1" x14ac:dyDescent="0.2"/>
    <row r="2604" s="43" customFormat="1" ht="11.25" customHeight="1" x14ac:dyDescent="0.2"/>
    <row r="2605" s="43" customFormat="1" ht="11.25" customHeight="1" x14ac:dyDescent="0.2"/>
    <row r="2606" s="43" customFormat="1" ht="11.25" customHeight="1" x14ac:dyDescent="0.2"/>
    <row r="2607" s="43" customFormat="1" ht="11.25" customHeight="1" x14ac:dyDescent="0.2"/>
    <row r="2608" s="43" customFormat="1" ht="11.25" customHeight="1" x14ac:dyDescent="0.2"/>
    <row r="2609" s="43" customFormat="1" ht="11.25" customHeight="1" x14ac:dyDescent="0.2"/>
    <row r="2610" s="43" customFormat="1" ht="11.25" customHeight="1" x14ac:dyDescent="0.2"/>
    <row r="2611" s="43" customFormat="1" ht="11.25" customHeight="1" x14ac:dyDescent="0.2"/>
    <row r="2612" s="43" customFormat="1" ht="11.25" customHeight="1" x14ac:dyDescent="0.2"/>
    <row r="2613" s="43" customFormat="1" ht="11.25" customHeight="1" x14ac:dyDescent="0.2"/>
    <row r="2614" s="43" customFormat="1" ht="11.25" customHeight="1" x14ac:dyDescent="0.2"/>
    <row r="2615" s="43" customFormat="1" ht="11.25" customHeight="1" x14ac:dyDescent="0.2"/>
    <row r="2616" s="43" customFormat="1" ht="11.25" customHeight="1" x14ac:dyDescent="0.2"/>
    <row r="2617" s="43" customFormat="1" ht="11.25" customHeight="1" x14ac:dyDescent="0.2"/>
    <row r="2618" s="43" customFormat="1" ht="11.25" customHeight="1" x14ac:dyDescent="0.2"/>
    <row r="2619" s="43" customFormat="1" ht="11.25" customHeight="1" x14ac:dyDescent="0.2"/>
    <row r="2620" s="43" customFormat="1" ht="11.25" customHeight="1" x14ac:dyDescent="0.2"/>
    <row r="2621" s="43" customFormat="1" ht="11.25" customHeight="1" x14ac:dyDescent="0.2"/>
    <row r="2622" s="43" customFormat="1" ht="11.25" customHeight="1" x14ac:dyDescent="0.2"/>
    <row r="2623" s="43" customFormat="1" ht="11.25" customHeight="1" x14ac:dyDescent="0.2"/>
    <row r="2624" s="43" customFormat="1" ht="11.25" customHeight="1" x14ac:dyDescent="0.2"/>
    <row r="2625" s="43" customFormat="1" ht="11.25" customHeight="1" x14ac:dyDescent="0.2"/>
    <row r="2626" s="43" customFormat="1" ht="11.25" customHeight="1" x14ac:dyDescent="0.2"/>
    <row r="2627" s="43" customFormat="1" ht="11.25" customHeight="1" x14ac:dyDescent="0.2"/>
    <row r="2628" s="43" customFormat="1" ht="11.25" customHeight="1" x14ac:dyDescent="0.2"/>
    <row r="2629" s="43" customFormat="1" ht="11.25" customHeight="1" x14ac:dyDescent="0.2"/>
    <row r="2630" s="43" customFormat="1" ht="11.25" customHeight="1" x14ac:dyDescent="0.2"/>
    <row r="2631" s="43" customFormat="1" ht="11.25" customHeight="1" x14ac:dyDescent="0.2"/>
    <row r="2632" s="43" customFormat="1" ht="11.25" customHeight="1" x14ac:dyDescent="0.2"/>
    <row r="2633" s="43" customFormat="1" ht="11.25" customHeight="1" x14ac:dyDescent="0.2"/>
    <row r="2634" s="43" customFormat="1" ht="11.25" customHeight="1" x14ac:dyDescent="0.2"/>
    <row r="2635" s="43" customFormat="1" ht="11.25" customHeight="1" x14ac:dyDescent="0.2"/>
    <row r="2636" s="43" customFormat="1" ht="11.25" customHeight="1" x14ac:dyDescent="0.2"/>
    <row r="2637" s="43" customFormat="1" ht="11.25" customHeight="1" x14ac:dyDescent="0.2"/>
    <row r="2638" s="43" customFormat="1" ht="11.25" customHeight="1" x14ac:dyDescent="0.2"/>
    <row r="2639" s="43" customFormat="1" ht="11.25" customHeight="1" x14ac:dyDescent="0.2"/>
    <row r="2640" s="43" customFormat="1" ht="11.25" customHeight="1" x14ac:dyDescent="0.2"/>
    <row r="2641" s="43" customFormat="1" ht="11.25" customHeight="1" x14ac:dyDescent="0.2"/>
    <row r="2642" s="43" customFormat="1" ht="11.25" customHeight="1" x14ac:dyDescent="0.2"/>
    <row r="2643" s="43" customFormat="1" ht="11.25" customHeight="1" x14ac:dyDescent="0.2"/>
    <row r="2644" s="43" customFormat="1" ht="11.25" customHeight="1" x14ac:dyDescent="0.2"/>
    <row r="2645" s="43" customFormat="1" ht="11.25" customHeight="1" x14ac:dyDescent="0.2"/>
    <row r="2646" s="43" customFormat="1" ht="11.25" customHeight="1" x14ac:dyDescent="0.2"/>
    <row r="2647" s="43" customFormat="1" ht="11.25" customHeight="1" x14ac:dyDescent="0.2"/>
    <row r="2648" s="43" customFormat="1" ht="11.25" customHeight="1" x14ac:dyDescent="0.2"/>
    <row r="2649" s="43" customFormat="1" ht="11.25" customHeight="1" x14ac:dyDescent="0.2"/>
    <row r="2650" s="43" customFormat="1" ht="11.25" customHeight="1" x14ac:dyDescent="0.2"/>
    <row r="2651" s="43" customFormat="1" ht="11.25" customHeight="1" x14ac:dyDescent="0.2"/>
    <row r="2652" s="43" customFormat="1" ht="11.25" customHeight="1" x14ac:dyDescent="0.2"/>
    <row r="2653" s="43" customFormat="1" ht="11.25" customHeight="1" x14ac:dyDescent="0.2"/>
    <row r="2654" s="43" customFormat="1" ht="11.25" customHeight="1" x14ac:dyDescent="0.2"/>
    <row r="2655" s="43" customFormat="1" ht="11.25" customHeight="1" x14ac:dyDescent="0.2"/>
    <row r="2656" s="43" customFormat="1" ht="11.25" customHeight="1" x14ac:dyDescent="0.2"/>
    <row r="2657" s="43" customFormat="1" ht="11.25" customHeight="1" x14ac:dyDescent="0.2"/>
    <row r="2658" s="43" customFormat="1" ht="11.25" customHeight="1" x14ac:dyDescent="0.2"/>
    <row r="2659" s="43" customFormat="1" ht="11.25" customHeight="1" x14ac:dyDescent="0.2"/>
    <row r="2660" s="43" customFormat="1" ht="11.25" customHeight="1" x14ac:dyDescent="0.2"/>
    <row r="2661" s="43" customFormat="1" ht="11.25" customHeight="1" x14ac:dyDescent="0.2"/>
    <row r="2662" s="43" customFormat="1" ht="11.25" customHeight="1" x14ac:dyDescent="0.2"/>
    <row r="2663" s="43" customFormat="1" ht="11.25" customHeight="1" x14ac:dyDescent="0.2"/>
    <row r="2664" s="43" customFormat="1" ht="11.25" customHeight="1" x14ac:dyDescent="0.2"/>
    <row r="2665" s="43" customFormat="1" ht="11.25" customHeight="1" x14ac:dyDescent="0.2"/>
    <row r="2666" s="43" customFormat="1" ht="11.25" customHeight="1" x14ac:dyDescent="0.2"/>
    <row r="2667" s="43" customFormat="1" ht="11.25" customHeight="1" x14ac:dyDescent="0.2"/>
    <row r="2668" s="43" customFormat="1" ht="11.25" customHeight="1" x14ac:dyDescent="0.2"/>
    <row r="2669" s="43" customFormat="1" ht="11.25" customHeight="1" x14ac:dyDescent="0.2"/>
    <row r="2670" s="43" customFormat="1" ht="11.25" customHeight="1" x14ac:dyDescent="0.2"/>
    <row r="2671" s="43" customFormat="1" ht="11.25" customHeight="1" x14ac:dyDescent="0.2"/>
    <row r="2672" s="43" customFormat="1" ht="11.25" customHeight="1" x14ac:dyDescent="0.2"/>
    <row r="2673" s="43" customFormat="1" ht="11.25" customHeight="1" x14ac:dyDescent="0.2"/>
    <row r="2674" s="43" customFormat="1" ht="11.25" customHeight="1" x14ac:dyDescent="0.2"/>
    <row r="2675" s="43" customFormat="1" ht="11.25" customHeight="1" x14ac:dyDescent="0.2"/>
    <row r="2676" s="43" customFormat="1" ht="11.25" customHeight="1" x14ac:dyDescent="0.2"/>
    <row r="2677" s="43" customFormat="1" ht="11.25" customHeight="1" x14ac:dyDescent="0.2"/>
    <row r="2678" s="43" customFormat="1" ht="11.25" customHeight="1" x14ac:dyDescent="0.2"/>
    <row r="2679" s="43" customFormat="1" ht="11.25" customHeight="1" x14ac:dyDescent="0.2"/>
    <row r="2680" s="43" customFormat="1" ht="11.25" customHeight="1" x14ac:dyDescent="0.2"/>
    <row r="2681" s="43" customFormat="1" ht="11.25" customHeight="1" x14ac:dyDescent="0.2"/>
    <row r="2682" s="43" customFormat="1" ht="11.25" customHeight="1" x14ac:dyDescent="0.2"/>
    <row r="2683" s="43" customFormat="1" ht="11.25" customHeight="1" x14ac:dyDescent="0.2"/>
    <row r="2684" s="43" customFormat="1" ht="11.25" customHeight="1" x14ac:dyDescent="0.2"/>
    <row r="2685" s="43" customFormat="1" ht="11.25" customHeight="1" x14ac:dyDescent="0.2"/>
    <row r="2686" s="43" customFormat="1" ht="11.25" customHeight="1" x14ac:dyDescent="0.2"/>
    <row r="2687" s="43" customFormat="1" ht="11.25" customHeight="1" x14ac:dyDescent="0.2"/>
    <row r="2688" s="43" customFormat="1" ht="11.25" customHeight="1" x14ac:dyDescent="0.2"/>
    <row r="2689" s="43" customFormat="1" ht="11.25" customHeight="1" x14ac:dyDescent="0.2"/>
    <row r="2690" s="43" customFormat="1" ht="11.25" customHeight="1" x14ac:dyDescent="0.2"/>
    <row r="2691" s="43" customFormat="1" ht="11.25" customHeight="1" x14ac:dyDescent="0.2"/>
    <row r="2692" s="43" customFormat="1" ht="11.25" customHeight="1" x14ac:dyDescent="0.2"/>
    <row r="2693" s="43" customFormat="1" ht="11.25" customHeight="1" x14ac:dyDescent="0.2"/>
    <row r="2694" s="43" customFormat="1" ht="11.25" customHeight="1" x14ac:dyDescent="0.2"/>
    <row r="2695" s="43" customFormat="1" ht="11.25" customHeight="1" x14ac:dyDescent="0.2"/>
    <row r="2696" s="43" customFormat="1" ht="11.25" customHeight="1" x14ac:dyDescent="0.2"/>
    <row r="2697" s="43" customFormat="1" ht="11.25" customHeight="1" x14ac:dyDescent="0.2"/>
    <row r="2698" s="43" customFormat="1" ht="11.25" customHeight="1" x14ac:dyDescent="0.2"/>
    <row r="2699" s="43" customFormat="1" ht="11.25" customHeight="1" x14ac:dyDescent="0.2"/>
    <row r="2700" s="43" customFormat="1" ht="11.25" customHeight="1" x14ac:dyDescent="0.2"/>
    <row r="2701" s="43" customFormat="1" ht="11.25" customHeight="1" x14ac:dyDescent="0.2"/>
    <row r="2702" s="43" customFormat="1" ht="11.25" customHeight="1" x14ac:dyDescent="0.2"/>
    <row r="2703" s="43" customFormat="1" ht="11.25" customHeight="1" x14ac:dyDescent="0.2"/>
    <row r="2704" s="43" customFormat="1" ht="11.25" customHeight="1" x14ac:dyDescent="0.2"/>
    <row r="2705" s="43" customFormat="1" ht="11.25" customHeight="1" x14ac:dyDescent="0.2"/>
    <row r="2706" s="43" customFormat="1" ht="11.25" customHeight="1" x14ac:dyDescent="0.2"/>
    <row r="2707" s="43" customFormat="1" ht="11.25" customHeight="1" x14ac:dyDescent="0.2"/>
    <row r="2708" s="43" customFormat="1" ht="11.25" customHeight="1" x14ac:dyDescent="0.2"/>
    <row r="2709" s="43" customFormat="1" ht="11.25" customHeight="1" x14ac:dyDescent="0.2"/>
    <row r="2710" s="43" customFormat="1" ht="11.25" customHeight="1" x14ac:dyDescent="0.2"/>
    <row r="2711" s="43" customFormat="1" ht="11.25" customHeight="1" x14ac:dyDescent="0.2"/>
    <row r="2712" s="43" customFormat="1" ht="11.25" customHeight="1" x14ac:dyDescent="0.2"/>
    <row r="2713" s="43" customFormat="1" ht="11.25" customHeight="1" x14ac:dyDescent="0.2"/>
    <row r="2714" s="43" customFormat="1" ht="11.25" customHeight="1" x14ac:dyDescent="0.2"/>
    <row r="2715" s="43" customFormat="1" ht="11.25" customHeight="1" x14ac:dyDescent="0.2"/>
    <row r="2716" s="43" customFormat="1" ht="11.25" customHeight="1" x14ac:dyDescent="0.2"/>
    <row r="2717" s="43" customFormat="1" ht="11.25" customHeight="1" x14ac:dyDescent="0.2"/>
    <row r="2718" s="43" customFormat="1" ht="11.25" customHeight="1" x14ac:dyDescent="0.2"/>
    <row r="2719" s="43" customFormat="1" ht="11.25" customHeight="1" x14ac:dyDescent="0.2"/>
    <row r="2720" s="43" customFormat="1" ht="11.25" customHeight="1" x14ac:dyDescent="0.2"/>
    <row r="2721" s="43" customFormat="1" ht="11.25" customHeight="1" x14ac:dyDescent="0.2"/>
    <row r="2722" s="43" customFormat="1" ht="11.25" customHeight="1" x14ac:dyDescent="0.2"/>
    <row r="2723" s="43" customFormat="1" ht="11.25" customHeight="1" x14ac:dyDescent="0.2"/>
    <row r="2724" s="43" customFormat="1" ht="11.25" customHeight="1" x14ac:dyDescent="0.2"/>
    <row r="2725" s="43" customFormat="1" ht="11.25" customHeight="1" x14ac:dyDescent="0.2"/>
    <row r="2726" s="43" customFormat="1" ht="11.25" customHeight="1" x14ac:dyDescent="0.2"/>
    <row r="2727" s="43" customFormat="1" ht="11.25" customHeight="1" x14ac:dyDescent="0.2"/>
    <row r="2728" s="43" customFormat="1" ht="11.25" customHeight="1" x14ac:dyDescent="0.2"/>
    <row r="2729" s="43" customFormat="1" ht="11.25" customHeight="1" x14ac:dyDescent="0.2"/>
    <row r="2730" s="43" customFormat="1" ht="11.25" customHeight="1" x14ac:dyDescent="0.2"/>
    <row r="2731" s="43" customFormat="1" ht="11.25" customHeight="1" x14ac:dyDescent="0.2"/>
    <row r="2732" s="43" customFormat="1" ht="11.25" customHeight="1" x14ac:dyDescent="0.2"/>
    <row r="2733" s="43" customFormat="1" ht="11.25" customHeight="1" x14ac:dyDescent="0.2"/>
    <row r="2734" s="43" customFormat="1" ht="11.25" customHeight="1" x14ac:dyDescent="0.2"/>
    <row r="2735" s="43" customFormat="1" ht="11.25" customHeight="1" x14ac:dyDescent="0.2"/>
    <row r="2736" s="43" customFormat="1" ht="11.25" customHeight="1" x14ac:dyDescent="0.2"/>
    <row r="2737" s="43" customFormat="1" ht="11.25" customHeight="1" x14ac:dyDescent="0.2"/>
    <row r="2738" s="43" customFormat="1" ht="11.25" customHeight="1" x14ac:dyDescent="0.2"/>
    <row r="2739" s="43" customFormat="1" ht="11.25" customHeight="1" x14ac:dyDescent="0.2"/>
    <row r="2740" s="43" customFormat="1" ht="11.25" customHeight="1" x14ac:dyDescent="0.2"/>
    <row r="2741" s="43" customFormat="1" ht="11.25" customHeight="1" x14ac:dyDescent="0.2"/>
    <row r="2742" s="43" customFormat="1" ht="11.25" customHeight="1" x14ac:dyDescent="0.2"/>
    <row r="2743" s="43" customFormat="1" ht="11.25" customHeight="1" x14ac:dyDescent="0.2"/>
    <row r="2744" s="43" customFormat="1" ht="11.25" customHeight="1" x14ac:dyDescent="0.2"/>
    <row r="2745" s="43" customFormat="1" ht="11.25" customHeight="1" x14ac:dyDescent="0.2"/>
    <row r="2746" s="43" customFormat="1" ht="11.25" customHeight="1" x14ac:dyDescent="0.2"/>
    <row r="2747" s="43" customFormat="1" ht="11.25" customHeight="1" x14ac:dyDescent="0.2"/>
    <row r="2748" s="43" customFormat="1" ht="11.25" customHeight="1" x14ac:dyDescent="0.2"/>
    <row r="2749" s="43" customFormat="1" ht="11.25" customHeight="1" x14ac:dyDescent="0.2"/>
    <row r="2750" s="43" customFormat="1" ht="11.25" customHeight="1" x14ac:dyDescent="0.2"/>
    <row r="2751" s="43" customFormat="1" ht="11.25" customHeight="1" x14ac:dyDescent="0.2"/>
    <row r="2752" s="43" customFormat="1" ht="11.25" customHeight="1" x14ac:dyDescent="0.2"/>
    <row r="2753" s="43" customFormat="1" ht="11.25" customHeight="1" x14ac:dyDescent="0.2"/>
    <row r="2754" s="43" customFormat="1" ht="11.25" customHeight="1" x14ac:dyDescent="0.2"/>
    <row r="2755" s="43" customFormat="1" ht="11.25" customHeight="1" x14ac:dyDescent="0.2"/>
    <row r="2756" s="43" customFormat="1" ht="11.25" customHeight="1" x14ac:dyDescent="0.2"/>
    <row r="2757" s="43" customFormat="1" ht="11.25" customHeight="1" x14ac:dyDescent="0.2"/>
    <row r="2758" s="43" customFormat="1" ht="11.25" customHeight="1" x14ac:dyDescent="0.2"/>
    <row r="2759" s="43" customFormat="1" ht="11.25" customHeight="1" x14ac:dyDescent="0.2"/>
    <row r="2760" s="43" customFormat="1" ht="11.25" customHeight="1" x14ac:dyDescent="0.2"/>
    <row r="2761" s="43" customFormat="1" ht="11.25" customHeight="1" x14ac:dyDescent="0.2"/>
    <row r="2762" s="43" customFormat="1" ht="11.25" customHeight="1" x14ac:dyDescent="0.2"/>
    <row r="2763" s="43" customFormat="1" ht="11.25" customHeight="1" x14ac:dyDescent="0.2"/>
    <row r="2764" s="43" customFormat="1" ht="11.25" customHeight="1" x14ac:dyDescent="0.2"/>
    <row r="2765" s="43" customFormat="1" ht="11.25" customHeight="1" x14ac:dyDescent="0.2"/>
    <row r="2766" s="43" customFormat="1" ht="11.25" customHeight="1" x14ac:dyDescent="0.2"/>
    <row r="2767" s="43" customFormat="1" ht="11.25" customHeight="1" x14ac:dyDescent="0.2"/>
    <row r="2768" s="43" customFormat="1" ht="11.25" customHeight="1" x14ac:dyDescent="0.2"/>
    <row r="2769" s="43" customFormat="1" ht="11.25" customHeight="1" x14ac:dyDescent="0.2"/>
    <row r="2770" s="43" customFormat="1" ht="11.25" customHeight="1" x14ac:dyDescent="0.2"/>
    <row r="2771" s="43" customFormat="1" ht="11.25" customHeight="1" x14ac:dyDescent="0.2"/>
    <row r="2772" s="43" customFormat="1" ht="11.25" customHeight="1" x14ac:dyDescent="0.2"/>
    <row r="2773" s="43" customFormat="1" ht="11.25" customHeight="1" x14ac:dyDescent="0.2"/>
    <row r="2774" s="43" customFormat="1" ht="11.25" customHeight="1" x14ac:dyDescent="0.2"/>
    <row r="2775" s="43" customFormat="1" ht="11.25" customHeight="1" x14ac:dyDescent="0.2"/>
    <row r="2776" s="43" customFormat="1" ht="11.25" customHeight="1" x14ac:dyDescent="0.2"/>
    <row r="2777" s="43" customFormat="1" ht="11.25" customHeight="1" x14ac:dyDescent="0.2"/>
    <row r="2778" s="43" customFormat="1" ht="11.25" customHeight="1" x14ac:dyDescent="0.2"/>
    <row r="2779" s="43" customFormat="1" ht="11.25" customHeight="1" x14ac:dyDescent="0.2"/>
    <row r="2780" s="43" customFormat="1" ht="11.25" customHeight="1" x14ac:dyDescent="0.2"/>
    <row r="2781" s="43" customFormat="1" ht="11.25" customHeight="1" x14ac:dyDescent="0.2"/>
    <row r="2782" s="43" customFormat="1" ht="11.25" customHeight="1" x14ac:dyDescent="0.2"/>
    <row r="2783" s="43" customFormat="1" ht="11.25" customHeight="1" x14ac:dyDescent="0.2"/>
    <row r="2784" s="43" customFormat="1" ht="11.25" customHeight="1" x14ac:dyDescent="0.2"/>
    <row r="2785" s="43" customFormat="1" ht="11.25" customHeight="1" x14ac:dyDescent="0.2"/>
    <row r="2786" s="43" customFormat="1" ht="11.25" customHeight="1" x14ac:dyDescent="0.2"/>
    <row r="2787" s="43" customFormat="1" ht="11.25" customHeight="1" x14ac:dyDescent="0.2"/>
    <row r="2788" s="43" customFormat="1" ht="11.25" customHeight="1" x14ac:dyDescent="0.2"/>
    <row r="2789" s="43" customFormat="1" ht="11.25" customHeight="1" x14ac:dyDescent="0.2"/>
    <row r="2790" s="43" customFormat="1" ht="11.25" customHeight="1" x14ac:dyDescent="0.2"/>
    <row r="2791" s="43" customFormat="1" ht="11.25" customHeight="1" x14ac:dyDescent="0.2"/>
    <row r="2792" s="43" customFormat="1" ht="11.25" customHeight="1" x14ac:dyDescent="0.2"/>
    <row r="2793" s="43" customFormat="1" ht="11.25" customHeight="1" x14ac:dyDescent="0.2"/>
    <row r="2794" s="43" customFormat="1" ht="11.25" customHeight="1" x14ac:dyDescent="0.2"/>
    <row r="2795" s="43" customFormat="1" ht="11.25" customHeight="1" x14ac:dyDescent="0.2"/>
    <row r="2796" s="43" customFormat="1" ht="11.25" customHeight="1" x14ac:dyDescent="0.2"/>
    <row r="2797" s="43" customFormat="1" ht="11.25" customHeight="1" x14ac:dyDescent="0.2"/>
    <row r="2798" s="43" customFormat="1" ht="11.25" customHeight="1" x14ac:dyDescent="0.2"/>
    <row r="2799" s="43" customFormat="1" ht="11.25" customHeight="1" x14ac:dyDescent="0.2"/>
    <row r="2800" s="43" customFormat="1" ht="11.25" customHeight="1" x14ac:dyDescent="0.2"/>
    <row r="2801" s="43" customFormat="1" ht="11.25" customHeight="1" x14ac:dyDescent="0.2"/>
    <row r="2802" s="43" customFormat="1" ht="11.25" customHeight="1" x14ac:dyDescent="0.2"/>
    <row r="2803" s="43" customFormat="1" ht="11.25" customHeight="1" x14ac:dyDescent="0.2"/>
    <row r="2804" s="43" customFormat="1" ht="11.25" customHeight="1" x14ac:dyDescent="0.2"/>
    <row r="2805" s="43" customFormat="1" ht="11.25" customHeight="1" x14ac:dyDescent="0.2"/>
    <row r="2806" s="43" customFormat="1" ht="11.25" customHeight="1" x14ac:dyDescent="0.2"/>
    <row r="2807" s="43" customFormat="1" ht="11.25" customHeight="1" x14ac:dyDescent="0.2"/>
    <row r="2808" s="43" customFormat="1" ht="11.25" customHeight="1" x14ac:dyDescent="0.2"/>
    <row r="2809" s="43" customFormat="1" ht="11.25" customHeight="1" x14ac:dyDescent="0.2"/>
    <row r="2810" s="43" customFormat="1" ht="11.25" customHeight="1" x14ac:dyDescent="0.2"/>
    <row r="2811" s="43" customFormat="1" ht="11.25" customHeight="1" x14ac:dyDescent="0.2"/>
    <row r="2812" s="43" customFormat="1" ht="11.25" customHeight="1" x14ac:dyDescent="0.2"/>
    <row r="2813" s="43" customFormat="1" ht="11.25" customHeight="1" x14ac:dyDescent="0.2"/>
    <row r="2814" s="43" customFormat="1" ht="11.25" customHeight="1" x14ac:dyDescent="0.2"/>
    <row r="2815" s="43" customFormat="1" ht="11.25" customHeight="1" x14ac:dyDescent="0.2"/>
    <row r="2816" s="43" customFormat="1" ht="11.25" customHeight="1" x14ac:dyDescent="0.2"/>
    <row r="2817" s="43" customFormat="1" ht="11.25" customHeight="1" x14ac:dyDescent="0.2"/>
    <row r="2818" s="43" customFormat="1" ht="11.25" customHeight="1" x14ac:dyDescent="0.2"/>
    <row r="2819" s="43" customFormat="1" ht="11.25" customHeight="1" x14ac:dyDescent="0.2"/>
    <row r="2820" s="43" customFormat="1" ht="11.25" customHeight="1" x14ac:dyDescent="0.2"/>
    <row r="2821" s="43" customFormat="1" ht="11.25" customHeight="1" x14ac:dyDescent="0.2"/>
    <row r="2822" s="43" customFormat="1" ht="11.25" customHeight="1" x14ac:dyDescent="0.2"/>
    <row r="2823" s="43" customFormat="1" ht="11.25" customHeight="1" x14ac:dyDescent="0.2"/>
    <row r="2824" s="43" customFormat="1" ht="11.25" customHeight="1" x14ac:dyDescent="0.2"/>
    <row r="2825" s="43" customFormat="1" ht="11.25" customHeight="1" x14ac:dyDescent="0.2"/>
    <row r="2826" s="43" customFormat="1" ht="11.25" customHeight="1" x14ac:dyDescent="0.2"/>
    <row r="2827" s="43" customFormat="1" ht="11.25" customHeight="1" x14ac:dyDescent="0.2"/>
    <row r="2828" s="43" customFormat="1" ht="11.25" customHeight="1" x14ac:dyDescent="0.2"/>
    <row r="2829" s="43" customFormat="1" ht="11.25" customHeight="1" x14ac:dyDescent="0.2"/>
    <row r="2830" s="43" customFormat="1" ht="11.25" customHeight="1" x14ac:dyDescent="0.2"/>
    <row r="2831" s="43" customFormat="1" ht="11.25" customHeight="1" x14ac:dyDescent="0.2"/>
    <row r="2832" s="43" customFormat="1" ht="11.25" customHeight="1" x14ac:dyDescent="0.2"/>
    <row r="2833" s="43" customFormat="1" ht="11.25" customHeight="1" x14ac:dyDescent="0.2"/>
    <row r="2834" s="43" customFormat="1" ht="11.25" customHeight="1" x14ac:dyDescent="0.2"/>
    <row r="2835" s="43" customFormat="1" ht="11.25" customHeight="1" x14ac:dyDescent="0.2"/>
    <row r="2836" s="43" customFormat="1" ht="11.25" customHeight="1" x14ac:dyDescent="0.2"/>
    <row r="2837" s="43" customFormat="1" ht="11.25" customHeight="1" x14ac:dyDescent="0.2"/>
    <row r="2838" s="43" customFormat="1" ht="11.25" customHeight="1" x14ac:dyDescent="0.2"/>
    <row r="2839" s="43" customFormat="1" ht="11.25" customHeight="1" x14ac:dyDescent="0.2"/>
    <row r="2840" s="43" customFormat="1" ht="11.25" customHeight="1" x14ac:dyDescent="0.2"/>
    <row r="2841" s="43" customFormat="1" ht="11.25" customHeight="1" x14ac:dyDescent="0.2"/>
    <row r="2842" s="43" customFormat="1" ht="11.25" customHeight="1" x14ac:dyDescent="0.2"/>
    <row r="2843" s="43" customFormat="1" ht="11.25" customHeight="1" x14ac:dyDescent="0.2"/>
    <row r="2844" s="43" customFormat="1" ht="11.25" customHeight="1" x14ac:dyDescent="0.2"/>
    <row r="2845" s="43" customFormat="1" ht="11.25" customHeight="1" x14ac:dyDescent="0.2"/>
    <row r="2846" s="43" customFormat="1" ht="11.25" customHeight="1" x14ac:dyDescent="0.2"/>
    <row r="2847" s="43" customFormat="1" ht="11.25" customHeight="1" x14ac:dyDescent="0.2"/>
    <row r="2848" s="43" customFormat="1" ht="11.25" customHeight="1" x14ac:dyDescent="0.2"/>
    <row r="2849" s="43" customFormat="1" ht="11.25" customHeight="1" x14ac:dyDescent="0.2"/>
    <row r="2850" s="43" customFormat="1" ht="11.25" customHeight="1" x14ac:dyDescent="0.2"/>
    <row r="2851" s="43" customFormat="1" ht="11.25" customHeight="1" x14ac:dyDescent="0.2"/>
    <row r="2852" s="43" customFormat="1" ht="11.25" customHeight="1" x14ac:dyDescent="0.2"/>
    <row r="2853" s="43" customFormat="1" ht="11.25" customHeight="1" x14ac:dyDescent="0.2"/>
    <row r="2854" s="43" customFormat="1" ht="11.25" customHeight="1" x14ac:dyDescent="0.2"/>
    <row r="2855" s="43" customFormat="1" ht="11.25" customHeight="1" x14ac:dyDescent="0.2"/>
    <row r="2856" s="43" customFormat="1" ht="11.25" customHeight="1" x14ac:dyDescent="0.2"/>
    <row r="2857" s="43" customFormat="1" ht="11.25" customHeight="1" x14ac:dyDescent="0.2"/>
    <row r="2858" s="43" customFormat="1" ht="11.25" customHeight="1" x14ac:dyDescent="0.2"/>
    <row r="2859" s="43" customFormat="1" ht="11.25" customHeight="1" x14ac:dyDescent="0.2"/>
    <row r="2860" s="43" customFormat="1" ht="11.25" customHeight="1" x14ac:dyDescent="0.2"/>
    <row r="2861" s="43" customFormat="1" ht="11.25" customHeight="1" x14ac:dyDescent="0.2"/>
    <row r="2862" s="43" customFormat="1" ht="11.25" customHeight="1" x14ac:dyDescent="0.2"/>
    <row r="2863" s="43" customFormat="1" ht="11.25" customHeight="1" x14ac:dyDescent="0.2"/>
    <row r="2864" s="43" customFormat="1" ht="11.25" customHeight="1" x14ac:dyDescent="0.2"/>
    <row r="2865" s="43" customFormat="1" ht="11.25" customHeight="1" x14ac:dyDescent="0.2"/>
    <row r="2866" s="43" customFormat="1" ht="11.25" customHeight="1" x14ac:dyDescent="0.2"/>
    <row r="2867" s="43" customFormat="1" ht="11.25" customHeight="1" x14ac:dyDescent="0.2"/>
    <row r="2868" s="43" customFormat="1" ht="11.25" customHeight="1" x14ac:dyDescent="0.2"/>
    <row r="2869" s="43" customFormat="1" ht="11.25" customHeight="1" x14ac:dyDescent="0.2"/>
    <row r="2870" s="43" customFormat="1" ht="11.25" customHeight="1" x14ac:dyDescent="0.2"/>
    <row r="2871" s="43" customFormat="1" ht="11.25" customHeight="1" x14ac:dyDescent="0.2"/>
    <row r="2872" s="43" customFormat="1" ht="11.25" customHeight="1" x14ac:dyDescent="0.2"/>
    <row r="2873" s="43" customFormat="1" ht="11.25" customHeight="1" x14ac:dyDescent="0.2"/>
    <row r="2874" s="43" customFormat="1" ht="11.25" customHeight="1" x14ac:dyDescent="0.2"/>
    <row r="2875" s="43" customFormat="1" ht="11.25" customHeight="1" x14ac:dyDescent="0.2"/>
    <row r="2876" s="43" customFormat="1" ht="11.25" customHeight="1" x14ac:dyDescent="0.2"/>
    <row r="2877" s="43" customFormat="1" ht="11.25" customHeight="1" x14ac:dyDescent="0.2"/>
    <row r="2878" s="43" customFormat="1" ht="11.25" customHeight="1" x14ac:dyDescent="0.2"/>
    <row r="2879" s="43" customFormat="1" ht="11.25" customHeight="1" x14ac:dyDescent="0.2"/>
    <row r="2880" s="43" customFormat="1" ht="11.25" customHeight="1" x14ac:dyDescent="0.2"/>
    <row r="2881" s="43" customFormat="1" ht="11.25" customHeight="1" x14ac:dyDescent="0.2"/>
    <row r="2882" s="43" customFormat="1" ht="11.25" customHeight="1" x14ac:dyDescent="0.2"/>
    <row r="2883" s="43" customFormat="1" ht="11.25" customHeight="1" x14ac:dyDescent="0.2"/>
    <row r="2884" s="43" customFormat="1" ht="11.25" customHeight="1" x14ac:dyDescent="0.2"/>
    <row r="2885" s="43" customFormat="1" ht="11.25" customHeight="1" x14ac:dyDescent="0.2"/>
    <row r="2886" s="43" customFormat="1" ht="11.25" customHeight="1" x14ac:dyDescent="0.2"/>
    <row r="2887" s="43" customFormat="1" ht="11.25" customHeight="1" x14ac:dyDescent="0.2"/>
    <row r="2888" s="43" customFormat="1" ht="11.25" customHeight="1" x14ac:dyDescent="0.2"/>
    <row r="2889" s="43" customFormat="1" ht="11.25" customHeight="1" x14ac:dyDescent="0.2"/>
    <row r="2890" s="43" customFormat="1" ht="11.25" customHeight="1" x14ac:dyDescent="0.2"/>
    <row r="2891" s="43" customFormat="1" ht="11.25" customHeight="1" x14ac:dyDescent="0.2"/>
    <row r="2892" s="43" customFormat="1" ht="11.25" customHeight="1" x14ac:dyDescent="0.2"/>
    <row r="2893" s="43" customFormat="1" ht="11.25" customHeight="1" x14ac:dyDescent="0.2"/>
    <row r="2894" s="43" customFormat="1" ht="11.25" customHeight="1" x14ac:dyDescent="0.2"/>
    <row r="2895" s="43" customFormat="1" ht="11.25" customHeight="1" x14ac:dyDescent="0.2"/>
    <row r="2896" s="43" customFormat="1" ht="11.25" customHeight="1" x14ac:dyDescent="0.2"/>
    <row r="2897" s="43" customFormat="1" ht="11.25" customHeight="1" x14ac:dyDescent="0.2"/>
    <row r="2898" s="43" customFormat="1" ht="11.25" customHeight="1" x14ac:dyDescent="0.2"/>
    <row r="2899" s="43" customFormat="1" ht="11.25" customHeight="1" x14ac:dyDescent="0.2"/>
    <row r="2900" s="43" customFormat="1" ht="11.25" customHeight="1" x14ac:dyDescent="0.2"/>
    <row r="2901" s="43" customFormat="1" ht="11.25" customHeight="1" x14ac:dyDescent="0.2"/>
    <row r="2902" s="43" customFormat="1" ht="11.25" customHeight="1" x14ac:dyDescent="0.2"/>
    <row r="2903" s="43" customFormat="1" ht="11.25" customHeight="1" x14ac:dyDescent="0.2"/>
    <row r="2904" s="43" customFormat="1" ht="11.25" customHeight="1" x14ac:dyDescent="0.2"/>
    <row r="2905" s="43" customFormat="1" ht="11.25" customHeight="1" x14ac:dyDescent="0.2"/>
    <row r="2906" s="43" customFormat="1" ht="11.25" customHeight="1" x14ac:dyDescent="0.2"/>
    <row r="2907" s="43" customFormat="1" ht="11.25" customHeight="1" x14ac:dyDescent="0.2"/>
    <row r="2908" s="43" customFormat="1" ht="11.25" customHeight="1" x14ac:dyDescent="0.2"/>
    <row r="2909" s="43" customFormat="1" ht="11.25" customHeight="1" x14ac:dyDescent="0.2"/>
    <row r="2910" s="43" customFormat="1" ht="11.25" customHeight="1" x14ac:dyDescent="0.2"/>
    <row r="2911" s="43" customFormat="1" ht="11.25" customHeight="1" x14ac:dyDescent="0.2"/>
    <row r="2912" s="43" customFormat="1" ht="11.25" customHeight="1" x14ac:dyDescent="0.2"/>
    <row r="2913" s="43" customFormat="1" ht="11.25" customHeight="1" x14ac:dyDescent="0.2"/>
    <row r="2914" s="43" customFormat="1" ht="11.25" customHeight="1" x14ac:dyDescent="0.2"/>
    <row r="2915" s="43" customFormat="1" ht="11.25" customHeight="1" x14ac:dyDescent="0.2"/>
    <row r="2916" s="43" customFormat="1" ht="11.25" customHeight="1" x14ac:dyDescent="0.2"/>
    <row r="2917" s="43" customFormat="1" ht="11.25" customHeight="1" x14ac:dyDescent="0.2"/>
    <row r="2918" s="43" customFormat="1" ht="11.25" customHeight="1" x14ac:dyDescent="0.2"/>
    <row r="2919" s="43" customFormat="1" ht="11.25" customHeight="1" x14ac:dyDescent="0.2"/>
    <row r="2920" s="43" customFormat="1" ht="11.25" customHeight="1" x14ac:dyDescent="0.2"/>
    <row r="2921" s="43" customFormat="1" ht="11.25" customHeight="1" x14ac:dyDescent="0.2"/>
    <row r="2922" s="43" customFormat="1" ht="11.25" customHeight="1" x14ac:dyDescent="0.2"/>
    <row r="2923" s="43" customFormat="1" ht="11.25" customHeight="1" x14ac:dyDescent="0.2"/>
    <row r="2924" s="43" customFormat="1" ht="11.25" customHeight="1" x14ac:dyDescent="0.2"/>
    <row r="2925" s="43" customFormat="1" ht="11.25" customHeight="1" x14ac:dyDescent="0.2"/>
    <row r="2926" s="43" customFormat="1" ht="11.25" customHeight="1" x14ac:dyDescent="0.2"/>
    <row r="2927" s="43" customFormat="1" ht="11.25" customHeight="1" x14ac:dyDescent="0.2"/>
    <row r="2928" s="43" customFormat="1" ht="11.25" customHeight="1" x14ac:dyDescent="0.2"/>
    <row r="2929" s="43" customFormat="1" ht="11.25" customHeight="1" x14ac:dyDescent="0.2"/>
    <row r="2930" s="43" customFormat="1" ht="11.25" customHeight="1" x14ac:dyDescent="0.2"/>
    <row r="2931" s="43" customFormat="1" ht="11.25" customHeight="1" x14ac:dyDescent="0.2"/>
    <row r="2932" s="43" customFormat="1" ht="11.25" customHeight="1" x14ac:dyDescent="0.2"/>
    <row r="2933" s="43" customFormat="1" ht="11.25" customHeight="1" x14ac:dyDescent="0.2"/>
    <row r="2934" s="43" customFormat="1" ht="11.25" customHeight="1" x14ac:dyDescent="0.2"/>
    <row r="2935" s="43" customFormat="1" ht="11.25" customHeight="1" x14ac:dyDescent="0.2"/>
    <row r="2936" s="43" customFormat="1" ht="11.25" customHeight="1" x14ac:dyDescent="0.2"/>
    <row r="2937" s="43" customFormat="1" ht="11.25" customHeight="1" x14ac:dyDescent="0.2"/>
    <row r="2938" s="43" customFormat="1" ht="11.25" customHeight="1" x14ac:dyDescent="0.2"/>
    <row r="2939" s="43" customFormat="1" ht="11.25" customHeight="1" x14ac:dyDescent="0.2"/>
    <row r="2940" s="43" customFormat="1" ht="11.25" customHeight="1" x14ac:dyDescent="0.2"/>
    <row r="2941" s="43" customFormat="1" ht="11.25" customHeight="1" x14ac:dyDescent="0.2"/>
    <row r="2942" s="43" customFormat="1" ht="11.25" customHeight="1" x14ac:dyDescent="0.2"/>
    <row r="2943" s="43" customFormat="1" ht="11.25" customHeight="1" x14ac:dyDescent="0.2"/>
    <row r="2944" s="43" customFormat="1" ht="11.25" customHeight="1" x14ac:dyDescent="0.2"/>
    <row r="2945" s="43" customFormat="1" ht="11.25" customHeight="1" x14ac:dyDescent="0.2"/>
    <row r="2946" s="43" customFormat="1" ht="11.25" customHeight="1" x14ac:dyDescent="0.2"/>
    <row r="2947" s="43" customFormat="1" ht="11.25" customHeight="1" x14ac:dyDescent="0.2"/>
    <row r="2948" s="43" customFormat="1" ht="11.25" customHeight="1" x14ac:dyDescent="0.2"/>
    <row r="2949" s="43" customFormat="1" ht="11.25" customHeight="1" x14ac:dyDescent="0.2"/>
    <row r="2950" s="43" customFormat="1" ht="11.25" customHeight="1" x14ac:dyDescent="0.2"/>
    <row r="2951" s="43" customFormat="1" ht="11.25" customHeight="1" x14ac:dyDescent="0.2"/>
    <row r="2952" s="43" customFormat="1" ht="11.25" customHeight="1" x14ac:dyDescent="0.2"/>
    <row r="2953" s="43" customFormat="1" ht="11.25" customHeight="1" x14ac:dyDescent="0.2"/>
    <row r="2954" s="43" customFormat="1" ht="11.25" customHeight="1" x14ac:dyDescent="0.2"/>
    <row r="2955" s="43" customFormat="1" ht="11.25" customHeight="1" x14ac:dyDescent="0.2"/>
    <row r="2956" s="43" customFormat="1" ht="11.25" customHeight="1" x14ac:dyDescent="0.2"/>
    <row r="2957" s="43" customFormat="1" ht="11.25" customHeight="1" x14ac:dyDescent="0.2"/>
    <row r="2958" s="43" customFormat="1" ht="11.25" customHeight="1" x14ac:dyDescent="0.2"/>
    <row r="2959" s="43" customFormat="1" ht="11.25" customHeight="1" x14ac:dyDescent="0.2"/>
    <row r="2960" s="43" customFormat="1" ht="11.25" customHeight="1" x14ac:dyDescent="0.2"/>
    <row r="2961" s="43" customFormat="1" ht="11.25" customHeight="1" x14ac:dyDescent="0.2"/>
    <row r="2962" s="43" customFormat="1" ht="11.25" customHeight="1" x14ac:dyDescent="0.2"/>
    <row r="2963" s="43" customFormat="1" ht="11.25" customHeight="1" x14ac:dyDescent="0.2"/>
    <row r="2964" s="43" customFormat="1" ht="11.25" customHeight="1" x14ac:dyDescent="0.2"/>
    <row r="2965" s="43" customFormat="1" ht="11.25" customHeight="1" x14ac:dyDescent="0.2"/>
    <row r="2966" s="43" customFormat="1" ht="11.25" customHeight="1" x14ac:dyDescent="0.2"/>
    <row r="2967" s="43" customFormat="1" ht="11.25" customHeight="1" x14ac:dyDescent="0.2"/>
    <row r="2968" s="43" customFormat="1" ht="11.25" customHeight="1" x14ac:dyDescent="0.2"/>
    <row r="2969" s="43" customFormat="1" ht="11.25" customHeight="1" x14ac:dyDescent="0.2"/>
    <row r="2970" s="43" customFormat="1" ht="11.25" customHeight="1" x14ac:dyDescent="0.2"/>
    <row r="2971" s="43" customFormat="1" ht="11.25" customHeight="1" x14ac:dyDescent="0.2"/>
    <row r="2972" s="43" customFormat="1" ht="11.25" customHeight="1" x14ac:dyDescent="0.2"/>
    <row r="2973" s="43" customFormat="1" ht="11.25" customHeight="1" x14ac:dyDescent="0.2"/>
    <row r="2974" s="43" customFormat="1" ht="11.25" customHeight="1" x14ac:dyDescent="0.2"/>
    <row r="2975" s="43" customFormat="1" ht="11.25" customHeight="1" x14ac:dyDescent="0.2"/>
    <row r="2976" s="43" customFormat="1" ht="11.25" customHeight="1" x14ac:dyDescent="0.2"/>
    <row r="2977" s="43" customFormat="1" ht="11.25" customHeight="1" x14ac:dyDescent="0.2"/>
    <row r="2978" s="43" customFormat="1" ht="11.25" customHeight="1" x14ac:dyDescent="0.2"/>
    <row r="2979" s="43" customFormat="1" ht="11.25" customHeight="1" x14ac:dyDescent="0.2"/>
    <row r="2980" s="43" customFormat="1" ht="11.25" customHeight="1" x14ac:dyDescent="0.2"/>
    <row r="2981" s="43" customFormat="1" ht="11.25" customHeight="1" x14ac:dyDescent="0.2"/>
    <row r="2982" s="43" customFormat="1" ht="11.25" customHeight="1" x14ac:dyDescent="0.2"/>
    <row r="2983" s="43" customFormat="1" ht="11.25" customHeight="1" x14ac:dyDescent="0.2"/>
    <row r="2984" s="43" customFormat="1" ht="11.25" customHeight="1" x14ac:dyDescent="0.2"/>
    <row r="2985" s="43" customFormat="1" ht="11.25" customHeight="1" x14ac:dyDescent="0.2"/>
    <row r="2986" s="43" customFormat="1" ht="11.25" customHeight="1" x14ac:dyDescent="0.2"/>
    <row r="2987" s="43" customFormat="1" ht="11.25" customHeight="1" x14ac:dyDescent="0.2"/>
    <row r="2988" s="43" customFormat="1" ht="11.25" customHeight="1" x14ac:dyDescent="0.2"/>
    <row r="2989" s="43" customFormat="1" ht="11.25" customHeight="1" x14ac:dyDescent="0.2"/>
    <row r="2990" s="43" customFormat="1" ht="11.25" customHeight="1" x14ac:dyDescent="0.2"/>
    <row r="2991" s="43" customFormat="1" ht="11.25" customHeight="1" x14ac:dyDescent="0.2"/>
    <row r="2992" s="43" customFormat="1" ht="11.25" customHeight="1" x14ac:dyDescent="0.2"/>
    <row r="2993" s="43" customFormat="1" ht="11.25" customHeight="1" x14ac:dyDescent="0.2"/>
    <row r="2994" s="43" customFormat="1" ht="11.25" customHeight="1" x14ac:dyDescent="0.2"/>
    <row r="2995" s="43" customFormat="1" ht="11.25" customHeight="1" x14ac:dyDescent="0.2"/>
    <row r="2996" s="43" customFormat="1" ht="11.25" customHeight="1" x14ac:dyDescent="0.2"/>
    <row r="2997" s="43" customFormat="1" ht="11.25" customHeight="1" x14ac:dyDescent="0.2"/>
    <row r="2998" s="43" customFormat="1" ht="11.25" customHeight="1" x14ac:dyDescent="0.2"/>
    <row r="2999" s="43" customFormat="1" ht="11.25" customHeight="1" x14ac:dyDescent="0.2"/>
    <row r="3000" s="43" customFormat="1" ht="11.25" customHeight="1" x14ac:dyDescent="0.2"/>
    <row r="3001" s="43" customFormat="1" ht="11.25" customHeight="1" x14ac:dyDescent="0.2"/>
    <row r="3002" s="43" customFormat="1" ht="11.25" customHeight="1" x14ac:dyDescent="0.2"/>
    <row r="3003" s="43" customFormat="1" ht="11.25" customHeight="1" x14ac:dyDescent="0.2"/>
    <row r="3004" s="43" customFormat="1" ht="11.25" customHeight="1" x14ac:dyDescent="0.2"/>
    <row r="3005" s="43" customFormat="1" ht="11.25" customHeight="1" x14ac:dyDescent="0.2"/>
    <row r="3006" s="43" customFormat="1" ht="11.25" customHeight="1" x14ac:dyDescent="0.2"/>
    <row r="3007" s="43" customFormat="1" ht="11.25" customHeight="1" x14ac:dyDescent="0.2"/>
    <row r="3008" s="43" customFormat="1" ht="11.25" customHeight="1" x14ac:dyDescent="0.2"/>
    <row r="3009" s="43" customFormat="1" ht="11.25" customHeight="1" x14ac:dyDescent="0.2"/>
    <row r="3010" s="43" customFormat="1" ht="11.25" customHeight="1" x14ac:dyDescent="0.2"/>
    <row r="3011" s="43" customFormat="1" ht="11.25" customHeight="1" x14ac:dyDescent="0.2"/>
    <row r="3012" s="43" customFormat="1" ht="11.25" customHeight="1" x14ac:dyDescent="0.2"/>
    <row r="3013" s="43" customFormat="1" ht="11.25" customHeight="1" x14ac:dyDescent="0.2"/>
    <row r="3014" s="43" customFormat="1" ht="11.25" customHeight="1" x14ac:dyDescent="0.2"/>
    <row r="3015" s="43" customFormat="1" ht="11.25" customHeight="1" x14ac:dyDescent="0.2"/>
    <row r="3016" s="43" customFormat="1" ht="11.25" customHeight="1" x14ac:dyDescent="0.2"/>
    <row r="3017" s="43" customFormat="1" ht="11.25" customHeight="1" x14ac:dyDescent="0.2"/>
    <row r="3018" s="43" customFormat="1" ht="11.25" customHeight="1" x14ac:dyDescent="0.2"/>
    <row r="3019" s="43" customFormat="1" ht="11.25" customHeight="1" x14ac:dyDescent="0.2"/>
    <row r="3020" s="43" customFormat="1" ht="11.25" customHeight="1" x14ac:dyDescent="0.2"/>
    <row r="3021" s="43" customFormat="1" ht="11.25" customHeight="1" x14ac:dyDescent="0.2"/>
    <row r="3022" s="43" customFormat="1" ht="11.25" customHeight="1" x14ac:dyDescent="0.2"/>
    <row r="3023" s="43" customFormat="1" ht="11.25" customHeight="1" x14ac:dyDescent="0.2"/>
    <row r="3024" s="43" customFormat="1" ht="11.25" customHeight="1" x14ac:dyDescent="0.2"/>
    <row r="3025" s="43" customFormat="1" ht="11.25" customHeight="1" x14ac:dyDescent="0.2"/>
    <row r="3026" s="43" customFormat="1" ht="11.25" customHeight="1" x14ac:dyDescent="0.2"/>
    <row r="3027" s="43" customFormat="1" ht="11.25" customHeight="1" x14ac:dyDescent="0.2"/>
    <row r="3028" s="43" customFormat="1" ht="11.25" customHeight="1" x14ac:dyDescent="0.2"/>
    <row r="3029" s="43" customFormat="1" ht="11.25" customHeight="1" x14ac:dyDescent="0.2"/>
    <row r="3030" s="43" customFormat="1" ht="11.25" customHeight="1" x14ac:dyDescent="0.2"/>
    <row r="3031" s="43" customFormat="1" ht="11.25" customHeight="1" x14ac:dyDescent="0.2"/>
    <row r="3032" s="43" customFormat="1" ht="11.25" customHeight="1" x14ac:dyDescent="0.2"/>
    <row r="3033" s="43" customFormat="1" ht="11.25" customHeight="1" x14ac:dyDescent="0.2"/>
    <row r="3034" s="43" customFormat="1" ht="11.25" customHeight="1" x14ac:dyDescent="0.2"/>
    <row r="3035" s="43" customFormat="1" ht="11.25" customHeight="1" x14ac:dyDescent="0.2"/>
    <row r="3036" s="43" customFormat="1" ht="11.25" customHeight="1" x14ac:dyDescent="0.2"/>
    <row r="3037" s="43" customFormat="1" ht="11.25" customHeight="1" x14ac:dyDescent="0.2"/>
    <row r="3038" s="43" customFormat="1" ht="11.25" customHeight="1" x14ac:dyDescent="0.2"/>
    <row r="3039" s="43" customFormat="1" ht="11.25" customHeight="1" x14ac:dyDescent="0.2"/>
    <row r="3040" s="43" customFormat="1" ht="11.25" customHeight="1" x14ac:dyDescent="0.2"/>
    <row r="3041" s="43" customFormat="1" ht="11.25" customHeight="1" x14ac:dyDescent="0.2"/>
    <row r="3042" s="43" customFormat="1" ht="11.25" customHeight="1" x14ac:dyDescent="0.2"/>
    <row r="3043" s="43" customFormat="1" ht="11.25" customHeight="1" x14ac:dyDescent="0.2"/>
    <row r="3044" s="43" customFormat="1" ht="11.25" customHeight="1" x14ac:dyDescent="0.2"/>
    <row r="3045" s="43" customFormat="1" ht="11.25" customHeight="1" x14ac:dyDescent="0.2"/>
    <row r="3046" s="43" customFormat="1" ht="11.25" customHeight="1" x14ac:dyDescent="0.2"/>
    <row r="3047" s="43" customFormat="1" ht="11.25" customHeight="1" x14ac:dyDescent="0.2"/>
    <row r="3048" s="43" customFormat="1" ht="11.25" customHeight="1" x14ac:dyDescent="0.2"/>
    <row r="3049" s="43" customFormat="1" ht="11.25" customHeight="1" x14ac:dyDescent="0.2"/>
    <row r="3050" s="43" customFormat="1" ht="11.25" customHeight="1" x14ac:dyDescent="0.2"/>
    <row r="3051" s="43" customFormat="1" ht="11.25" customHeight="1" x14ac:dyDescent="0.2"/>
    <row r="3052" s="43" customFormat="1" ht="11.25" customHeight="1" x14ac:dyDescent="0.2"/>
    <row r="3053" s="43" customFormat="1" ht="11.25" customHeight="1" x14ac:dyDescent="0.2"/>
    <row r="3054" s="43" customFormat="1" ht="11.25" customHeight="1" x14ac:dyDescent="0.2"/>
    <row r="3055" s="43" customFormat="1" ht="11.25" customHeight="1" x14ac:dyDescent="0.2"/>
    <row r="3056" s="43" customFormat="1" ht="11.25" customHeight="1" x14ac:dyDescent="0.2"/>
    <row r="3057" s="43" customFormat="1" ht="11.25" customHeight="1" x14ac:dyDescent="0.2"/>
    <row r="3058" s="43" customFormat="1" ht="11.25" customHeight="1" x14ac:dyDescent="0.2"/>
    <row r="3059" s="43" customFormat="1" ht="11.25" customHeight="1" x14ac:dyDescent="0.2"/>
    <row r="3060" s="43" customFormat="1" ht="11.25" customHeight="1" x14ac:dyDescent="0.2"/>
    <row r="3061" s="43" customFormat="1" ht="11.25" customHeight="1" x14ac:dyDescent="0.2"/>
    <row r="3062" s="43" customFormat="1" ht="11.25" customHeight="1" x14ac:dyDescent="0.2"/>
    <row r="3063" s="43" customFormat="1" ht="11.25" customHeight="1" x14ac:dyDescent="0.2"/>
    <row r="3064" s="43" customFormat="1" ht="11.25" customHeight="1" x14ac:dyDescent="0.2"/>
    <row r="3065" s="43" customFormat="1" ht="11.25" customHeight="1" x14ac:dyDescent="0.2"/>
    <row r="3066" s="43" customFormat="1" ht="11.25" customHeight="1" x14ac:dyDescent="0.2"/>
    <row r="3067" s="43" customFormat="1" ht="11.25" customHeight="1" x14ac:dyDescent="0.2"/>
    <row r="3068" s="43" customFormat="1" ht="11.25" customHeight="1" x14ac:dyDescent="0.2"/>
    <row r="3069" s="43" customFormat="1" ht="11.25" customHeight="1" x14ac:dyDescent="0.2"/>
    <row r="3070" s="43" customFormat="1" ht="11.25" customHeight="1" x14ac:dyDescent="0.2"/>
    <row r="3071" s="43" customFormat="1" ht="11.25" customHeight="1" x14ac:dyDescent="0.2"/>
    <row r="3072" s="43" customFormat="1" ht="11.25" customHeight="1" x14ac:dyDescent="0.2"/>
    <row r="3073" s="43" customFormat="1" ht="11.25" customHeight="1" x14ac:dyDescent="0.2"/>
    <row r="3074" s="43" customFormat="1" ht="11.25" customHeight="1" x14ac:dyDescent="0.2"/>
    <row r="3075" s="43" customFormat="1" ht="11.25" customHeight="1" x14ac:dyDescent="0.2"/>
    <row r="3076" s="43" customFormat="1" ht="11.25" customHeight="1" x14ac:dyDescent="0.2"/>
    <row r="3077" s="43" customFormat="1" ht="11.25" customHeight="1" x14ac:dyDescent="0.2"/>
    <row r="3078" s="43" customFormat="1" ht="11.25" customHeight="1" x14ac:dyDescent="0.2"/>
    <row r="3079" s="43" customFormat="1" ht="11.25" customHeight="1" x14ac:dyDescent="0.2"/>
    <row r="3080" s="43" customFormat="1" ht="11.25" customHeight="1" x14ac:dyDescent="0.2"/>
    <row r="3081" s="43" customFormat="1" ht="11.25" customHeight="1" x14ac:dyDescent="0.2"/>
    <row r="3082" s="43" customFormat="1" ht="11.25" customHeight="1" x14ac:dyDescent="0.2"/>
    <row r="3083" s="43" customFormat="1" ht="11.25" customHeight="1" x14ac:dyDescent="0.2"/>
    <row r="3084" s="43" customFormat="1" ht="11.25" customHeight="1" x14ac:dyDescent="0.2"/>
    <row r="3085" s="43" customFormat="1" ht="11.25" customHeight="1" x14ac:dyDescent="0.2"/>
    <row r="3086" s="43" customFormat="1" ht="11.25" customHeight="1" x14ac:dyDescent="0.2"/>
    <row r="3087" s="43" customFormat="1" ht="11.25" customHeight="1" x14ac:dyDescent="0.2"/>
    <row r="3088" s="43" customFormat="1" ht="11.25" customHeight="1" x14ac:dyDescent="0.2"/>
    <row r="3089" s="43" customFormat="1" ht="11.25" customHeight="1" x14ac:dyDescent="0.2"/>
    <row r="3090" s="43" customFormat="1" ht="11.25" customHeight="1" x14ac:dyDescent="0.2"/>
    <row r="3091" s="43" customFormat="1" ht="11.25" customHeight="1" x14ac:dyDescent="0.2"/>
    <row r="3092" s="43" customFormat="1" ht="11.25" customHeight="1" x14ac:dyDescent="0.2"/>
    <row r="3093" s="43" customFormat="1" ht="11.25" customHeight="1" x14ac:dyDescent="0.2"/>
    <row r="3094" s="43" customFormat="1" ht="11.25" customHeight="1" x14ac:dyDescent="0.2"/>
    <row r="3095" s="43" customFormat="1" ht="11.25" customHeight="1" x14ac:dyDescent="0.2"/>
    <row r="3096" s="43" customFormat="1" ht="11.25" customHeight="1" x14ac:dyDescent="0.2"/>
    <row r="3097" s="43" customFormat="1" ht="11.25" customHeight="1" x14ac:dyDescent="0.2"/>
    <row r="3098" s="43" customFormat="1" ht="11.25" customHeight="1" x14ac:dyDescent="0.2"/>
    <row r="3099" s="43" customFormat="1" ht="11.25" customHeight="1" x14ac:dyDescent="0.2"/>
    <row r="3100" s="43" customFormat="1" ht="11.25" customHeight="1" x14ac:dyDescent="0.2"/>
    <row r="3101" s="43" customFormat="1" ht="11.25" customHeight="1" x14ac:dyDescent="0.2"/>
    <row r="3102" s="43" customFormat="1" ht="11.25" customHeight="1" x14ac:dyDescent="0.2"/>
    <row r="3103" s="43" customFormat="1" ht="11.25" customHeight="1" x14ac:dyDescent="0.2"/>
    <row r="3104" s="43" customFormat="1" ht="11.25" customHeight="1" x14ac:dyDescent="0.2"/>
    <row r="3105" s="43" customFormat="1" ht="11.25" customHeight="1" x14ac:dyDescent="0.2"/>
    <row r="3106" s="43" customFormat="1" ht="11.25" customHeight="1" x14ac:dyDescent="0.2"/>
    <row r="3107" s="43" customFormat="1" ht="11.25" customHeight="1" x14ac:dyDescent="0.2"/>
    <row r="3108" s="43" customFormat="1" ht="11.25" customHeight="1" x14ac:dyDescent="0.2"/>
    <row r="3109" s="43" customFormat="1" ht="11.25" customHeight="1" x14ac:dyDescent="0.2"/>
    <row r="3110" s="43" customFormat="1" ht="11.25" customHeight="1" x14ac:dyDescent="0.2"/>
    <row r="3111" s="43" customFormat="1" ht="11.25" customHeight="1" x14ac:dyDescent="0.2"/>
    <row r="3112" s="43" customFormat="1" ht="11.25" customHeight="1" x14ac:dyDescent="0.2"/>
    <row r="3113" s="43" customFormat="1" ht="11.25" customHeight="1" x14ac:dyDescent="0.2"/>
    <row r="3114" s="43" customFormat="1" ht="11.25" customHeight="1" x14ac:dyDescent="0.2"/>
    <row r="3115" s="43" customFormat="1" ht="11.25" customHeight="1" x14ac:dyDescent="0.2"/>
    <row r="3116" s="43" customFormat="1" ht="11.25" customHeight="1" x14ac:dyDescent="0.2"/>
    <row r="3117" s="43" customFormat="1" ht="11.25" customHeight="1" x14ac:dyDescent="0.2"/>
    <row r="3118" s="43" customFormat="1" ht="11.25" customHeight="1" x14ac:dyDescent="0.2"/>
    <row r="3119" s="43" customFormat="1" ht="11.25" customHeight="1" x14ac:dyDescent="0.2"/>
    <row r="3120" s="43" customFormat="1" ht="11.25" customHeight="1" x14ac:dyDescent="0.2"/>
    <row r="3121" s="43" customFormat="1" ht="11.25" customHeight="1" x14ac:dyDescent="0.2"/>
    <row r="3122" s="43" customFormat="1" ht="11.25" customHeight="1" x14ac:dyDescent="0.2"/>
    <row r="3123" s="43" customFormat="1" ht="11.25" customHeight="1" x14ac:dyDescent="0.2"/>
    <row r="3124" s="43" customFormat="1" ht="11.25" customHeight="1" x14ac:dyDescent="0.2"/>
    <row r="3125" s="43" customFormat="1" ht="11.25" customHeight="1" x14ac:dyDescent="0.2"/>
    <row r="3126" s="43" customFormat="1" ht="11.25" customHeight="1" x14ac:dyDescent="0.2"/>
    <row r="3127" s="43" customFormat="1" ht="11.25" customHeight="1" x14ac:dyDescent="0.2"/>
    <row r="3128" s="43" customFormat="1" ht="11.25" customHeight="1" x14ac:dyDescent="0.2"/>
    <row r="3129" s="43" customFormat="1" ht="11.25" customHeight="1" x14ac:dyDescent="0.2"/>
    <row r="3130" s="43" customFormat="1" ht="11.25" customHeight="1" x14ac:dyDescent="0.2"/>
    <row r="3131" s="43" customFormat="1" ht="11.25" customHeight="1" x14ac:dyDescent="0.2"/>
    <row r="3132" s="43" customFormat="1" ht="11.25" customHeight="1" x14ac:dyDescent="0.2"/>
    <row r="3133" s="43" customFormat="1" ht="11.25" customHeight="1" x14ac:dyDescent="0.2"/>
    <row r="3134" s="43" customFormat="1" ht="11.25" customHeight="1" x14ac:dyDescent="0.2"/>
    <row r="3135" s="43" customFormat="1" ht="11.25" customHeight="1" x14ac:dyDescent="0.2"/>
    <row r="3136" s="43" customFormat="1" ht="11.25" customHeight="1" x14ac:dyDescent="0.2"/>
    <row r="3137" s="43" customFormat="1" ht="11.25" customHeight="1" x14ac:dyDescent="0.2"/>
    <row r="3138" s="43" customFormat="1" ht="11.25" customHeight="1" x14ac:dyDescent="0.2"/>
    <row r="3139" s="43" customFormat="1" ht="11.25" customHeight="1" x14ac:dyDescent="0.2"/>
    <row r="3140" s="43" customFormat="1" ht="11.25" customHeight="1" x14ac:dyDescent="0.2"/>
    <row r="3141" s="43" customFormat="1" ht="11.25" customHeight="1" x14ac:dyDescent="0.2"/>
    <row r="3142" s="43" customFormat="1" ht="11.25" customHeight="1" x14ac:dyDescent="0.2"/>
    <row r="3143" s="43" customFormat="1" ht="11.25" customHeight="1" x14ac:dyDescent="0.2"/>
    <row r="3144" s="43" customFormat="1" ht="11.25" customHeight="1" x14ac:dyDescent="0.2"/>
    <row r="3145" s="43" customFormat="1" ht="11.25" customHeight="1" x14ac:dyDescent="0.2"/>
    <row r="3146" s="43" customFormat="1" ht="11.25" customHeight="1" x14ac:dyDescent="0.2"/>
    <row r="3147" s="43" customFormat="1" ht="11.25" customHeight="1" x14ac:dyDescent="0.2"/>
    <row r="3148" s="43" customFormat="1" ht="11.25" customHeight="1" x14ac:dyDescent="0.2"/>
    <row r="3149" s="43" customFormat="1" ht="11.25" customHeight="1" x14ac:dyDescent="0.2"/>
    <row r="3150" s="43" customFormat="1" ht="11.25" customHeight="1" x14ac:dyDescent="0.2"/>
    <row r="3151" s="43" customFormat="1" ht="11.25" customHeight="1" x14ac:dyDescent="0.2"/>
    <row r="3152" s="43" customFormat="1" ht="11.25" customHeight="1" x14ac:dyDescent="0.2"/>
    <row r="3153" s="43" customFormat="1" ht="11.25" customHeight="1" x14ac:dyDescent="0.2"/>
    <row r="3154" s="43" customFormat="1" ht="11.25" customHeight="1" x14ac:dyDescent="0.2"/>
    <row r="3155" s="43" customFormat="1" ht="11.25" customHeight="1" x14ac:dyDescent="0.2"/>
    <row r="3156" s="43" customFormat="1" ht="11.25" customHeight="1" x14ac:dyDescent="0.2"/>
    <row r="3157" s="43" customFormat="1" ht="11.25" customHeight="1" x14ac:dyDescent="0.2"/>
    <row r="3158" s="43" customFormat="1" ht="11.25" customHeight="1" x14ac:dyDescent="0.2"/>
    <row r="3159" s="43" customFormat="1" ht="11.25" customHeight="1" x14ac:dyDescent="0.2"/>
    <row r="3160" s="43" customFormat="1" ht="11.25" customHeight="1" x14ac:dyDescent="0.2"/>
    <row r="3161" s="43" customFormat="1" ht="11.25" customHeight="1" x14ac:dyDescent="0.2"/>
    <row r="3162" s="43" customFormat="1" ht="11.25" customHeight="1" x14ac:dyDescent="0.2"/>
    <row r="3163" s="43" customFormat="1" ht="11.25" customHeight="1" x14ac:dyDescent="0.2"/>
    <row r="3164" s="43" customFormat="1" ht="11.25" customHeight="1" x14ac:dyDescent="0.2"/>
    <row r="3165" s="43" customFormat="1" ht="11.25" customHeight="1" x14ac:dyDescent="0.2"/>
    <row r="3166" s="43" customFormat="1" ht="11.25" customHeight="1" x14ac:dyDescent="0.2"/>
    <row r="3167" s="43" customFormat="1" ht="11.25" customHeight="1" x14ac:dyDescent="0.2"/>
    <row r="3168" s="43" customFormat="1" ht="11.25" customHeight="1" x14ac:dyDescent="0.2"/>
    <row r="3169" s="43" customFormat="1" ht="11.25" customHeight="1" x14ac:dyDescent="0.2"/>
    <row r="3170" s="43" customFormat="1" ht="11.25" customHeight="1" x14ac:dyDescent="0.2"/>
    <row r="3171" s="43" customFormat="1" ht="11.25" customHeight="1" x14ac:dyDescent="0.2"/>
    <row r="3172" s="43" customFormat="1" ht="11.25" customHeight="1" x14ac:dyDescent="0.2"/>
    <row r="3173" s="43" customFormat="1" ht="11.25" customHeight="1" x14ac:dyDescent="0.2"/>
    <row r="3174" s="43" customFormat="1" ht="11.25" customHeight="1" x14ac:dyDescent="0.2"/>
    <row r="3175" s="43" customFormat="1" ht="11.25" customHeight="1" x14ac:dyDescent="0.2"/>
    <row r="3176" s="43" customFormat="1" ht="11.25" customHeight="1" x14ac:dyDescent="0.2"/>
    <row r="3177" s="43" customFormat="1" ht="11.25" customHeight="1" x14ac:dyDescent="0.2"/>
    <row r="3178" s="43" customFormat="1" ht="11.25" customHeight="1" x14ac:dyDescent="0.2"/>
    <row r="3179" s="43" customFormat="1" ht="11.25" customHeight="1" x14ac:dyDescent="0.2"/>
    <row r="3180" s="43" customFormat="1" ht="11.25" customHeight="1" x14ac:dyDescent="0.2"/>
    <row r="3181" s="43" customFormat="1" ht="11.25" customHeight="1" x14ac:dyDescent="0.2"/>
    <row r="3182" s="43" customFormat="1" ht="11.25" customHeight="1" x14ac:dyDescent="0.2"/>
    <row r="3183" s="43" customFormat="1" ht="11.25" customHeight="1" x14ac:dyDescent="0.2"/>
    <row r="3184" s="43" customFormat="1" ht="11.25" customHeight="1" x14ac:dyDescent="0.2"/>
    <row r="3185" s="43" customFormat="1" ht="11.25" customHeight="1" x14ac:dyDescent="0.2"/>
    <row r="3186" s="43" customFormat="1" ht="11.25" customHeight="1" x14ac:dyDescent="0.2"/>
    <row r="3187" s="43" customFormat="1" ht="11.25" customHeight="1" x14ac:dyDescent="0.2"/>
    <row r="3188" s="43" customFormat="1" ht="11.25" customHeight="1" x14ac:dyDescent="0.2"/>
    <row r="3189" s="43" customFormat="1" ht="11.25" customHeight="1" x14ac:dyDescent="0.2"/>
    <row r="3190" s="43" customFormat="1" ht="11.25" customHeight="1" x14ac:dyDescent="0.2"/>
    <row r="3191" s="43" customFormat="1" ht="11.25" customHeight="1" x14ac:dyDescent="0.2"/>
    <row r="3192" s="43" customFormat="1" ht="11.25" customHeight="1" x14ac:dyDescent="0.2"/>
    <row r="3193" s="43" customFormat="1" ht="11.25" customHeight="1" x14ac:dyDescent="0.2"/>
    <row r="3194" s="43" customFormat="1" ht="11.25" customHeight="1" x14ac:dyDescent="0.2"/>
    <row r="3195" s="43" customFormat="1" ht="11.25" customHeight="1" x14ac:dyDescent="0.2"/>
    <row r="3196" s="43" customFormat="1" ht="11.25" customHeight="1" x14ac:dyDescent="0.2"/>
    <row r="3197" s="43" customFormat="1" ht="11.25" customHeight="1" x14ac:dyDescent="0.2"/>
    <row r="3198" s="43" customFormat="1" ht="11.25" customHeight="1" x14ac:dyDescent="0.2"/>
    <row r="3199" s="43" customFormat="1" ht="11.25" customHeight="1" x14ac:dyDescent="0.2"/>
    <row r="3200" s="43" customFormat="1" ht="11.25" customHeight="1" x14ac:dyDescent="0.2"/>
    <row r="3201" s="43" customFormat="1" ht="11.25" customHeight="1" x14ac:dyDescent="0.2"/>
    <row r="3202" s="43" customFormat="1" ht="11.25" customHeight="1" x14ac:dyDescent="0.2"/>
    <row r="3203" s="43" customFormat="1" ht="11.25" customHeight="1" x14ac:dyDescent="0.2"/>
    <row r="3204" s="43" customFormat="1" ht="11.25" customHeight="1" x14ac:dyDescent="0.2"/>
    <row r="3205" s="43" customFormat="1" ht="11.25" customHeight="1" x14ac:dyDescent="0.2"/>
    <row r="3206" s="43" customFormat="1" ht="11.25" customHeight="1" x14ac:dyDescent="0.2"/>
    <row r="3207" s="43" customFormat="1" ht="11.25" customHeight="1" x14ac:dyDescent="0.2"/>
    <row r="3208" s="43" customFormat="1" ht="11.25" customHeight="1" x14ac:dyDescent="0.2"/>
    <row r="3209" s="43" customFormat="1" ht="11.25" customHeight="1" x14ac:dyDescent="0.2"/>
    <row r="3210" s="43" customFormat="1" ht="11.25" customHeight="1" x14ac:dyDescent="0.2"/>
    <row r="3211" s="43" customFormat="1" ht="11.25" customHeight="1" x14ac:dyDescent="0.2"/>
    <row r="3212" s="43" customFormat="1" ht="11.25" customHeight="1" x14ac:dyDescent="0.2"/>
    <row r="3213" s="43" customFormat="1" ht="11.25" customHeight="1" x14ac:dyDescent="0.2"/>
    <row r="3214" s="43" customFormat="1" ht="11.25" customHeight="1" x14ac:dyDescent="0.2"/>
    <row r="3215" s="43" customFormat="1" ht="11.25" customHeight="1" x14ac:dyDescent="0.2"/>
    <row r="3216" s="43" customFormat="1" ht="11.25" customHeight="1" x14ac:dyDescent="0.2"/>
    <row r="3217" s="43" customFormat="1" ht="11.25" customHeight="1" x14ac:dyDescent="0.2"/>
    <row r="3218" s="43" customFormat="1" ht="11.25" customHeight="1" x14ac:dyDescent="0.2"/>
    <row r="3219" s="43" customFormat="1" ht="11.25" customHeight="1" x14ac:dyDescent="0.2"/>
    <row r="3220" s="43" customFormat="1" ht="11.25" customHeight="1" x14ac:dyDescent="0.2"/>
    <row r="3221" s="43" customFormat="1" ht="11.25" customHeight="1" x14ac:dyDescent="0.2"/>
    <row r="3222" s="43" customFormat="1" ht="11.25" customHeight="1" x14ac:dyDescent="0.2"/>
    <row r="3223" s="43" customFormat="1" ht="11.25" customHeight="1" x14ac:dyDescent="0.2"/>
    <row r="3224" s="43" customFormat="1" ht="11.25" customHeight="1" x14ac:dyDescent="0.2"/>
    <row r="3225" s="43" customFormat="1" ht="11.25" customHeight="1" x14ac:dyDescent="0.2"/>
    <row r="3226" s="43" customFormat="1" ht="11.25" customHeight="1" x14ac:dyDescent="0.2"/>
    <row r="3227" s="43" customFormat="1" ht="11.25" customHeight="1" x14ac:dyDescent="0.2"/>
    <row r="3228" s="43" customFormat="1" ht="11.25" customHeight="1" x14ac:dyDescent="0.2"/>
    <row r="3229" s="43" customFormat="1" ht="11.25" customHeight="1" x14ac:dyDescent="0.2"/>
    <row r="3230" s="43" customFormat="1" ht="11.25" customHeight="1" x14ac:dyDescent="0.2"/>
    <row r="3231" s="43" customFormat="1" ht="11.25" customHeight="1" x14ac:dyDescent="0.2"/>
    <row r="3232" s="43" customFormat="1" ht="11.25" customHeight="1" x14ac:dyDescent="0.2"/>
    <row r="3233" s="43" customFormat="1" ht="11.25" customHeight="1" x14ac:dyDescent="0.2"/>
    <row r="3234" s="43" customFormat="1" ht="11.25" customHeight="1" x14ac:dyDescent="0.2"/>
    <row r="3235" s="43" customFormat="1" ht="11.25" customHeight="1" x14ac:dyDescent="0.2"/>
    <row r="3236" s="43" customFormat="1" ht="11.25" customHeight="1" x14ac:dyDescent="0.2"/>
    <row r="3237" s="43" customFormat="1" ht="11.25" customHeight="1" x14ac:dyDescent="0.2"/>
    <row r="3238" s="43" customFormat="1" ht="11.25" customHeight="1" x14ac:dyDescent="0.2"/>
    <row r="3239" s="43" customFormat="1" ht="11.25" customHeight="1" x14ac:dyDescent="0.2"/>
    <row r="3240" s="43" customFormat="1" ht="11.25" customHeight="1" x14ac:dyDescent="0.2"/>
    <row r="3241" s="43" customFormat="1" ht="11.25" customHeight="1" x14ac:dyDescent="0.2"/>
    <row r="3242" s="43" customFormat="1" ht="11.25" customHeight="1" x14ac:dyDescent="0.2"/>
    <row r="3243" s="43" customFormat="1" ht="11.25" customHeight="1" x14ac:dyDescent="0.2"/>
    <row r="3244" s="43" customFormat="1" ht="11.25" customHeight="1" x14ac:dyDescent="0.2"/>
    <row r="3245" s="43" customFormat="1" ht="11.25" customHeight="1" x14ac:dyDescent="0.2"/>
    <row r="3246" s="43" customFormat="1" ht="11.25" customHeight="1" x14ac:dyDescent="0.2"/>
    <row r="3247" s="43" customFormat="1" ht="11.25" customHeight="1" x14ac:dyDescent="0.2"/>
    <row r="3248" s="43" customFormat="1" ht="11.25" customHeight="1" x14ac:dyDescent="0.2"/>
    <row r="3249" s="43" customFormat="1" ht="11.25" customHeight="1" x14ac:dyDescent="0.2"/>
    <row r="3250" s="43" customFormat="1" ht="11.25" customHeight="1" x14ac:dyDescent="0.2"/>
    <row r="3251" s="43" customFormat="1" ht="11.25" customHeight="1" x14ac:dyDescent="0.2"/>
    <row r="3252" s="43" customFormat="1" ht="11.25" customHeight="1" x14ac:dyDescent="0.2"/>
    <row r="3253" s="43" customFormat="1" ht="11.25" customHeight="1" x14ac:dyDescent="0.2"/>
    <row r="3254" s="43" customFormat="1" ht="11.25" customHeight="1" x14ac:dyDescent="0.2"/>
    <row r="3255" s="43" customFormat="1" ht="11.25" customHeight="1" x14ac:dyDescent="0.2"/>
    <row r="3256" s="43" customFormat="1" ht="11.25" customHeight="1" x14ac:dyDescent="0.2"/>
    <row r="3257" s="43" customFormat="1" ht="11.25" customHeight="1" x14ac:dyDescent="0.2"/>
    <row r="3258" s="43" customFormat="1" ht="11.25" customHeight="1" x14ac:dyDescent="0.2"/>
    <row r="3259" s="43" customFormat="1" ht="11.25" customHeight="1" x14ac:dyDescent="0.2"/>
    <row r="3260" s="43" customFormat="1" ht="11.25" customHeight="1" x14ac:dyDescent="0.2"/>
    <row r="3261" s="43" customFormat="1" ht="11.25" customHeight="1" x14ac:dyDescent="0.2"/>
    <row r="3262" s="43" customFormat="1" ht="11.25" customHeight="1" x14ac:dyDescent="0.2"/>
    <row r="3263" s="43" customFormat="1" ht="11.25" customHeight="1" x14ac:dyDescent="0.2"/>
    <row r="3264" s="43" customFormat="1" ht="11.25" customHeight="1" x14ac:dyDescent="0.2"/>
    <row r="3265" s="43" customFormat="1" ht="11.25" customHeight="1" x14ac:dyDescent="0.2"/>
    <row r="3266" s="43" customFormat="1" ht="11.25" customHeight="1" x14ac:dyDescent="0.2"/>
    <row r="3267" s="43" customFormat="1" ht="11.25" customHeight="1" x14ac:dyDescent="0.2"/>
    <row r="3268" s="43" customFormat="1" ht="11.25" customHeight="1" x14ac:dyDescent="0.2"/>
    <row r="3269" s="43" customFormat="1" ht="11.25" customHeight="1" x14ac:dyDescent="0.2"/>
    <row r="3270" s="43" customFormat="1" ht="11.25" customHeight="1" x14ac:dyDescent="0.2"/>
    <row r="3271" s="43" customFormat="1" ht="11.25" customHeight="1" x14ac:dyDescent="0.2"/>
    <row r="3272" s="43" customFormat="1" ht="11.25" customHeight="1" x14ac:dyDescent="0.2"/>
    <row r="3273" s="43" customFormat="1" ht="11.25" customHeight="1" x14ac:dyDescent="0.2"/>
    <row r="3274" s="43" customFormat="1" ht="11.25" customHeight="1" x14ac:dyDescent="0.2"/>
    <row r="3275" s="43" customFormat="1" ht="11.25" customHeight="1" x14ac:dyDescent="0.2"/>
    <row r="3276" s="43" customFormat="1" ht="11.25" customHeight="1" x14ac:dyDescent="0.2"/>
    <row r="3277" s="43" customFormat="1" ht="11.25" customHeight="1" x14ac:dyDescent="0.2"/>
    <row r="3278" s="43" customFormat="1" ht="11.25" customHeight="1" x14ac:dyDescent="0.2"/>
    <row r="3279" s="43" customFormat="1" ht="11.25" customHeight="1" x14ac:dyDescent="0.2"/>
    <row r="3280" s="43" customFormat="1" ht="11.25" customHeight="1" x14ac:dyDescent="0.2"/>
    <row r="3281" s="43" customFormat="1" ht="11.25" customHeight="1" x14ac:dyDescent="0.2"/>
    <row r="3282" s="43" customFormat="1" ht="11.25" customHeight="1" x14ac:dyDescent="0.2"/>
    <row r="3283" s="43" customFormat="1" ht="11.25" customHeight="1" x14ac:dyDescent="0.2"/>
    <row r="3284" s="43" customFormat="1" ht="11.25" customHeight="1" x14ac:dyDescent="0.2"/>
    <row r="3285" s="43" customFormat="1" ht="11.25" customHeight="1" x14ac:dyDescent="0.2"/>
    <row r="3286" s="43" customFormat="1" ht="11.25" customHeight="1" x14ac:dyDescent="0.2"/>
    <row r="3287" s="43" customFormat="1" ht="11.25" customHeight="1" x14ac:dyDescent="0.2"/>
    <row r="3288" s="43" customFormat="1" ht="11.25" customHeight="1" x14ac:dyDescent="0.2"/>
    <row r="3289" s="43" customFormat="1" ht="11.25" customHeight="1" x14ac:dyDescent="0.2"/>
    <row r="3290" s="43" customFormat="1" ht="11.25" customHeight="1" x14ac:dyDescent="0.2"/>
    <row r="3291" s="43" customFormat="1" ht="11.25" customHeight="1" x14ac:dyDescent="0.2"/>
    <row r="3292" s="43" customFormat="1" ht="11.25" customHeight="1" x14ac:dyDescent="0.2"/>
    <row r="3293" s="43" customFormat="1" ht="11.25" customHeight="1" x14ac:dyDescent="0.2"/>
    <row r="3294" s="43" customFormat="1" ht="11.25" customHeight="1" x14ac:dyDescent="0.2"/>
    <row r="3295" s="43" customFormat="1" ht="11.25" customHeight="1" x14ac:dyDescent="0.2"/>
    <row r="3296" s="43" customFormat="1" ht="11.25" customHeight="1" x14ac:dyDescent="0.2"/>
    <row r="3297" s="43" customFormat="1" ht="11.25" customHeight="1" x14ac:dyDescent="0.2"/>
    <row r="3298" s="43" customFormat="1" ht="11.25" customHeight="1" x14ac:dyDescent="0.2"/>
    <row r="3299" s="43" customFormat="1" ht="11.25" customHeight="1" x14ac:dyDescent="0.2"/>
    <row r="3300" s="43" customFormat="1" ht="11.25" customHeight="1" x14ac:dyDescent="0.2"/>
    <row r="3301" s="43" customFormat="1" ht="11.25" customHeight="1" x14ac:dyDescent="0.2"/>
    <row r="3302" s="43" customFormat="1" ht="11.25" customHeight="1" x14ac:dyDescent="0.2"/>
    <row r="3303" s="43" customFormat="1" ht="11.25" customHeight="1" x14ac:dyDescent="0.2"/>
    <row r="3304" s="43" customFormat="1" ht="11.25" customHeight="1" x14ac:dyDescent="0.2"/>
    <row r="3305" s="43" customFormat="1" ht="11.25" customHeight="1" x14ac:dyDescent="0.2"/>
    <row r="3306" s="43" customFormat="1" ht="11.25" customHeight="1" x14ac:dyDescent="0.2"/>
    <row r="3307" s="43" customFormat="1" ht="11.25" customHeight="1" x14ac:dyDescent="0.2"/>
    <row r="3308" s="43" customFormat="1" ht="11.25" customHeight="1" x14ac:dyDescent="0.2"/>
    <row r="3309" s="43" customFormat="1" ht="11.25" customHeight="1" x14ac:dyDescent="0.2"/>
    <row r="3310" s="43" customFormat="1" ht="11.25" customHeight="1" x14ac:dyDescent="0.2"/>
    <row r="3311" s="43" customFormat="1" ht="11.25" customHeight="1" x14ac:dyDescent="0.2"/>
    <row r="3312" s="43" customFormat="1" ht="11.25" customHeight="1" x14ac:dyDescent="0.2"/>
    <row r="3313" s="43" customFormat="1" ht="11.25" customHeight="1" x14ac:dyDescent="0.2"/>
    <row r="3314" s="43" customFormat="1" ht="11.25" customHeight="1" x14ac:dyDescent="0.2"/>
    <row r="3315" s="43" customFormat="1" ht="11.25" customHeight="1" x14ac:dyDescent="0.2"/>
    <row r="3316" s="43" customFormat="1" ht="11.25" customHeight="1" x14ac:dyDescent="0.2"/>
    <row r="3317" s="43" customFormat="1" ht="11.25" customHeight="1" x14ac:dyDescent="0.2"/>
    <row r="3318" s="43" customFormat="1" ht="11.25" customHeight="1" x14ac:dyDescent="0.2"/>
    <row r="3319" s="43" customFormat="1" ht="11.25" customHeight="1" x14ac:dyDescent="0.2"/>
    <row r="3320" s="43" customFormat="1" ht="11.25" customHeight="1" x14ac:dyDescent="0.2"/>
    <row r="3321" s="43" customFormat="1" ht="11.25" customHeight="1" x14ac:dyDescent="0.2"/>
    <row r="3322" s="43" customFormat="1" ht="11.25" customHeight="1" x14ac:dyDescent="0.2"/>
    <row r="3323" s="43" customFormat="1" ht="11.25" customHeight="1" x14ac:dyDescent="0.2"/>
    <row r="3324" s="43" customFormat="1" ht="11.25" customHeight="1" x14ac:dyDescent="0.2"/>
    <row r="3325" s="43" customFormat="1" ht="11.25" customHeight="1" x14ac:dyDescent="0.2"/>
    <row r="3326" s="43" customFormat="1" ht="11.25" customHeight="1" x14ac:dyDescent="0.2"/>
    <row r="3327" s="43" customFormat="1" ht="11.25" customHeight="1" x14ac:dyDescent="0.2"/>
    <row r="3328" s="43" customFormat="1" ht="11.25" customHeight="1" x14ac:dyDescent="0.2"/>
    <row r="3329" s="43" customFormat="1" ht="11.25" customHeight="1" x14ac:dyDescent="0.2"/>
    <row r="3330" s="43" customFormat="1" ht="11.25" customHeight="1" x14ac:dyDescent="0.2"/>
    <row r="3331" s="43" customFormat="1" ht="11.25" customHeight="1" x14ac:dyDescent="0.2"/>
    <row r="3332" s="43" customFormat="1" ht="11.25" customHeight="1" x14ac:dyDescent="0.2"/>
    <row r="3333" s="43" customFormat="1" ht="11.25" customHeight="1" x14ac:dyDescent="0.2"/>
    <row r="3334" s="43" customFormat="1" ht="11.25" customHeight="1" x14ac:dyDescent="0.2"/>
    <row r="3335" s="43" customFormat="1" ht="11.25" customHeight="1" x14ac:dyDescent="0.2"/>
    <row r="3336" s="43" customFormat="1" ht="11.25" customHeight="1" x14ac:dyDescent="0.2"/>
    <row r="3337" s="43" customFormat="1" ht="11.25" customHeight="1" x14ac:dyDescent="0.2"/>
    <row r="3338" s="43" customFormat="1" ht="11.25" customHeight="1" x14ac:dyDescent="0.2"/>
    <row r="3339" s="43" customFormat="1" ht="11.25" customHeight="1" x14ac:dyDescent="0.2"/>
    <row r="3340" s="43" customFormat="1" ht="11.25" customHeight="1" x14ac:dyDescent="0.2"/>
    <row r="3341" s="43" customFormat="1" ht="11.25" customHeight="1" x14ac:dyDescent="0.2"/>
    <row r="3342" s="43" customFormat="1" ht="11.25" customHeight="1" x14ac:dyDescent="0.2"/>
    <row r="3343" s="43" customFormat="1" ht="11.25" customHeight="1" x14ac:dyDescent="0.2"/>
    <row r="3344" s="43" customFormat="1" ht="11.25" customHeight="1" x14ac:dyDescent="0.2"/>
    <row r="3345" s="43" customFormat="1" ht="11.25" customHeight="1" x14ac:dyDescent="0.2"/>
    <row r="3346" s="43" customFormat="1" ht="11.25" customHeight="1" x14ac:dyDescent="0.2"/>
    <row r="3347" s="43" customFormat="1" ht="11.25" customHeight="1" x14ac:dyDescent="0.2"/>
    <row r="3348" s="43" customFormat="1" ht="11.25" customHeight="1" x14ac:dyDescent="0.2"/>
    <row r="3349" s="43" customFormat="1" ht="11.25" customHeight="1" x14ac:dyDescent="0.2"/>
    <row r="3350" s="43" customFormat="1" ht="11.25" customHeight="1" x14ac:dyDescent="0.2"/>
    <row r="3351" s="43" customFormat="1" ht="11.25" customHeight="1" x14ac:dyDescent="0.2"/>
    <row r="3352" s="43" customFormat="1" ht="11.25" customHeight="1" x14ac:dyDescent="0.2"/>
    <row r="3353" s="43" customFormat="1" ht="11.25" customHeight="1" x14ac:dyDescent="0.2"/>
    <row r="3354" s="43" customFormat="1" ht="11.25" customHeight="1" x14ac:dyDescent="0.2"/>
    <row r="3355" s="43" customFormat="1" ht="11.25" customHeight="1" x14ac:dyDescent="0.2"/>
    <row r="3356" s="43" customFormat="1" ht="11.25" customHeight="1" x14ac:dyDescent="0.2"/>
    <row r="3357" s="43" customFormat="1" ht="11.25" customHeight="1" x14ac:dyDescent="0.2"/>
    <row r="3358" s="43" customFormat="1" ht="11.25" customHeight="1" x14ac:dyDescent="0.2"/>
    <row r="3359" s="43" customFormat="1" ht="11.25" customHeight="1" x14ac:dyDescent="0.2"/>
    <row r="3360" s="43" customFormat="1" ht="11.25" customHeight="1" x14ac:dyDescent="0.2"/>
    <row r="3361" s="43" customFormat="1" ht="11.25" customHeight="1" x14ac:dyDescent="0.2"/>
    <row r="3362" s="43" customFormat="1" ht="11.25" customHeight="1" x14ac:dyDescent="0.2"/>
    <row r="3363" s="43" customFormat="1" ht="11.25" customHeight="1" x14ac:dyDescent="0.2"/>
    <row r="3364" s="43" customFormat="1" ht="11.25" customHeight="1" x14ac:dyDescent="0.2"/>
    <row r="3365" s="43" customFormat="1" ht="11.25" customHeight="1" x14ac:dyDescent="0.2"/>
    <row r="3366" s="43" customFormat="1" ht="11.25" customHeight="1" x14ac:dyDescent="0.2"/>
    <row r="3367" s="43" customFormat="1" ht="11.25" customHeight="1" x14ac:dyDescent="0.2"/>
    <row r="3368" s="43" customFormat="1" ht="11.25" customHeight="1" x14ac:dyDescent="0.2"/>
    <row r="3369" s="43" customFormat="1" ht="11.25" customHeight="1" x14ac:dyDescent="0.2"/>
    <row r="3370" s="43" customFormat="1" ht="11.25" customHeight="1" x14ac:dyDescent="0.2"/>
    <row r="3371" s="43" customFormat="1" ht="11.25" customHeight="1" x14ac:dyDescent="0.2"/>
    <row r="3372" s="43" customFormat="1" ht="11.25" customHeight="1" x14ac:dyDescent="0.2"/>
    <row r="3373" s="43" customFormat="1" ht="11.25" customHeight="1" x14ac:dyDescent="0.2"/>
    <row r="3374" s="43" customFormat="1" ht="11.25" customHeight="1" x14ac:dyDescent="0.2"/>
    <row r="3375" s="43" customFormat="1" ht="11.25" customHeight="1" x14ac:dyDescent="0.2"/>
    <row r="3376" s="43" customFormat="1" ht="11.25" customHeight="1" x14ac:dyDescent="0.2"/>
    <row r="3377" s="43" customFormat="1" ht="11.25" customHeight="1" x14ac:dyDescent="0.2"/>
    <row r="3378" s="43" customFormat="1" ht="11.25" customHeight="1" x14ac:dyDescent="0.2"/>
    <row r="3379" s="43" customFormat="1" ht="11.25" customHeight="1" x14ac:dyDescent="0.2"/>
    <row r="3380" s="43" customFormat="1" ht="11.25" customHeight="1" x14ac:dyDescent="0.2"/>
    <row r="3381" s="43" customFormat="1" ht="11.25" customHeight="1" x14ac:dyDescent="0.2"/>
    <row r="3382" s="43" customFormat="1" ht="11.25" customHeight="1" x14ac:dyDescent="0.2"/>
    <row r="3383" s="43" customFormat="1" ht="11.25" customHeight="1" x14ac:dyDescent="0.2"/>
    <row r="3384" s="43" customFormat="1" ht="11.25" customHeight="1" x14ac:dyDescent="0.2"/>
    <row r="3385" s="43" customFormat="1" ht="11.25" customHeight="1" x14ac:dyDescent="0.2"/>
    <row r="3386" s="43" customFormat="1" ht="11.25" customHeight="1" x14ac:dyDescent="0.2"/>
    <row r="3387" s="43" customFormat="1" ht="11.25" customHeight="1" x14ac:dyDescent="0.2"/>
    <row r="3388" s="43" customFormat="1" ht="11.25" customHeight="1" x14ac:dyDescent="0.2"/>
    <row r="3389" s="43" customFormat="1" ht="11.25" customHeight="1" x14ac:dyDescent="0.2"/>
    <row r="3390" s="43" customFormat="1" ht="11.25" customHeight="1" x14ac:dyDescent="0.2"/>
    <row r="3391" s="43" customFormat="1" ht="11.25" customHeight="1" x14ac:dyDescent="0.2"/>
    <row r="3392" s="43" customFormat="1" ht="11.25" customHeight="1" x14ac:dyDescent="0.2"/>
    <row r="3393" s="43" customFormat="1" ht="11.25" customHeight="1" x14ac:dyDescent="0.2"/>
    <row r="3394" s="43" customFormat="1" ht="11.25" customHeight="1" x14ac:dyDescent="0.2"/>
    <row r="3395" s="43" customFormat="1" ht="11.25" customHeight="1" x14ac:dyDescent="0.2"/>
    <row r="3396" s="43" customFormat="1" ht="11.25" customHeight="1" x14ac:dyDescent="0.2"/>
    <row r="3397" s="43" customFormat="1" ht="11.25" customHeight="1" x14ac:dyDescent="0.2"/>
    <row r="3398" s="43" customFormat="1" ht="11.25" customHeight="1" x14ac:dyDescent="0.2"/>
    <row r="3399" s="43" customFormat="1" ht="11.25" customHeight="1" x14ac:dyDescent="0.2"/>
    <row r="3400" s="43" customFormat="1" ht="11.25" customHeight="1" x14ac:dyDescent="0.2"/>
    <row r="3401" s="43" customFormat="1" ht="11.25" customHeight="1" x14ac:dyDescent="0.2"/>
    <row r="3402" s="43" customFormat="1" ht="11.25" customHeight="1" x14ac:dyDescent="0.2"/>
    <row r="3403" s="43" customFormat="1" ht="11.25" customHeight="1" x14ac:dyDescent="0.2"/>
    <row r="3404" s="43" customFormat="1" ht="11.25" customHeight="1" x14ac:dyDescent="0.2"/>
    <row r="3405" s="43" customFormat="1" ht="11.25" customHeight="1" x14ac:dyDescent="0.2"/>
    <row r="3406" s="43" customFormat="1" ht="11.25" customHeight="1" x14ac:dyDescent="0.2"/>
    <row r="3407" s="43" customFormat="1" ht="11.25" customHeight="1" x14ac:dyDescent="0.2"/>
    <row r="3408" s="43" customFormat="1" ht="11.25" customHeight="1" x14ac:dyDescent="0.2"/>
    <row r="3409" s="43" customFormat="1" ht="11.25" customHeight="1" x14ac:dyDescent="0.2"/>
    <row r="3410" s="43" customFormat="1" ht="11.25" customHeight="1" x14ac:dyDescent="0.2"/>
    <row r="3411" s="43" customFormat="1" ht="11.25" customHeight="1" x14ac:dyDescent="0.2"/>
    <row r="3412" s="43" customFormat="1" ht="11.25" customHeight="1" x14ac:dyDescent="0.2"/>
    <row r="3413" s="43" customFormat="1" ht="11.25" customHeight="1" x14ac:dyDescent="0.2"/>
    <row r="3414" s="43" customFormat="1" ht="11.25" customHeight="1" x14ac:dyDescent="0.2"/>
    <row r="3415" s="43" customFormat="1" ht="11.25" customHeight="1" x14ac:dyDescent="0.2"/>
    <row r="3416" s="43" customFormat="1" ht="11.25" customHeight="1" x14ac:dyDescent="0.2"/>
    <row r="3417" s="43" customFormat="1" ht="11.25" customHeight="1" x14ac:dyDescent="0.2"/>
    <row r="3418" s="43" customFormat="1" ht="11.25" customHeight="1" x14ac:dyDescent="0.2"/>
    <row r="3419" s="43" customFormat="1" ht="11.25" customHeight="1" x14ac:dyDescent="0.2"/>
    <row r="3420" s="43" customFormat="1" ht="11.25" customHeight="1" x14ac:dyDescent="0.2"/>
    <row r="3421" s="43" customFormat="1" ht="11.25" customHeight="1" x14ac:dyDescent="0.2"/>
    <row r="3422" s="43" customFormat="1" ht="11.25" customHeight="1" x14ac:dyDescent="0.2"/>
    <row r="3423" s="43" customFormat="1" ht="11.25" customHeight="1" x14ac:dyDescent="0.2"/>
    <row r="3424" s="43" customFormat="1" ht="11.25" customHeight="1" x14ac:dyDescent="0.2"/>
    <row r="3425" s="43" customFormat="1" ht="11.25" customHeight="1" x14ac:dyDescent="0.2"/>
    <row r="3426" s="43" customFormat="1" ht="11.25" customHeight="1" x14ac:dyDescent="0.2"/>
    <row r="3427" s="43" customFormat="1" ht="11.25" customHeight="1" x14ac:dyDescent="0.2"/>
    <row r="3428" s="43" customFormat="1" ht="11.25" customHeight="1" x14ac:dyDescent="0.2"/>
    <row r="3429" s="43" customFormat="1" ht="11.25" customHeight="1" x14ac:dyDescent="0.2"/>
    <row r="3430" s="43" customFormat="1" ht="11.25" customHeight="1" x14ac:dyDescent="0.2"/>
    <row r="3431" s="43" customFormat="1" ht="11.25" customHeight="1" x14ac:dyDescent="0.2"/>
    <row r="3432" s="43" customFormat="1" ht="11.25" customHeight="1" x14ac:dyDescent="0.2"/>
    <row r="3433" s="43" customFormat="1" ht="11.25" customHeight="1" x14ac:dyDescent="0.2"/>
    <row r="3434" s="43" customFormat="1" ht="11.25" customHeight="1" x14ac:dyDescent="0.2"/>
    <row r="3435" s="43" customFormat="1" ht="11.25" customHeight="1" x14ac:dyDescent="0.2"/>
    <row r="3436" s="43" customFormat="1" ht="11.25" customHeight="1" x14ac:dyDescent="0.2"/>
    <row r="3437" s="43" customFormat="1" ht="11.25" customHeight="1" x14ac:dyDescent="0.2"/>
    <row r="3438" s="43" customFormat="1" ht="11.25" customHeight="1" x14ac:dyDescent="0.2"/>
    <row r="3439" s="43" customFormat="1" ht="11.25" customHeight="1" x14ac:dyDescent="0.2"/>
    <row r="3440" s="43" customFormat="1" ht="11.25" customHeight="1" x14ac:dyDescent="0.2"/>
    <row r="3441" s="43" customFormat="1" ht="11.25" customHeight="1" x14ac:dyDescent="0.2"/>
    <row r="3442" s="43" customFormat="1" ht="11.25" customHeight="1" x14ac:dyDescent="0.2"/>
    <row r="3443" s="43" customFormat="1" ht="11.25" customHeight="1" x14ac:dyDescent="0.2"/>
    <row r="3444" s="43" customFormat="1" ht="11.25" customHeight="1" x14ac:dyDescent="0.2"/>
    <row r="3445" s="43" customFormat="1" ht="11.25" customHeight="1" x14ac:dyDescent="0.2"/>
    <row r="3446" s="43" customFormat="1" ht="11.25" customHeight="1" x14ac:dyDescent="0.2"/>
    <row r="3447" s="43" customFormat="1" ht="11.25" customHeight="1" x14ac:dyDescent="0.2"/>
    <row r="3448" s="43" customFormat="1" ht="11.25" customHeight="1" x14ac:dyDescent="0.2"/>
    <row r="3449" s="43" customFormat="1" ht="11.25" customHeight="1" x14ac:dyDescent="0.2"/>
    <row r="3450" s="43" customFormat="1" ht="11.25" customHeight="1" x14ac:dyDescent="0.2"/>
    <row r="3451" s="43" customFormat="1" ht="11.25" customHeight="1" x14ac:dyDescent="0.2"/>
    <row r="3452" s="43" customFormat="1" ht="11.25" customHeight="1" x14ac:dyDescent="0.2"/>
    <row r="3453" s="43" customFormat="1" ht="11.25" customHeight="1" x14ac:dyDescent="0.2"/>
    <row r="3454" s="43" customFormat="1" ht="11.25" customHeight="1" x14ac:dyDescent="0.2"/>
    <row r="3455" s="43" customFormat="1" ht="11.25" customHeight="1" x14ac:dyDescent="0.2"/>
    <row r="3456" s="43" customFormat="1" ht="11.25" customHeight="1" x14ac:dyDescent="0.2"/>
    <row r="3457" s="43" customFormat="1" ht="11.25" customHeight="1" x14ac:dyDescent="0.2"/>
    <row r="3458" s="43" customFormat="1" ht="11.25" customHeight="1" x14ac:dyDescent="0.2"/>
    <row r="3459" s="43" customFormat="1" ht="11.25" customHeight="1" x14ac:dyDescent="0.2"/>
    <row r="3460" s="43" customFormat="1" ht="11.25" customHeight="1" x14ac:dyDescent="0.2"/>
    <row r="3461" s="43" customFormat="1" ht="11.25" customHeight="1" x14ac:dyDescent="0.2"/>
    <row r="3462" s="43" customFormat="1" ht="11.25" customHeight="1" x14ac:dyDescent="0.2"/>
    <row r="3463" s="43" customFormat="1" ht="11.25" customHeight="1" x14ac:dyDescent="0.2"/>
    <row r="3464" s="43" customFormat="1" ht="11.25" customHeight="1" x14ac:dyDescent="0.2"/>
    <row r="3465" s="43" customFormat="1" ht="11.25" customHeight="1" x14ac:dyDescent="0.2"/>
    <row r="3466" s="43" customFormat="1" ht="11.25" customHeight="1" x14ac:dyDescent="0.2"/>
    <row r="3467" s="43" customFormat="1" ht="11.25" customHeight="1" x14ac:dyDescent="0.2"/>
    <row r="3468" s="43" customFormat="1" ht="11.25" customHeight="1" x14ac:dyDescent="0.2"/>
    <row r="3469" s="43" customFormat="1" ht="11.25" customHeight="1" x14ac:dyDescent="0.2"/>
    <row r="3470" s="43" customFormat="1" ht="11.25" customHeight="1" x14ac:dyDescent="0.2"/>
    <row r="3471" s="43" customFormat="1" ht="11.25" customHeight="1" x14ac:dyDescent="0.2"/>
    <row r="3472" s="43" customFormat="1" ht="11.25" customHeight="1" x14ac:dyDescent="0.2"/>
    <row r="3473" s="43" customFormat="1" ht="11.25" customHeight="1" x14ac:dyDescent="0.2"/>
    <row r="3474" s="43" customFormat="1" ht="11.25" customHeight="1" x14ac:dyDescent="0.2"/>
    <row r="3475" s="43" customFormat="1" ht="11.25" customHeight="1" x14ac:dyDescent="0.2"/>
    <row r="3476" s="43" customFormat="1" ht="11.25" customHeight="1" x14ac:dyDescent="0.2"/>
    <row r="3477" s="43" customFormat="1" ht="11.25" customHeight="1" x14ac:dyDescent="0.2"/>
    <row r="3478" s="43" customFormat="1" ht="11.25" customHeight="1" x14ac:dyDescent="0.2"/>
    <row r="3479" s="43" customFormat="1" ht="11.25" customHeight="1" x14ac:dyDescent="0.2"/>
    <row r="3480" s="43" customFormat="1" ht="11.25" customHeight="1" x14ac:dyDescent="0.2"/>
    <row r="3481" s="43" customFormat="1" ht="11.25" customHeight="1" x14ac:dyDescent="0.2"/>
    <row r="3482" s="43" customFormat="1" ht="11.25" customHeight="1" x14ac:dyDescent="0.2"/>
    <row r="3483" s="43" customFormat="1" ht="11.25" customHeight="1" x14ac:dyDescent="0.2"/>
    <row r="3484" s="43" customFormat="1" ht="11.25" customHeight="1" x14ac:dyDescent="0.2"/>
    <row r="3485" s="43" customFormat="1" ht="11.25" customHeight="1" x14ac:dyDescent="0.2"/>
    <row r="3486" s="43" customFormat="1" ht="11.25" customHeight="1" x14ac:dyDescent="0.2"/>
    <row r="3487" s="43" customFormat="1" ht="11.25" customHeight="1" x14ac:dyDescent="0.2"/>
    <row r="3488" s="43" customFormat="1" ht="11.25" customHeight="1" x14ac:dyDescent="0.2"/>
    <row r="3489" s="43" customFormat="1" ht="11.25" customHeight="1" x14ac:dyDescent="0.2"/>
    <row r="3490" s="43" customFormat="1" ht="11.25" customHeight="1" x14ac:dyDescent="0.2"/>
    <row r="3491" s="43" customFormat="1" ht="11.25" customHeight="1" x14ac:dyDescent="0.2"/>
    <row r="3492" s="43" customFormat="1" ht="11.25" customHeight="1" x14ac:dyDescent="0.2"/>
    <row r="3493" s="43" customFormat="1" ht="11.25" customHeight="1" x14ac:dyDescent="0.2"/>
    <row r="3494" s="43" customFormat="1" ht="11.25" customHeight="1" x14ac:dyDescent="0.2"/>
    <row r="3495" s="43" customFormat="1" ht="11.25" customHeight="1" x14ac:dyDescent="0.2"/>
    <row r="3496" s="43" customFormat="1" ht="11.25" customHeight="1" x14ac:dyDescent="0.2"/>
    <row r="3497" s="43" customFormat="1" ht="11.25" customHeight="1" x14ac:dyDescent="0.2"/>
    <row r="3498" s="43" customFormat="1" ht="11.25" customHeight="1" x14ac:dyDescent="0.2"/>
    <row r="3499" s="43" customFormat="1" ht="11.25" customHeight="1" x14ac:dyDescent="0.2"/>
    <row r="3500" s="43" customFormat="1" ht="11.25" customHeight="1" x14ac:dyDescent="0.2"/>
    <row r="3501" s="43" customFormat="1" ht="11.25" customHeight="1" x14ac:dyDescent="0.2"/>
    <row r="3502" s="43" customFormat="1" ht="11.25" customHeight="1" x14ac:dyDescent="0.2"/>
    <row r="3503" s="43" customFormat="1" ht="11.25" customHeight="1" x14ac:dyDescent="0.2"/>
    <row r="3504" s="43" customFormat="1" ht="11.25" customHeight="1" x14ac:dyDescent="0.2"/>
    <row r="3505" s="43" customFormat="1" ht="11.25" customHeight="1" x14ac:dyDescent="0.2"/>
    <row r="3506" s="43" customFormat="1" ht="11.25" customHeight="1" x14ac:dyDescent="0.2"/>
    <row r="3507" s="43" customFormat="1" ht="11.25" customHeight="1" x14ac:dyDescent="0.2"/>
    <row r="3508" s="43" customFormat="1" ht="11.25" customHeight="1" x14ac:dyDescent="0.2"/>
    <row r="3509" s="43" customFormat="1" ht="11.25" customHeight="1" x14ac:dyDescent="0.2"/>
    <row r="3510" s="43" customFormat="1" ht="11.25" customHeight="1" x14ac:dyDescent="0.2"/>
    <row r="3511" s="43" customFormat="1" ht="11.25" customHeight="1" x14ac:dyDescent="0.2"/>
    <row r="3512" s="43" customFormat="1" ht="11.25" customHeight="1" x14ac:dyDescent="0.2"/>
    <row r="3513" s="43" customFormat="1" ht="11.25" customHeight="1" x14ac:dyDescent="0.2"/>
    <row r="3514" s="43" customFormat="1" ht="11.25" customHeight="1" x14ac:dyDescent="0.2"/>
    <row r="3515" s="43" customFormat="1" ht="11.25" customHeight="1" x14ac:dyDescent="0.2"/>
    <row r="3516" s="43" customFormat="1" ht="11.25" customHeight="1" x14ac:dyDescent="0.2"/>
    <row r="3517" s="43" customFormat="1" ht="11.25" customHeight="1" x14ac:dyDescent="0.2"/>
    <row r="3518" s="43" customFormat="1" ht="11.25" customHeight="1" x14ac:dyDescent="0.2"/>
    <row r="3519" s="43" customFormat="1" ht="11.25" customHeight="1" x14ac:dyDescent="0.2"/>
    <row r="3520" s="43" customFormat="1" ht="11.25" customHeight="1" x14ac:dyDescent="0.2"/>
    <row r="3521" s="43" customFormat="1" ht="11.25" customHeight="1" x14ac:dyDescent="0.2"/>
    <row r="3522" s="43" customFormat="1" ht="11.25" customHeight="1" x14ac:dyDescent="0.2"/>
    <row r="3523" s="43" customFormat="1" ht="11.25" customHeight="1" x14ac:dyDescent="0.2"/>
    <row r="3524" s="43" customFormat="1" ht="11.25" customHeight="1" x14ac:dyDescent="0.2"/>
    <row r="3525" s="43" customFormat="1" ht="11.25" customHeight="1" x14ac:dyDescent="0.2"/>
    <row r="3526" s="43" customFormat="1" ht="11.25" customHeight="1" x14ac:dyDescent="0.2"/>
    <row r="3527" s="43" customFormat="1" ht="11.25" customHeight="1" x14ac:dyDescent="0.2"/>
    <row r="3528" s="43" customFormat="1" ht="11.25" customHeight="1" x14ac:dyDescent="0.2"/>
    <row r="3529" s="43" customFormat="1" ht="11.25" customHeight="1" x14ac:dyDescent="0.2"/>
    <row r="3530" s="43" customFormat="1" ht="11.25" customHeight="1" x14ac:dyDescent="0.2"/>
    <row r="3531" s="43" customFormat="1" ht="11.25" customHeight="1" x14ac:dyDescent="0.2"/>
    <row r="3532" s="43" customFormat="1" ht="11.25" customHeight="1" x14ac:dyDescent="0.2"/>
    <row r="3533" s="43" customFormat="1" ht="11.25" customHeight="1" x14ac:dyDescent="0.2"/>
    <row r="3534" s="43" customFormat="1" ht="11.25" customHeight="1" x14ac:dyDescent="0.2"/>
    <row r="3535" s="43" customFormat="1" ht="11.25" customHeight="1" x14ac:dyDescent="0.2"/>
    <row r="3536" s="43" customFormat="1" ht="11.25" customHeight="1" x14ac:dyDescent="0.2"/>
    <row r="3537" s="43" customFormat="1" ht="11.25" customHeight="1" x14ac:dyDescent="0.2"/>
    <row r="3538" s="43" customFormat="1" ht="11.25" customHeight="1" x14ac:dyDescent="0.2"/>
    <row r="3539" s="43" customFormat="1" ht="11.25" customHeight="1" x14ac:dyDescent="0.2"/>
    <row r="3540" s="43" customFormat="1" ht="11.25" customHeight="1" x14ac:dyDescent="0.2"/>
    <row r="3541" s="43" customFormat="1" ht="11.25" customHeight="1" x14ac:dyDescent="0.2"/>
    <row r="3542" s="43" customFormat="1" ht="11.25" customHeight="1" x14ac:dyDescent="0.2"/>
    <row r="3543" s="43" customFormat="1" ht="11.25" customHeight="1" x14ac:dyDescent="0.2"/>
    <row r="3544" s="43" customFormat="1" ht="11.25" customHeight="1" x14ac:dyDescent="0.2"/>
    <row r="3545" s="43" customFormat="1" ht="11.25" customHeight="1" x14ac:dyDescent="0.2"/>
    <row r="3546" s="43" customFormat="1" ht="11.25" customHeight="1" x14ac:dyDescent="0.2"/>
    <row r="3547" s="43" customFormat="1" ht="11.25" customHeight="1" x14ac:dyDescent="0.2"/>
    <row r="3548" s="43" customFormat="1" ht="11.25" customHeight="1" x14ac:dyDescent="0.2"/>
    <row r="3549" s="43" customFormat="1" ht="11.25" customHeight="1" x14ac:dyDescent="0.2"/>
    <row r="3550" s="43" customFormat="1" ht="11.25" customHeight="1" x14ac:dyDescent="0.2"/>
    <row r="3551" s="43" customFormat="1" ht="11.25" customHeight="1" x14ac:dyDescent="0.2"/>
    <row r="3552" s="43" customFormat="1" ht="11.25" customHeight="1" x14ac:dyDescent="0.2"/>
    <row r="3553" s="43" customFormat="1" ht="11.25" customHeight="1" x14ac:dyDescent="0.2"/>
    <row r="3554" s="43" customFormat="1" ht="11.25" customHeight="1" x14ac:dyDescent="0.2"/>
    <row r="3555" s="43" customFormat="1" ht="11.25" customHeight="1" x14ac:dyDescent="0.2"/>
    <row r="3556" s="43" customFormat="1" ht="11.25" customHeight="1" x14ac:dyDescent="0.2"/>
    <row r="3557" s="43" customFormat="1" ht="11.25" customHeight="1" x14ac:dyDescent="0.2"/>
    <row r="3558" s="43" customFormat="1" ht="11.25" customHeight="1" x14ac:dyDescent="0.2"/>
    <row r="3559" s="43" customFormat="1" ht="11.25" customHeight="1" x14ac:dyDescent="0.2"/>
    <row r="3560" s="43" customFormat="1" ht="11.25" customHeight="1" x14ac:dyDescent="0.2"/>
    <row r="3561" s="43" customFormat="1" ht="11.25" customHeight="1" x14ac:dyDescent="0.2"/>
    <row r="3562" s="43" customFormat="1" ht="11.25" customHeight="1" x14ac:dyDescent="0.2"/>
    <row r="3563" s="43" customFormat="1" ht="11.25" customHeight="1" x14ac:dyDescent="0.2"/>
    <row r="3564" s="43" customFormat="1" ht="11.25" customHeight="1" x14ac:dyDescent="0.2"/>
    <row r="3565" s="43" customFormat="1" ht="11.25" customHeight="1" x14ac:dyDescent="0.2"/>
    <row r="3566" s="43" customFormat="1" ht="11.25" customHeight="1" x14ac:dyDescent="0.2"/>
    <row r="3567" s="43" customFormat="1" ht="11.25" customHeight="1" x14ac:dyDescent="0.2"/>
    <row r="3568" s="43" customFormat="1" ht="11.25" customHeight="1" x14ac:dyDescent="0.2"/>
    <row r="3569" s="43" customFormat="1" ht="11.25" customHeight="1" x14ac:dyDescent="0.2"/>
    <row r="3570" s="43" customFormat="1" ht="11.25" customHeight="1" x14ac:dyDescent="0.2"/>
    <row r="3571" s="43" customFormat="1" ht="11.25" customHeight="1" x14ac:dyDescent="0.2"/>
    <row r="3572" s="43" customFormat="1" ht="11.25" customHeight="1" x14ac:dyDescent="0.2"/>
    <row r="3573" s="43" customFormat="1" ht="11.25" customHeight="1" x14ac:dyDescent="0.2"/>
    <row r="3574" s="43" customFormat="1" ht="11.25" customHeight="1" x14ac:dyDescent="0.2"/>
    <row r="3575" s="43" customFormat="1" ht="11.25" customHeight="1" x14ac:dyDescent="0.2"/>
    <row r="3576" s="43" customFormat="1" ht="11.25" customHeight="1" x14ac:dyDescent="0.2"/>
    <row r="3577" s="43" customFormat="1" ht="11.25" customHeight="1" x14ac:dyDescent="0.2"/>
    <row r="3578" s="43" customFormat="1" ht="11.25" customHeight="1" x14ac:dyDescent="0.2"/>
    <row r="3579" s="43" customFormat="1" ht="11.25" customHeight="1" x14ac:dyDescent="0.2"/>
    <row r="3580" s="43" customFormat="1" ht="11.25" customHeight="1" x14ac:dyDescent="0.2"/>
    <row r="3581" s="43" customFormat="1" ht="11.25" customHeight="1" x14ac:dyDescent="0.2"/>
    <row r="3582" s="43" customFormat="1" ht="11.25" customHeight="1" x14ac:dyDescent="0.2"/>
    <row r="3583" s="43" customFormat="1" ht="11.25" customHeight="1" x14ac:dyDescent="0.2"/>
    <row r="3584" s="43" customFormat="1" ht="11.25" customHeight="1" x14ac:dyDescent="0.2"/>
    <row r="3585" s="43" customFormat="1" ht="11.25" customHeight="1" x14ac:dyDescent="0.2"/>
    <row r="3586" s="43" customFormat="1" ht="11.25" customHeight="1" x14ac:dyDescent="0.2"/>
    <row r="3587" s="43" customFormat="1" ht="11.25" customHeight="1" x14ac:dyDescent="0.2"/>
    <row r="3588" s="43" customFormat="1" ht="11.25" customHeight="1" x14ac:dyDescent="0.2"/>
    <row r="3589" s="43" customFormat="1" ht="11.25" customHeight="1" x14ac:dyDescent="0.2"/>
    <row r="3590" s="43" customFormat="1" ht="11.25" customHeight="1" x14ac:dyDescent="0.2"/>
    <row r="3591" s="43" customFormat="1" ht="11.25" customHeight="1" x14ac:dyDescent="0.2"/>
    <row r="3592" s="43" customFormat="1" ht="11.25" customHeight="1" x14ac:dyDescent="0.2"/>
    <row r="3593" s="43" customFormat="1" ht="11.25" customHeight="1" x14ac:dyDescent="0.2"/>
    <row r="3594" s="43" customFormat="1" ht="11.25" customHeight="1" x14ac:dyDescent="0.2"/>
    <row r="3595" s="43" customFormat="1" ht="11.25" customHeight="1" x14ac:dyDescent="0.2"/>
    <row r="3596" s="43" customFormat="1" ht="11.25" customHeight="1" x14ac:dyDescent="0.2"/>
    <row r="3597" s="43" customFormat="1" ht="11.25" customHeight="1" x14ac:dyDescent="0.2"/>
    <row r="3598" s="43" customFormat="1" ht="11.25" customHeight="1" x14ac:dyDescent="0.2"/>
    <row r="3599" s="43" customFormat="1" ht="11.25" customHeight="1" x14ac:dyDescent="0.2"/>
    <row r="3600" s="43" customFormat="1" ht="11.25" customHeight="1" x14ac:dyDescent="0.2"/>
    <row r="3601" s="43" customFormat="1" ht="11.25" customHeight="1" x14ac:dyDescent="0.2"/>
    <row r="3602" s="43" customFormat="1" ht="11.25" customHeight="1" x14ac:dyDescent="0.2"/>
    <row r="3603" s="43" customFormat="1" ht="11.25" customHeight="1" x14ac:dyDescent="0.2"/>
    <row r="3604" s="43" customFormat="1" ht="11.25" customHeight="1" x14ac:dyDescent="0.2"/>
    <row r="3605" s="43" customFormat="1" ht="11.25" customHeight="1" x14ac:dyDescent="0.2"/>
    <row r="3606" s="43" customFormat="1" ht="11.25" customHeight="1" x14ac:dyDescent="0.2"/>
    <row r="3607" s="43" customFormat="1" ht="11.25" customHeight="1" x14ac:dyDescent="0.2"/>
    <row r="3608" s="43" customFormat="1" ht="11.25" customHeight="1" x14ac:dyDescent="0.2"/>
    <row r="3609" s="43" customFormat="1" ht="11.25" customHeight="1" x14ac:dyDescent="0.2"/>
    <row r="3610" s="43" customFormat="1" ht="11.25" customHeight="1" x14ac:dyDescent="0.2"/>
    <row r="3611" s="43" customFormat="1" ht="11.25" customHeight="1" x14ac:dyDescent="0.2"/>
    <row r="3612" s="43" customFormat="1" ht="11.25" customHeight="1" x14ac:dyDescent="0.2"/>
    <row r="3613" s="43" customFormat="1" ht="11.25" customHeight="1" x14ac:dyDescent="0.2"/>
    <row r="3614" s="43" customFormat="1" ht="11.25" customHeight="1" x14ac:dyDescent="0.2"/>
    <row r="3615" s="43" customFormat="1" ht="11.25" customHeight="1" x14ac:dyDescent="0.2"/>
    <row r="3616" s="43" customFormat="1" ht="11.25" customHeight="1" x14ac:dyDescent="0.2"/>
    <row r="3617" s="43" customFormat="1" ht="11.25" customHeight="1" x14ac:dyDescent="0.2"/>
    <row r="3618" s="43" customFormat="1" ht="11.25" customHeight="1" x14ac:dyDescent="0.2"/>
    <row r="3619" s="43" customFormat="1" ht="11.25" customHeight="1" x14ac:dyDescent="0.2"/>
    <row r="3620" s="43" customFormat="1" ht="11.25" customHeight="1" x14ac:dyDescent="0.2"/>
    <row r="3621" s="43" customFormat="1" ht="11.25" customHeight="1" x14ac:dyDescent="0.2"/>
    <row r="3622" s="43" customFormat="1" ht="11.25" customHeight="1" x14ac:dyDescent="0.2"/>
    <row r="3623" s="43" customFormat="1" ht="11.25" customHeight="1" x14ac:dyDescent="0.2"/>
    <row r="3624" s="43" customFormat="1" ht="11.25" customHeight="1" x14ac:dyDescent="0.2"/>
    <row r="3625" s="43" customFormat="1" ht="11.25" customHeight="1" x14ac:dyDescent="0.2"/>
    <row r="3626" s="43" customFormat="1" ht="11.25" customHeight="1" x14ac:dyDescent="0.2"/>
    <row r="3627" s="43" customFormat="1" ht="11.25" customHeight="1" x14ac:dyDescent="0.2"/>
    <row r="3628" s="43" customFormat="1" ht="11.25" customHeight="1" x14ac:dyDescent="0.2"/>
    <row r="3629" s="43" customFormat="1" ht="11.25" customHeight="1" x14ac:dyDescent="0.2"/>
    <row r="3630" s="43" customFormat="1" ht="11.25" customHeight="1" x14ac:dyDescent="0.2"/>
    <row r="3631" s="43" customFormat="1" ht="11.25" customHeight="1" x14ac:dyDescent="0.2"/>
    <row r="3632" s="43" customFormat="1" ht="11.25" customHeight="1" x14ac:dyDescent="0.2"/>
    <row r="3633" s="43" customFormat="1" ht="11.25" customHeight="1" x14ac:dyDescent="0.2"/>
    <row r="3634" s="43" customFormat="1" ht="11.25" customHeight="1" x14ac:dyDescent="0.2"/>
    <row r="3635" s="43" customFormat="1" ht="11.25" customHeight="1" x14ac:dyDescent="0.2"/>
    <row r="3636" s="43" customFormat="1" ht="11.25" customHeight="1" x14ac:dyDescent="0.2"/>
    <row r="3637" s="43" customFormat="1" ht="11.25" customHeight="1" x14ac:dyDescent="0.2"/>
    <row r="3638" s="43" customFormat="1" ht="11.25" customHeight="1" x14ac:dyDescent="0.2"/>
    <row r="3639" s="43" customFormat="1" ht="11.25" customHeight="1" x14ac:dyDescent="0.2"/>
    <row r="3640" s="43" customFormat="1" ht="11.25" customHeight="1" x14ac:dyDescent="0.2"/>
    <row r="3641" s="43" customFormat="1" ht="11.25" customHeight="1" x14ac:dyDescent="0.2"/>
    <row r="3642" s="43" customFormat="1" ht="11.25" customHeight="1" x14ac:dyDescent="0.2"/>
    <row r="3643" s="43" customFormat="1" ht="11.25" customHeight="1" x14ac:dyDescent="0.2"/>
    <row r="3644" s="43" customFormat="1" ht="11.25" customHeight="1" x14ac:dyDescent="0.2"/>
    <row r="3645" s="43" customFormat="1" ht="11.25" customHeight="1" x14ac:dyDescent="0.2"/>
    <row r="3646" s="43" customFormat="1" ht="11.25" customHeight="1" x14ac:dyDescent="0.2"/>
    <row r="3647" s="43" customFormat="1" ht="11.25" customHeight="1" x14ac:dyDescent="0.2"/>
    <row r="3648" s="43" customFormat="1" ht="11.25" customHeight="1" x14ac:dyDescent="0.2"/>
    <row r="3649" s="43" customFormat="1" ht="11.25" customHeight="1" x14ac:dyDescent="0.2"/>
    <row r="3650" s="43" customFormat="1" ht="11.25" customHeight="1" x14ac:dyDescent="0.2"/>
    <row r="3651" s="43" customFormat="1" ht="11.25" customHeight="1" x14ac:dyDescent="0.2"/>
    <row r="3652" s="43" customFormat="1" ht="11.25" customHeight="1" x14ac:dyDescent="0.2"/>
    <row r="3653" s="43" customFormat="1" ht="11.25" customHeight="1" x14ac:dyDescent="0.2"/>
    <row r="3654" s="43" customFormat="1" ht="11.25" customHeight="1" x14ac:dyDescent="0.2"/>
    <row r="3655" s="43" customFormat="1" ht="11.25" customHeight="1" x14ac:dyDescent="0.2"/>
    <row r="3656" s="43" customFormat="1" ht="11.25" customHeight="1" x14ac:dyDescent="0.2"/>
    <row r="3657" s="43" customFormat="1" ht="11.25" customHeight="1" x14ac:dyDescent="0.2"/>
    <row r="3658" s="43" customFormat="1" ht="11.25" customHeight="1" x14ac:dyDescent="0.2"/>
    <row r="3659" s="43" customFormat="1" ht="11.25" customHeight="1" x14ac:dyDescent="0.2"/>
    <row r="3660" s="43" customFormat="1" ht="11.25" customHeight="1" x14ac:dyDescent="0.2"/>
    <row r="3661" s="43" customFormat="1" ht="11.25" customHeight="1" x14ac:dyDescent="0.2"/>
    <row r="3662" s="43" customFormat="1" ht="11.25" customHeight="1" x14ac:dyDescent="0.2"/>
    <row r="3663" s="43" customFormat="1" ht="11.25" customHeight="1" x14ac:dyDescent="0.2"/>
    <row r="3664" s="43" customFormat="1" ht="11.25" customHeight="1" x14ac:dyDescent="0.2"/>
    <row r="3665" s="43" customFormat="1" ht="11.25" customHeight="1" x14ac:dyDescent="0.2"/>
    <row r="3666" s="43" customFormat="1" ht="11.25" customHeight="1" x14ac:dyDescent="0.2"/>
    <row r="3667" s="43" customFormat="1" ht="11.25" customHeight="1" x14ac:dyDescent="0.2"/>
    <row r="3668" s="43" customFormat="1" ht="11.25" customHeight="1" x14ac:dyDescent="0.2"/>
    <row r="3669" s="43" customFormat="1" ht="11.25" customHeight="1" x14ac:dyDescent="0.2"/>
    <row r="3670" s="43" customFormat="1" ht="11.25" customHeight="1" x14ac:dyDescent="0.2"/>
    <row r="3671" s="43" customFormat="1" ht="11.25" customHeight="1" x14ac:dyDescent="0.2"/>
    <row r="3672" s="43" customFormat="1" ht="11.25" customHeight="1" x14ac:dyDescent="0.2"/>
    <row r="3673" s="43" customFormat="1" ht="11.25" customHeight="1" x14ac:dyDescent="0.2"/>
    <row r="3674" s="43" customFormat="1" ht="11.25" customHeight="1" x14ac:dyDescent="0.2"/>
    <row r="3675" s="43" customFormat="1" ht="11.25" customHeight="1" x14ac:dyDescent="0.2"/>
    <row r="3676" s="43" customFormat="1" ht="11.25" customHeight="1" x14ac:dyDescent="0.2"/>
    <row r="3677" s="43" customFormat="1" ht="11.25" customHeight="1" x14ac:dyDescent="0.2"/>
    <row r="3678" s="43" customFormat="1" ht="11.25" customHeight="1" x14ac:dyDescent="0.2"/>
    <row r="3679" s="43" customFormat="1" ht="11.25" customHeight="1" x14ac:dyDescent="0.2"/>
    <row r="3680" s="43" customFormat="1" ht="11.25" customHeight="1" x14ac:dyDescent="0.2"/>
    <row r="3681" s="43" customFormat="1" ht="11.25" customHeight="1" x14ac:dyDescent="0.2"/>
    <row r="3682" s="43" customFormat="1" ht="11.25" customHeight="1" x14ac:dyDescent="0.2"/>
    <row r="3683" s="43" customFormat="1" ht="11.25" customHeight="1" x14ac:dyDescent="0.2"/>
    <row r="3684" s="43" customFormat="1" ht="11.25" customHeight="1" x14ac:dyDescent="0.2"/>
    <row r="3685" s="43" customFormat="1" ht="11.25" customHeight="1" x14ac:dyDescent="0.2"/>
    <row r="3686" s="43" customFormat="1" ht="11.25" customHeight="1" x14ac:dyDescent="0.2"/>
    <row r="3687" s="43" customFormat="1" ht="11.25" customHeight="1" x14ac:dyDescent="0.2"/>
    <row r="3688" s="43" customFormat="1" ht="11.25" customHeight="1" x14ac:dyDescent="0.2"/>
    <row r="3689" s="43" customFormat="1" ht="11.25" customHeight="1" x14ac:dyDescent="0.2"/>
    <row r="3690" s="43" customFormat="1" ht="11.25" customHeight="1" x14ac:dyDescent="0.2"/>
    <row r="3691" s="43" customFormat="1" ht="11.25" customHeight="1" x14ac:dyDescent="0.2"/>
    <row r="3692" s="43" customFormat="1" ht="11.25" customHeight="1" x14ac:dyDescent="0.2"/>
    <row r="3693" s="43" customFormat="1" ht="11.25" customHeight="1" x14ac:dyDescent="0.2"/>
    <row r="3694" s="43" customFormat="1" ht="11.25" customHeight="1" x14ac:dyDescent="0.2"/>
    <row r="3695" s="43" customFormat="1" ht="11.25" customHeight="1" x14ac:dyDescent="0.2"/>
    <row r="3696" s="43" customFormat="1" ht="11.25" customHeight="1" x14ac:dyDescent="0.2"/>
    <row r="3697" s="43" customFormat="1" ht="11.25" customHeight="1" x14ac:dyDescent="0.2"/>
    <row r="3698" s="43" customFormat="1" ht="11.25" customHeight="1" x14ac:dyDescent="0.2"/>
    <row r="3699" s="43" customFormat="1" ht="11.25" customHeight="1" x14ac:dyDescent="0.2"/>
    <row r="3700" s="43" customFormat="1" ht="11.25" customHeight="1" x14ac:dyDescent="0.2"/>
    <row r="3701" s="43" customFormat="1" ht="11.25" customHeight="1" x14ac:dyDescent="0.2"/>
    <row r="3702" s="43" customFormat="1" ht="11.25" customHeight="1" x14ac:dyDescent="0.2"/>
    <row r="3703" s="43" customFormat="1" ht="11.25" customHeight="1" x14ac:dyDescent="0.2"/>
    <row r="3704" s="43" customFormat="1" ht="11.25" customHeight="1" x14ac:dyDescent="0.2"/>
    <row r="3705" s="43" customFormat="1" ht="11.25" customHeight="1" x14ac:dyDescent="0.2"/>
    <row r="3706" s="43" customFormat="1" ht="11.25" customHeight="1" x14ac:dyDescent="0.2"/>
    <row r="3707" s="43" customFormat="1" ht="11.25" customHeight="1" x14ac:dyDescent="0.2"/>
    <row r="3708" s="43" customFormat="1" ht="11.25" customHeight="1" x14ac:dyDescent="0.2"/>
    <row r="3709" s="43" customFormat="1" ht="11.25" customHeight="1" x14ac:dyDescent="0.2"/>
    <row r="3710" s="43" customFormat="1" ht="11.25" customHeight="1" x14ac:dyDescent="0.2"/>
    <row r="3711" s="43" customFormat="1" ht="11.25" customHeight="1" x14ac:dyDescent="0.2"/>
    <row r="3712" s="43" customFormat="1" ht="11.25" customHeight="1" x14ac:dyDescent="0.2"/>
    <row r="3713" s="43" customFormat="1" ht="11.25" customHeight="1" x14ac:dyDescent="0.2"/>
    <row r="3714" s="43" customFormat="1" ht="11.25" customHeight="1" x14ac:dyDescent="0.2"/>
    <row r="3715" s="43" customFormat="1" ht="11.25" customHeight="1" x14ac:dyDescent="0.2"/>
    <row r="3716" s="43" customFormat="1" ht="11.25" customHeight="1" x14ac:dyDescent="0.2"/>
    <row r="3717" s="43" customFormat="1" ht="11.25" customHeight="1" x14ac:dyDescent="0.2"/>
    <row r="3718" s="43" customFormat="1" ht="11.25" customHeight="1" x14ac:dyDescent="0.2"/>
    <row r="3719" s="43" customFormat="1" ht="11.25" customHeight="1" x14ac:dyDescent="0.2"/>
    <row r="3720" s="43" customFormat="1" ht="11.25" customHeight="1" x14ac:dyDescent="0.2"/>
    <row r="3721" s="43" customFormat="1" ht="11.25" customHeight="1" x14ac:dyDescent="0.2"/>
    <row r="3722" s="43" customFormat="1" ht="11.25" customHeight="1" x14ac:dyDescent="0.2"/>
    <row r="3723" s="43" customFormat="1" ht="11.25" customHeight="1" x14ac:dyDescent="0.2"/>
    <row r="3724" s="43" customFormat="1" ht="11.25" customHeight="1" x14ac:dyDescent="0.2"/>
    <row r="3725" s="43" customFormat="1" ht="11.25" customHeight="1" x14ac:dyDescent="0.2"/>
    <row r="3726" s="43" customFormat="1" ht="11.25" customHeight="1" x14ac:dyDescent="0.2"/>
    <row r="3727" s="43" customFormat="1" ht="11.25" customHeight="1" x14ac:dyDescent="0.2"/>
    <row r="3728" s="43" customFormat="1" ht="11.25" customHeight="1" x14ac:dyDescent="0.2"/>
    <row r="3729" s="43" customFormat="1" ht="11.25" customHeight="1" x14ac:dyDescent="0.2"/>
    <row r="3730" s="43" customFormat="1" ht="11.25" customHeight="1" x14ac:dyDescent="0.2"/>
    <row r="3731" s="43" customFormat="1" ht="11.25" customHeight="1" x14ac:dyDescent="0.2"/>
    <row r="3732" s="43" customFormat="1" ht="11.25" customHeight="1" x14ac:dyDescent="0.2"/>
    <row r="3733" s="43" customFormat="1" ht="11.25" customHeight="1" x14ac:dyDescent="0.2"/>
    <row r="3734" s="43" customFormat="1" ht="11.25" customHeight="1" x14ac:dyDescent="0.2"/>
    <row r="3735" s="43" customFormat="1" ht="11.25" customHeight="1" x14ac:dyDescent="0.2"/>
    <row r="3736" s="43" customFormat="1" ht="11.25" customHeight="1" x14ac:dyDescent="0.2"/>
    <row r="3737" s="43" customFormat="1" ht="11.25" customHeight="1" x14ac:dyDescent="0.2"/>
    <row r="3738" s="43" customFormat="1" ht="11.25" customHeight="1" x14ac:dyDescent="0.2"/>
    <row r="3739" s="43" customFormat="1" ht="11.25" customHeight="1" x14ac:dyDescent="0.2"/>
    <row r="3740" s="43" customFormat="1" ht="11.25" customHeight="1" x14ac:dyDescent="0.2"/>
    <row r="3741" s="43" customFormat="1" ht="11.25" customHeight="1" x14ac:dyDescent="0.2"/>
    <row r="3742" s="43" customFormat="1" ht="11.25" customHeight="1" x14ac:dyDescent="0.2"/>
    <row r="3743" s="43" customFormat="1" ht="11.25" customHeight="1" x14ac:dyDescent="0.2"/>
    <row r="3744" s="43" customFormat="1" ht="11.25" customHeight="1" x14ac:dyDescent="0.2"/>
    <row r="3745" s="43" customFormat="1" ht="11.25" customHeight="1" x14ac:dyDescent="0.2"/>
    <row r="3746" s="43" customFormat="1" ht="11.25" customHeight="1" x14ac:dyDescent="0.2"/>
    <row r="3747" s="43" customFormat="1" ht="11.25" customHeight="1" x14ac:dyDescent="0.2"/>
    <row r="3748" s="43" customFormat="1" ht="11.25" customHeight="1" x14ac:dyDescent="0.2"/>
    <row r="3749" s="43" customFormat="1" ht="11.25" customHeight="1" x14ac:dyDescent="0.2"/>
    <row r="3750" s="43" customFormat="1" ht="11.25" customHeight="1" x14ac:dyDescent="0.2"/>
    <row r="3751" s="43" customFormat="1" ht="11.25" customHeight="1" x14ac:dyDescent="0.2"/>
    <row r="3752" s="43" customFormat="1" ht="11.25" customHeight="1" x14ac:dyDescent="0.2"/>
    <row r="3753" s="43" customFormat="1" ht="11.25" customHeight="1" x14ac:dyDescent="0.2"/>
    <row r="3754" s="43" customFormat="1" ht="11.25" customHeight="1" x14ac:dyDescent="0.2"/>
    <row r="3755" s="43" customFormat="1" ht="11.25" customHeight="1" x14ac:dyDescent="0.2"/>
    <row r="3756" s="43" customFormat="1" ht="11.25" customHeight="1" x14ac:dyDescent="0.2"/>
    <row r="3757" s="43" customFormat="1" ht="11.25" customHeight="1" x14ac:dyDescent="0.2"/>
    <row r="3758" s="43" customFormat="1" ht="11.25" customHeight="1" x14ac:dyDescent="0.2"/>
    <row r="3759" s="43" customFormat="1" ht="11.25" customHeight="1" x14ac:dyDescent="0.2"/>
    <row r="3760" s="43" customFormat="1" ht="11.25" customHeight="1" x14ac:dyDescent="0.2"/>
    <row r="3761" s="43" customFormat="1" ht="11.25" customHeight="1" x14ac:dyDescent="0.2"/>
    <row r="3762" s="43" customFormat="1" ht="11.25" customHeight="1" x14ac:dyDescent="0.2"/>
    <row r="3763" s="43" customFormat="1" ht="11.25" customHeight="1" x14ac:dyDescent="0.2"/>
    <row r="3764" s="43" customFormat="1" ht="11.25" customHeight="1" x14ac:dyDescent="0.2"/>
    <row r="3765" s="43" customFormat="1" ht="11.25" customHeight="1" x14ac:dyDescent="0.2"/>
    <row r="3766" s="43" customFormat="1" ht="11.25" customHeight="1" x14ac:dyDescent="0.2"/>
    <row r="3767" s="43" customFormat="1" ht="11.25" customHeight="1" x14ac:dyDescent="0.2"/>
    <row r="3768" s="43" customFormat="1" ht="11.25" customHeight="1" x14ac:dyDescent="0.2"/>
    <row r="3769" s="43" customFormat="1" ht="11.25" customHeight="1" x14ac:dyDescent="0.2"/>
    <row r="3770" s="43" customFormat="1" ht="11.25" customHeight="1" x14ac:dyDescent="0.2"/>
    <row r="3771" s="43" customFormat="1" ht="11.25" customHeight="1" x14ac:dyDescent="0.2"/>
    <row r="3772" s="43" customFormat="1" ht="11.25" customHeight="1" x14ac:dyDescent="0.2"/>
    <row r="3773" s="43" customFormat="1" ht="11.25" customHeight="1" x14ac:dyDescent="0.2"/>
    <row r="3774" s="43" customFormat="1" ht="11.25" customHeight="1" x14ac:dyDescent="0.2"/>
    <row r="3775" s="43" customFormat="1" ht="11.25" customHeight="1" x14ac:dyDescent="0.2"/>
    <row r="3776" s="43" customFormat="1" ht="11.25" customHeight="1" x14ac:dyDescent="0.2"/>
    <row r="3777" s="43" customFormat="1" ht="11.25" customHeight="1" x14ac:dyDescent="0.2"/>
    <row r="3778" s="43" customFormat="1" ht="11.25" customHeight="1" x14ac:dyDescent="0.2"/>
    <row r="3779" s="43" customFormat="1" ht="11.25" customHeight="1" x14ac:dyDescent="0.2"/>
    <row r="3780" s="43" customFormat="1" ht="11.25" customHeight="1" x14ac:dyDescent="0.2"/>
    <row r="3781" s="43" customFormat="1" ht="11.25" customHeight="1" x14ac:dyDescent="0.2"/>
    <row r="3782" s="43" customFormat="1" ht="11.25" customHeight="1" x14ac:dyDescent="0.2"/>
    <row r="3783" s="43" customFormat="1" ht="11.25" customHeight="1" x14ac:dyDescent="0.2"/>
    <row r="3784" s="43" customFormat="1" ht="11.25" customHeight="1" x14ac:dyDescent="0.2"/>
    <row r="3785" s="43" customFormat="1" ht="11.25" customHeight="1" x14ac:dyDescent="0.2"/>
    <row r="3786" s="43" customFormat="1" ht="11.25" customHeight="1" x14ac:dyDescent="0.2"/>
    <row r="3787" s="43" customFormat="1" ht="11.25" customHeight="1" x14ac:dyDescent="0.2"/>
    <row r="3788" s="43" customFormat="1" ht="11.25" customHeight="1" x14ac:dyDescent="0.2"/>
    <row r="3789" s="43" customFormat="1" ht="11.25" customHeight="1" x14ac:dyDescent="0.2"/>
    <row r="3790" s="43" customFormat="1" ht="11.25" customHeight="1" x14ac:dyDescent="0.2"/>
    <row r="3791" s="43" customFormat="1" ht="11.25" customHeight="1" x14ac:dyDescent="0.2"/>
    <row r="3792" s="43" customFormat="1" ht="11.25" customHeight="1" x14ac:dyDescent="0.2"/>
    <row r="3793" s="43" customFormat="1" ht="11.25" customHeight="1" x14ac:dyDescent="0.2"/>
    <row r="3794" s="43" customFormat="1" ht="11.25" customHeight="1" x14ac:dyDescent="0.2"/>
    <row r="3795" s="43" customFormat="1" ht="11.25" customHeight="1" x14ac:dyDescent="0.2"/>
    <row r="3796" s="43" customFormat="1" ht="11.25" customHeight="1" x14ac:dyDescent="0.2"/>
    <row r="3797" s="43" customFormat="1" ht="11.25" customHeight="1" x14ac:dyDescent="0.2"/>
    <row r="3798" s="43" customFormat="1" ht="11.25" customHeight="1" x14ac:dyDescent="0.2"/>
    <row r="3799" s="43" customFormat="1" ht="11.25" customHeight="1" x14ac:dyDescent="0.2"/>
    <row r="3800" s="43" customFormat="1" ht="11.25" customHeight="1" x14ac:dyDescent="0.2"/>
    <row r="3801" s="43" customFormat="1" ht="11.25" customHeight="1" x14ac:dyDescent="0.2"/>
    <row r="3802" s="43" customFormat="1" ht="11.25" customHeight="1" x14ac:dyDescent="0.2"/>
    <row r="3803" s="43" customFormat="1" ht="11.25" customHeight="1" x14ac:dyDescent="0.2"/>
    <row r="3804" s="43" customFormat="1" ht="11.25" customHeight="1" x14ac:dyDescent="0.2"/>
    <row r="3805" s="43" customFormat="1" ht="11.25" customHeight="1" x14ac:dyDescent="0.2"/>
    <row r="3806" s="43" customFormat="1" ht="11.25" customHeight="1" x14ac:dyDescent="0.2"/>
    <row r="3807" s="43" customFormat="1" ht="11.25" customHeight="1" x14ac:dyDescent="0.2"/>
    <row r="3808" s="43" customFormat="1" ht="11.25" customHeight="1" x14ac:dyDescent="0.2"/>
    <row r="3809" s="43" customFormat="1" ht="11.25" customHeight="1" x14ac:dyDescent="0.2"/>
    <row r="3810" s="43" customFormat="1" ht="11.25" customHeight="1" x14ac:dyDescent="0.2"/>
    <row r="3811" s="43" customFormat="1" ht="11.25" customHeight="1" x14ac:dyDescent="0.2"/>
    <row r="3812" s="43" customFormat="1" ht="11.25" customHeight="1" x14ac:dyDescent="0.2"/>
    <row r="3813" s="43" customFormat="1" ht="11.25" customHeight="1" x14ac:dyDescent="0.2"/>
    <row r="3814" s="43" customFormat="1" ht="11.25" customHeight="1" x14ac:dyDescent="0.2"/>
    <row r="3815" s="43" customFormat="1" ht="11.25" customHeight="1" x14ac:dyDescent="0.2"/>
    <row r="3816" s="43" customFormat="1" ht="11.25" customHeight="1" x14ac:dyDescent="0.2"/>
    <row r="3817" s="43" customFormat="1" ht="11.25" customHeight="1" x14ac:dyDescent="0.2"/>
    <row r="3818" s="43" customFormat="1" ht="11.25" customHeight="1" x14ac:dyDescent="0.2"/>
    <row r="3819" s="43" customFormat="1" ht="11.25" customHeight="1" x14ac:dyDescent="0.2"/>
    <row r="3820" s="43" customFormat="1" ht="11.25" customHeight="1" x14ac:dyDescent="0.2"/>
    <row r="3821" s="43" customFormat="1" ht="11.25" customHeight="1" x14ac:dyDescent="0.2"/>
    <row r="3822" s="43" customFormat="1" ht="11.25" customHeight="1" x14ac:dyDescent="0.2"/>
    <row r="3823" s="43" customFormat="1" ht="11.25" customHeight="1" x14ac:dyDescent="0.2"/>
    <row r="3824" s="43" customFormat="1" ht="11.25" customHeight="1" x14ac:dyDescent="0.2"/>
    <row r="3825" s="43" customFormat="1" ht="11.25" customHeight="1" x14ac:dyDescent="0.2"/>
    <row r="3826" s="43" customFormat="1" ht="11.25" customHeight="1" x14ac:dyDescent="0.2"/>
    <row r="3827" s="43" customFormat="1" ht="11.25" customHeight="1" x14ac:dyDescent="0.2"/>
    <row r="3828" s="43" customFormat="1" ht="11.25" customHeight="1" x14ac:dyDescent="0.2"/>
    <row r="3829" s="43" customFormat="1" ht="11.25" customHeight="1" x14ac:dyDescent="0.2"/>
    <row r="3830" s="43" customFormat="1" ht="11.25" customHeight="1" x14ac:dyDescent="0.2"/>
    <row r="3831" s="43" customFormat="1" ht="11.25" customHeight="1" x14ac:dyDescent="0.2"/>
    <row r="3832" s="43" customFormat="1" ht="11.25" customHeight="1" x14ac:dyDescent="0.2"/>
    <row r="3833" s="43" customFormat="1" ht="11.25" customHeight="1" x14ac:dyDescent="0.2"/>
    <row r="3834" s="43" customFormat="1" ht="11.25" customHeight="1" x14ac:dyDescent="0.2"/>
    <row r="3835" s="43" customFormat="1" ht="11.25" customHeight="1" x14ac:dyDescent="0.2"/>
    <row r="3836" s="43" customFormat="1" ht="11.25" customHeight="1" x14ac:dyDescent="0.2"/>
    <row r="3837" s="43" customFormat="1" ht="11.25" customHeight="1" x14ac:dyDescent="0.2"/>
    <row r="3838" s="43" customFormat="1" ht="11.25" customHeight="1" x14ac:dyDescent="0.2"/>
    <row r="3839" s="43" customFormat="1" ht="11.25" customHeight="1" x14ac:dyDescent="0.2"/>
    <row r="3840" s="43" customFormat="1" ht="11.25" customHeight="1" x14ac:dyDescent="0.2"/>
    <row r="3841" s="43" customFormat="1" ht="11.25" customHeight="1" x14ac:dyDescent="0.2"/>
    <row r="3842" s="43" customFormat="1" ht="11.25" customHeight="1" x14ac:dyDescent="0.2"/>
    <row r="3843" s="43" customFormat="1" ht="11.25" customHeight="1" x14ac:dyDescent="0.2"/>
    <row r="3844" s="43" customFormat="1" ht="11.25" customHeight="1" x14ac:dyDescent="0.2"/>
    <row r="3845" s="43" customFormat="1" ht="11.25" customHeight="1" x14ac:dyDescent="0.2"/>
    <row r="3846" s="43" customFormat="1" ht="11.25" customHeight="1" x14ac:dyDescent="0.2"/>
    <row r="3847" s="43" customFormat="1" ht="11.25" customHeight="1" x14ac:dyDescent="0.2"/>
    <row r="3848" s="43" customFormat="1" ht="11.25" customHeight="1" x14ac:dyDescent="0.2"/>
    <row r="3849" s="43" customFormat="1" ht="11.25" customHeight="1" x14ac:dyDescent="0.2"/>
    <row r="3850" s="43" customFormat="1" ht="11.25" customHeight="1" x14ac:dyDescent="0.2"/>
    <row r="3851" s="43" customFormat="1" ht="11.25" customHeight="1" x14ac:dyDescent="0.2"/>
    <row r="3852" s="43" customFormat="1" ht="11.25" customHeight="1" x14ac:dyDescent="0.2"/>
    <row r="3853" s="43" customFormat="1" ht="11.25" customHeight="1" x14ac:dyDescent="0.2"/>
    <row r="3854" s="43" customFormat="1" ht="11.25" customHeight="1" x14ac:dyDescent="0.2"/>
    <row r="3855" s="43" customFormat="1" ht="11.25" customHeight="1" x14ac:dyDescent="0.2"/>
    <row r="3856" s="43" customFormat="1" ht="11.25" customHeight="1" x14ac:dyDescent="0.2"/>
    <row r="3857" s="43" customFormat="1" ht="11.25" customHeight="1" x14ac:dyDescent="0.2"/>
    <row r="3858" s="43" customFormat="1" ht="11.25" customHeight="1" x14ac:dyDescent="0.2"/>
    <row r="3859" s="43" customFormat="1" ht="11.25" customHeight="1" x14ac:dyDescent="0.2"/>
    <row r="3860" s="43" customFormat="1" ht="11.25" customHeight="1" x14ac:dyDescent="0.2"/>
    <row r="3861" s="43" customFormat="1" ht="11.25" customHeight="1" x14ac:dyDescent="0.2"/>
    <row r="3862" s="43" customFormat="1" ht="11.25" customHeight="1" x14ac:dyDescent="0.2"/>
    <row r="3863" s="43" customFormat="1" ht="11.25" customHeight="1" x14ac:dyDescent="0.2"/>
    <row r="3864" s="43" customFormat="1" ht="11.25" customHeight="1" x14ac:dyDescent="0.2"/>
    <row r="3865" s="43" customFormat="1" ht="11.25" customHeight="1" x14ac:dyDescent="0.2"/>
    <row r="3866" s="43" customFormat="1" ht="11.25" customHeight="1" x14ac:dyDescent="0.2"/>
    <row r="3867" s="43" customFormat="1" ht="11.25" customHeight="1" x14ac:dyDescent="0.2"/>
    <row r="3868" s="43" customFormat="1" ht="11.25" customHeight="1" x14ac:dyDescent="0.2"/>
    <row r="3869" s="43" customFormat="1" ht="11.25" customHeight="1" x14ac:dyDescent="0.2"/>
    <row r="3870" s="43" customFormat="1" ht="11.25" customHeight="1" x14ac:dyDescent="0.2"/>
    <row r="3871" s="43" customFormat="1" ht="11.25" customHeight="1" x14ac:dyDescent="0.2"/>
    <row r="3872" s="43" customFormat="1" ht="11.25" customHeight="1" x14ac:dyDescent="0.2"/>
    <row r="3873" s="43" customFormat="1" ht="11.25" customHeight="1" x14ac:dyDescent="0.2"/>
    <row r="3874" s="43" customFormat="1" ht="11.25" customHeight="1" x14ac:dyDescent="0.2"/>
    <row r="3875" s="43" customFormat="1" ht="11.25" customHeight="1" x14ac:dyDescent="0.2"/>
    <row r="3876" s="43" customFormat="1" ht="11.25" customHeight="1" x14ac:dyDescent="0.2"/>
    <row r="3877" s="43" customFormat="1" ht="11.25" customHeight="1" x14ac:dyDescent="0.2"/>
    <row r="3878" s="43" customFormat="1" ht="11.25" customHeight="1" x14ac:dyDescent="0.2"/>
    <row r="3879" s="43" customFormat="1" ht="11.25" customHeight="1" x14ac:dyDescent="0.2"/>
    <row r="3880" s="43" customFormat="1" ht="11.25" customHeight="1" x14ac:dyDescent="0.2"/>
    <row r="3881" s="43" customFormat="1" ht="11.25" customHeight="1" x14ac:dyDescent="0.2"/>
    <row r="3882" s="43" customFormat="1" ht="11.25" customHeight="1" x14ac:dyDescent="0.2"/>
    <row r="3883" s="43" customFormat="1" ht="11.25" customHeight="1" x14ac:dyDescent="0.2"/>
    <row r="3884" s="43" customFormat="1" ht="11.25" customHeight="1" x14ac:dyDescent="0.2"/>
    <row r="3885" s="43" customFormat="1" ht="11.25" customHeight="1" x14ac:dyDescent="0.2"/>
    <row r="3886" s="43" customFormat="1" ht="11.25" customHeight="1" x14ac:dyDescent="0.2"/>
    <row r="3887" s="43" customFormat="1" ht="11.25" customHeight="1" x14ac:dyDescent="0.2"/>
    <row r="3888" s="43" customFormat="1" ht="11.25" customHeight="1" x14ac:dyDescent="0.2"/>
    <row r="3889" s="43" customFormat="1" ht="11.25" customHeight="1" x14ac:dyDescent="0.2"/>
    <row r="3890" s="43" customFormat="1" ht="11.25" customHeight="1" x14ac:dyDescent="0.2"/>
    <row r="3891" s="43" customFormat="1" ht="11.25" customHeight="1" x14ac:dyDescent="0.2"/>
    <row r="3892" s="43" customFormat="1" ht="11.25" customHeight="1" x14ac:dyDescent="0.2"/>
    <row r="3893" s="43" customFormat="1" ht="11.25" customHeight="1" x14ac:dyDescent="0.2"/>
    <row r="3894" s="43" customFormat="1" ht="11.25" customHeight="1" x14ac:dyDescent="0.2"/>
    <row r="3895" s="43" customFormat="1" ht="11.25" customHeight="1" x14ac:dyDescent="0.2"/>
    <row r="3896" s="43" customFormat="1" ht="11.25" customHeight="1" x14ac:dyDescent="0.2"/>
    <row r="3897" s="43" customFormat="1" ht="11.25" customHeight="1" x14ac:dyDescent="0.2"/>
    <row r="3898" s="43" customFormat="1" ht="11.25" customHeight="1" x14ac:dyDescent="0.2"/>
    <row r="3899" s="43" customFormat="1" ht="11.25" customHeight="1" x14ac:dyDescent="0.2"/>
    <row r="3900" s="43" customFormat="1" ht="11.25" customHeight="1" x14ac:dyDescent="0.2"/>
    <row r="3901" s="43" customFormat="1" ht="11.25" customHeight="1" x14ac:dyDescent="0.2"/>
    <row r="3902" s="43" customFormat="1" ht="11.25" customHeight="1" x14ac:dyDescent="0.2"/>
    <row r="3903" s="43" customFormat="1" ht="11.25" customHeight="1" x14ac:dyDescent="0.2"/>
    <row r="3904" s="43" customFormat="1" ht="11.25" customHeight="1" x14ac:dyDescent="0.2"/>
    <row r="3905" s="43" customFormat="1" ht="11.25" customHeight="1" x14ac:dyDescent="0.2"/>
    <row r="3906" s="43" customFormat="1" ht="11.25" customHeight="1" x14ac:dyDescent="0.2"/>
    <row r="3907" s="43" customFormat="1" ht="11.25" customHeight="1" x14ac:dyDescent="0.2"/>
    <row r="3908" s="43" customFormat="1" ht="11.25" customHeight="1" x14ac:dyDescent="0.2"/>
    <row r="3909" s="43" customFormat="1" ht="11.25" customHeight="1" x14ac:dyDescent="0.2"/>
    <row r="3910" s="43" customFormat="1" ht="11.25" customHeight="1" x14ac:dyDescent="0.2"/>
    <row r="3911" s="43" customFormat="1" ht="11.25" customHeight="1" x14ac:dyDescent="0.2"/>
    <row r="3912" s="43" customFormat="1" ht="11.25" customHeight="1" x14ac:dyDescent="0.2"/>
    <row r="3913" s="43" customFormat="1" ht="11.25" customHeight="1" x14ac:dyDescent="0.2"/>
    <row r="3914" s="43" customFormat="1" ht="11.25" customHeight="1" x14ac:dyDescent="0.2"/>
    <row r="3915" s="43" customFormat="1" ht="11.25" customHeight="1" x14ac:dyDescent="0.2"/>
    <row r="3916" s="43" customFormat="1" ht="11.25" customHeight="1" x14ac:dyDescent="0.2"/>
    <row r="3917" s="43" customFormat="1" ht="11.25" customHeight="1" x14ac:dyDescent="0.2"/>
    <row r="3918" s="43" customFormat="1" ht="11.25" customHeight="1" x14ac:dyDescent="0.2"/>
    <row r="3919" s="43" customFormat="1" ht="11.25" customHeight="1" x14ac:dyDescent="0.2"/>
    <row r="3920" s="43" customFormat="1" ht="11.25" customHeight="1" x14ac:dyDescent="0.2"/>
    <row r="3921" s="43" customFormat="1" ht="11.25" customHeight="1" x14ac:dyDescent="0.2"/>
    <row r="3922" s="43" customFormat="1" ht="11.25" customHeight="1" x14ac:dyDescent="0.2"/>
    <row r="3923" s="43" customFormat="1" ht="11.25" customHeight="1" x14ac:dyDescent="0.2"/>
    <row r="3924" s="43" customFormat="1" ht="11.25" customHeight="1" x14ac:dyDescent="0.2"/>
    <row r="3925" s="43" customFormat="1" ht="11.25" customHeight="1" x14ac:dyDescent="0.2"/>
    <row r="3926" s="43" customFormat="1" ht="11.25" customHeight="1" x14ac:dyDescent="0.2"/>
    <row r="3927" s="43" customFormat="1" ht="11.25" customHeight="1" x14ac:dyDescent="0.2"/>
    <row r="3928" s="43" customFormat="1" ht="11.25" customHeight="1" x14ac:dyDescent="0.2"/>
    <row r="3929" s="43" customFormat="1" ht="11.25" customHeight="1" x14ac:dyDescent="0.2"/>
    <row r="3930" s="43" customFormat="1" ht="11.25" customHeight="1" x14ac:dyDescent="0.2"/>
    <row r="3931" s="43" customFormat="1" ht="11.25" customHeight="1" x14ac:dyDescent="0.2"/>
    <row r="3932" s="43" customFormat="1" ht="11.25" customHeight="1" x14ac:dyDescent="0.2"/>
    <row r="3933" s="43" customFormat="1" ht="11.25" customHeight="1" x14ac:dyDescent="0.2"/>
    <row r="3934" s="43" customFormat="1" ht="11.25" customHeight="1" x14ac:dyDescent="0.2"/>
    <row r="3935" s="43" customFormat="1" ht="11.25" customHeight="1" x14ac:dyDescent="0.2"/>
    <row r="3936" s="43" customFormat="1" ht="11.25" customHeight="1" x14ac:dyDescent="0.2"/>
    <row r="3937" s="43" customFormat="1" ht="11.25" customHeight="1" x14ac:dyDescent="0.2"/>
    <row r="3938" s="43" customFormat="1" ht="11.25" customHeight="1" x14ac:dyDescent="0.2"/>
    <row r="3939" s="43" customFormat="1" ht="11.25" customHeight="1" x14ac:dyDescent="0.2"/>
    <row r="3940" s="43" customFormat="1" ht="11.25" customHeight="1" x14ac:dyDescent="0.2"/>
    <row r="3941" s="43" customFormat="1" ht="11.25" customHeight="1" x14ac:dyDescent="0.2"/>
    <row r="3942" s="43" customFormat="1" ht="11.25" customHeight="1" x14ac:dyDescent="0.2"/>
    <row r="3943" s="43" customFormat="1" ht="11.25" customHeight="1" x14ac:dyDescent="0.2"/>
    <row r="3944" s="43" customFormat="1" ht="11.25" customHeight="1" x14ac:dyDescent="0.2"/>
    <row r="3945" s="43" customFormat="1" ht="11.25" customHeight="1" x14ac:dyDescent="0.2"/>
    <row r="3946" s="43" customFormat="1" ht="11.25" customHeight="1" x14ac:dyDescent="0.2"/>
    <row r="3947" s="43" customFormat="1" ht="11.25" customHeight="1" x14ac:dyDescent="0.2"/>
    <row r="3948" s="43" customFormat="1" ht="11.25" customHeight="1" x14ac:dyDescent="0.2"/>
    <row r="3949" s="43" customFormat="1" ht="11.25" customHeight="1" x14ac:dyDescent="0.2"/>
    <row r="3950" s="43" customFormat="1" ht="11.25" customHeight="1" x14ac:dyDescent="0.2"/>
    <row r="3951" s="43" customFormat="1" ht="11.25" customHeight="1" x14ac:dyDescent="0.2"/>
    <row r="3952" s="43" customFormat="1" ht="11.25" customHeight="1" x14ac:dyDescent="0.2"/>
    <row r="3953" s="43" customFormat="1" ht="11.25" customHeight="1" x14ac:dyDescent="0.2"/>
    <row r="3954" s="43" customFormat="1" ht="11.25" customHeight="1" x14ac:dyDescent="0.2"/>
    <row r="3955" s="43" customFormat="1" ht="11.25" customHeight="1" x14ac:dyDescent="0.2"/>
    <row r="3956" s="43" customFormat="1" ht="11.25" customHeight="1" x14ac:dyDescent="0.2"/>
    <row r="3957" s="43" customFormat="1" ht="11.25" customHeight="1" x14ac:dyDescent="0.2"/>
    <row r="3958" s="43" customFormat="1" ht="11.25" customHeight="1" x14ac:dyDescent="0.2"/>
    <row r="3959" s="43" customFormat="1" ht="11.25" customHeight="1" x14ac:dyDescent="0.2"/>
    <row r="3960" s="43" customFormat="1" ht="11.25" customHeight="1" x14ac:dyDescent="0.2"/>
    <row r="3961" s="43" customFormat="1" ht="11.25" customHeight="1" x14ac:dyDescent="0.2"/>
    <row r="3962" s="43" customFormat="1" ht="11.25" customHeight="1" x14ac:dyDescent="0.2"/>
    <row r="3963" s="43" customFormat="1" ht="11.25" customHeight="1" x14ac:dyDescent="0.2"/>
    <row r="3964" s="43" customFormat="1" ht="11.25" customHeight="1" x14ac:dyDescent="0.2"/>
    <row r="3965" s="43" customFormat="1" ht="11.25" customHeight="1" x14ac:dyDescent="0.2"/>
    <row r="3966" s="43" customFormat="1" ht="11.25" customHeight="1" x14ac:dyDescent="0.2"/>
    <row r="3967" s="43" customFormat="1" ht="11.25" customHeight="1" x14ac:dyDescent="0.2"/>
    <row r="3968" s="43" customFormat="1" ht="11.25" customHeight="1" x14ac:dyDescent="0.2"/>
    <row r="3969" s="43" customFormat="1" ht="11.25" customHeight="1" x14ac:dyDescent="0.2"/>
    <row r="3970" s="43" customFormat="1" ht="11.25" customHeight="1" x14ac:dyDescent="0.2"/>
    <row r="3971" s="43" customFormat="1" ht="11.25" customHeight="1" x14ac:dyDescent="0.2"/>
    <row r="3972" s="43" customFormat="1" ht="11.25" customHeight="1" x14ac:dyDescent="0.2"/>
    <row r="3973" s="43" customFormat="1" ht="11.25" customHeight="1" x14ac:dyDescent="0.2"/>
    <row r="3974" s="43" customFormat="1" ht="11.25" customHeight="1" x14ac:dyDescent="0.2"/>
    <row r="3975" s="43" customFormat="1" ht="11.25" customHeight="1" x14ac:dyDescent="0.2"/>
    <row r="3976" s="43" customFormat="1" ht="11.25" customHeight="1" x14ac:dyDescent="0.2"/>
    <row r="3977" s="43" customFormat="1" ht="11.25" customHeight="1" x14ac:dyDescent="0.2"/>
    <row r="3978" s="43" customFormat="1" ht="11.25" customHeight="1" x14ac:dyDescent="0.2"/>
    <row r="3979" s="43" customFormat="1" ht="11.25" customHeight="1" x14ac:dyDescent="0.2"/>
    <row r="3980" s="43" customFormat="1" ht="11.25" customHeight="1" x14ac:dyDescent="0.2"/>
    <row r="3981" s="43" customFormat="1" ht="11.25" customHeight="1" x14ac:dyDescent="0.2"/>
    <row r="3982" s="43" customFormat="1" ht="11.25" customHeight="1" x14ac:dyDescent="0.2"/>
    <row r="3983" s="43" customFormat="1" ht="11.25" customHeight="1" x14ac:dyDescent="0.2"/>
    <row r="3984" s="43" customFormat="1" ht="11.25" customHeight="1" x14ac:dyDescent="0.2"/>
    <row r="3985" s="43" customFormat="1" ht="11.25" customHeight="1" x14ac:dyDescent="0.2"/>
    <row r="3986" s="43" customFormat="1" ht="11.25" customHeight="1" x14ac:dyDescent="0.2"/>
    <row r="3987" s="43" customFormat="1" ht="11.25" customHeight="1" x14ac:dyDescent="0.2"/>
    <row r="3988" s="43" customFormat="1" ht="11.25" customHeight="1" x14ac:dyDescent="0.2"/>
    <row r="3989" s="43" customFormat="1" ht="11.25" customHeight="1" x14ac:dyDescent="0.2"/>
    <row r="3990" s="43" customFormat="1" ht="11.25" customHeight="1" x14ac:dyDescent="0.2"/>
    <row r="3991" s="43" customFormat="1" ht="11.25" customHeight="1" x14ac:dyDescent="0.2"/>
    <row r="3992" s="43" customFormat="1" ht="11.25" customHeight="1" x14ac:dyDescent="0.2"/>
    <row r="3993" s="43" customFormat="1" ht="11.25" customHeight="1" x14ac:dyDescent="0.2"/>
    <row r="3994" s="43" customFormat="1" ht="11.25" customHeight="1" x14ac:dyDescent="0.2"/>
    <row r="3995" s="43" customFormat="1" ht="11.25" customHeight="1" x14ac:dyDescent="0.2"/>
    <row r="3996" s="43" customFormat="1" ht="11.25" customHeight="1" x14ac:dyDescent="0.2"/>
    <row r="3997" s="43" customFormat="1" ht="11.25" customHeight="1" x14ac:dyDescent="0.2"/>
    <row r="3998" s="43" customFormat="1" ht="11.25" customHeight="1" x14ac:dyDescent="0.2"/>
    <row r="3999" s="43" customFormat="1" ht="11.25" customHeight="1" x14ac:dyDescent="0.2"/>
    <row r="4000" s="43" customFormat="1" ht="11.25" customHeight="1" x14ac:dyDescent="0.2"/>
    <row r="4001" s="43" customFormat="1" ht="11.25" customHeight="1" x14ac:dyDescent="0.2"/>
    <row r="4002" s="43" customFormat="1" ht="11.25" customHeight="1" x14ac:dyDescent="0.2"/>
    <row r="4003" s="43" customFormat="1" ht="11.25" customHeight="1" x14ac:dyDescent="0.2"/>
    <row r="4004" s="43" customFormat="1" ht="11.25" customHeight="1" x14ac:dyDescent="0.2"/>
    <row r="4005" s="43" customFormat="1" ht="11.25" customHeight="1" x14ac:dyDescent="0.2"/>
    <row r="4006" s="43" customFormat="1" ht="11.25" customHeight="1" x14ac:dyDescent="0.2"/>
    <row r="4007" s="43" customFormat="1" ht="11.25" customHeight="1" x14ac:dyDescent="0.2"/>
    <row r="4008" s="43" customFormat="1" ht="11.25" customHeight="1" x14ac:dyDescent="0.2"/>
    <row r="4009" s="43" customFormat="1" ht="11.25" customHeight="1" x14ac:dyDescent="0.2"/>
    <row r="4010" s="43" customFormat="1" ht="11.25" customHeight="1" x14ac:dyDescent="0.2"/>
    <row r="4011" s="43" customFormat="1" ht="11.25" customHeight="1" x14ac:dyDescent="0.2"/>
    <row r="4012" s="43" customFormat="1" ht="11.25" customHeight="1" x14ac:dyDescent="0.2"/>
    <row r="4013" s="43" customFormat="1" ht="11.25" customHeight="1" x14ac:dyDescent="0.2"/>
    <row r="4014" s="43" customFormat="1" ht="11.25" customHeight="1" x14ac:dyDescent="0.2"/>
    <row r="4015" s="43" customFormat="1" ht="11.25" customHeight="1" x14ac:dyDescent="0.2"/>
    <row r="4016" s="43" customFormat="1" ht="11.25" customHeight="1" x14ac:dyDescent="0.2"/>
    <row r="4017" s="43" customFormat="1" ht="11.25" customHeight="1" x14ac:dyDescent="0.2"/>
    <row r="4018" s="43" customFormat="1" ht="11.25" customHeight="1" x14ac:dyDescent="0.2"/>
    <row r="4019" s="43" customFormat="1" ht="11.25" customHeight="1" x14ac:dyDescent="0.2"/>
    <row r="4020" s="43" customFormat="1" ht="11.25" customHeight="1" x14ac:dyDescent="0.2"/>
    <row r="4021" s="43" customFormat="1" ht="11.25" customHeight="1" x14ac:dyDescent="0.2"/>
    <row r="4022" s="43" customFormat="1" ht="11.25" customHeight="1" x14ac:dyDescent="0.2"/>
    <row r="4023" s="43" customFormat="1" ht="11.25" customHeight="1" x14ac:dyDescent="0.2"/>
    <row r="4024" s="43" customFormat="1" ht="11.25" customHeight="1" x14ac:dyDescent="0.2"/>
    <row r="4025" s="43" customFormat="1" ht="11.25" customHeight="1" x14ac:dyDescent="0.2"/>
    <row r="4026" s="43" customFormat="1" ht="11.25" customHeight="1" x14ac:dyDescent="0.2"/>
    <row r="4027" s="43" customFormat="1" ht="11.25" customHeight="1" x14ac:dyDescent="0.2"/>
    <row r="4028" s="43" customFormat="1" ht="11.25" customHeight="1" x14ac:dyDescent="0.2"/>
    <row r="4029" s="43" customFormat="1" ht="11.25" customHeight="1" x14ac:dyDescent="0.2"/>
    <row r="4030" s="43" customFormat="1" ht="11.25" customHeight="1" x14ac:dyDescent="0.2"/>
    <row r="4031" s="43" customFormat="1" ht="11.25" customHeight="1" x14ac:dyDescent="0.2"/>
    <row r="4032" s="43" customFormat="1" ht="11.25" customHeight="1" x14ac:dyDescent="0.2"/>
    <row r="4033" s="43" customFormat="1" ht="11.25" customHeight="1" x14ac:dyDescent="0.2"/>
    <row r="4034" s="43" customFormat="1" ht="11.25" customHeight="1" x14ac:dyDescent="0.2"/>
    <row r="4035" s="43" customFormat="1" ht="11.25" customHeight="1" x14ac:dyDescent="0.2"/>
    <row r="4036" s="43" customFormat="1" ht="11.25" customHeight="1" x14ac:dyDescent="0.2"/>
    <row r="4037" s="43" customFormat="1" ht="11.25" customHeight="1" x14ac:dyDescent="0.2"/>
    <row r="4038" s="43" customFormat="1" ht="11.25" customHeight="1" x14ac:dyDescent="0.2"/>
    <row r="4039" s="43" customFormat="1" ht="11.25" customHeight="1" x14ac:dyDescent="0.2"/>
    <row r="4040" s="43" customFormat="1" ht="11.25" customHeight="1" x14ac:dyDescent="0.2"/>
    <row r="4041" s="43" customFormat="1" ht="11.25" customHeight="1" x14ac:dyDescent="0.2"/>
    <row r="4042" s="43" customFormat="1" ht="11.25" customHeight="1" x14ac:dyDescent="0.2"/>
    <row r="4043" s="43" customFormat="1" ht="11.25" customHeight="1" x14ac:dyDescent="0.2"/>
    <row r="4044" s="43" customFormat="1" ht="11.25" customHeight="1" x14ac:dyDescent="0.2"/>
    <row r="4045" s="43" customFormat="1" ht="11.25" customHeight="1" x14ac:dyDescent="0.2"/>
    <row r="4046" s="43" customFormat="1" ht="11.25" customHeight="1" x14ac:dyDescent="0.2"/>
    <row r="4047" s="43" customFormat="1" ht="11.25" customHeight="1" x14ac:dyDescent="0.2"/>
    <row r="4048" s="43" customFormat="1" ht="11.25" customHeight="1" x14ac:dyDescent="0.2"/>
    <row r="4049" s="43" customFormat="1" ht="11.25" customHeight="1" x14ac:dyDescent="0.2"/>
    <row r="4050" s="43" customFormat="1" ht="11.25" customHeight="1" x14ac:dyDescent="0.2"/>
    <row r="4051" s="43" customFormat="1" ht="11.25" customHeight="1" x14ac:dyDescent="0.2"/>
    <row r="4052" s="43" customFormat="1" ht="11.25" customHeight="1" x14ac:dyDescent="0.2"/>
    <row r="4053" s="43" customFormat="1" ht="11.25" customHeight="1" x14ac:dyDescent="0.2"/>
    <row r="4054" s="43" customFormat="1" ht="11.25" customHeight="1" x14ac:dyDescent="0.2"/>
    <row r="4055" s="43" customFormat="1" ht="11.25" customHeight="1" x14ac:dyDescent="0.2"/>
    <row r="4056" s="43" customFormat="1" ht="11.25" customHeight="1" x14ac:dyDescent="0.2"/>
    <row r="4057" s="43" customFormat="1" ht="11.25" customHeight="1" x14ac:dyDescent="0.2"/>
    <row r="4058" s="43" customFormat="1" ht="11.25" customHeight="1" x14ac:dyDescent="0.2"/>
    <row r="4059" s="43" customFormat="1" ht="11.25" customHeight="1" x14ac:dyDescent="0.2"/>
    <row r="4060" s="43" customFormat="1" ht="11.25" customHeight="1" x14ac:dyDescent="0.2"/>
    <row r="4061" s="43" customFormat="1" ht="11.25" customHeight="1" x14ac:dyDescent="0.2"/>
    <row r="4062" s="43" customFormat="1" ht="11.25" customHeight="1" x14ac:dyDescent="0.2"/>
    <row r="4063" s="43" customFormat="1" ht="11.25" customHeight="1" x14ac:dyDescent="0.2"/>
    <row r="4064" s="43" customFormat="1" ht="11.25" customHeight="1" x14ac:dyDescent="0.2"/>
    <row r="4065" s="43" customFormat="1" ht="11.25" customHeight="1" x14ac:dyDescent="0.2"/>
    <row r="4066" s="43" customFormat="1" ht="11.25" customHeight="1" x14ac:dyDescent="0.2"/>
    <row r="4067" s="43" customFormat="1" ht="11.25" customHeight="1" x14ac:dyDescent="0.2"/>
    <row r="4068" s="43" customFormat="1" ht="11.25" customHeight="1" x14ac:dyDescent="0.2"/>
    <row r="4069" s="43" customFormat="1" ht="11.25" customHeight="1" x14ac:dyDescent="0.2"/>
    <row r="4070" s="43" customFormat="1" ht="11.25" customHeight="1" x14ac:dyDescent="0.2"/>
    <row r="4071" s="43" customFormat="1" ht="11.25" customHeight="1" x14ac:dyDescent="0.2"/>
    <row r="4072" s="43" customFormat="1" ht="11.25" customHeight="1" x14ac:dyDescent="0.2"/>
    <row r="4073" s="43" customFormat="1" ht="11.25" customHeight="1" x14ac:dyDescent="0.2"/>
    <row r="4074" s="43" customFormat="1" ht="11.25" customHeight="1" x14ac:dyDescent="0.2"/>
    <row r="4075" s="43" customFormat="1" ht="11.25" customHeight="1" x14ac:dyDescent="0.2"/>
    <row r="4076" s="43" customFormat="1" ht="11.25" customHeight="1" x14ac:dyDescent="0.2"/>
    <row r="4077" s="43" customFormat="1" ht="11.25" customHeight="1" x14ac:dyDescent="0.2"/>
    <row r="4078" s="43" customFormat="1" ht="11.25" customHeight="1" x14ac:dyDescent="0.2"/>
    <row r="4079" s="43" customFormat="1" ht="11.25" customHeight="1" x14ac:dyDescent="0.2"/>
    <row r="4080" s="43" customFormat="1" ht="11.25" customHeight="1" x14ac:dyDescent="0.2"/>
    <row r="4081" s="43" customFormat="1" ht="11.25" customHeight="1" x14ac:dyDescent="0.2"/>
    <row r="4082" s="43" customFormat="1" ht="11.25" customHeight="1" x14ac:dyDescent="0.2"/>
    <row r="4083" s="43" customFormat="1" ht="11.25" customHeight="1" x14ac:dyDescent="0.2"/>
    <row r="4084" s="43" customFormat="1" ht="11.25" customHeight="1" x14ac:dyDescent="0.2"/>
    <row r="4085" s="43" customFormat="1" ht="11.25" customHeight="1" x14ac:dyDescent="0.2"/>
    <row r="4086" s="43" customFormat="1" ht="11.25" customHeight="1" x14ac:dyDescent="0.2"/>
    <row r="4087" s="43" customFormat="1" ht="11.25" customHeight="1" x14ac:dyDescent="0.2"/>
    <row r="4088" s="43" customFormat="1" ht="11.25" customHeight="1" x14ac:dyDescent="0.2"/>
    <row r="4089" s="43" customFormat="1" ht="11.25" customHeight="1" x14ac:dyDescent="0.2"/>
    <row r="4090" s="43" customFormat="1" ht="11.25" customHeight="1" x14ac:dyDescent="0.2"/>
    <row r="4091" s="43" customFormat="1" ht="11.25" customHeight="1" x14ac:dyDescent="0.2"/>
    <row r="4092" s="43" customFormat="1" ht="11.25" customHeight="1" x14ac:dyDescent="0.2"/>
    <row r="4093" s="43" customFormat="1" ht="11.25" customHeight="1" x14ac:dyDescent="0.2"/>
    <row r="4094" s="43" customFormat="1" ht="11.25" customHeight="1" x14ac:dyDescent="0.2"/>
    <row r="4095" s="43" customFormat="1" ht="11.25" customHeight="1" x14ac:dyDescent="0.2"/>
    <row r="4096" s="43" customFormat="1" ht="11.25" customHeight="1" x14ac:dyDescent="0.2"/>
    <row r="4097" s="43" customFormat="1" ht="11.25" customHeight="1" x14ac:dyDescent="0.2"/>
    <row r="4098" s="43" customFormat="1" ht="11.25" customHeight="1" x14ac:dyDescent="0.2"/>
    <row r="4099" s="43" customFormat="1" ht="11.25" customHeight="1" x14ac:dyDescent="0.2"/>
    <row r="4100" s="43" customFormat="1" ht="11.25" customHeight="1" x14ac:dyDescent="0.2"/>
    <row r="4101" s="43" customFormat="1" ht="11.25" customHeight="1" x14ac:dyDescent="0.2"/>
    <row r="4102" s="43" customFormat="1" ht="11.25" customHeight="1" x14ac:dyDescent="0.2"/>
    <row r="4103" s="43" customFormat="1" ht="11.25" customHeight="1" x14ac:dyDescent="0.2"/>
    <row r="4104" s="43" customFormat="1" ht="11.25" customHeight="1" x14ac:dyDescent="0.2"/>
    <row r="4105" s="43" customFormat="1" ht="11.25" customHeight="1" x14ac:dyDescent="0.2"/>
    <row r="4106" s="43" customFormat="1" ht="11.25" customHeight="1" x14ac:dyDescent="0.2"/>
    <row r="4107" s="43" customFormat="1" ht="11.25" customHeight="1" x14ac:dyDescent="0.2"/>
    <row r="4108" s="43" customFormat="1" ht="11.25" customHeight="1" x14ac:dyDescent="0.2"/>
    <row r="4109" s="43" customFormat="1" ht="11.25" customHeight="1" x14ac:dyDescent="0.2"/>
    <row r="4110" s="43" customFormat="1" ht="11.25" customHeight="1" x14ac:dyDescent="0.2"/>
    <row r="4111" s="43" customFormat="1" ht="11.25" customHeight="1" x14ac:dyDescent="0.2"/>
    <row r="4112" s="43" customFormat="1" ht="11.25" customHeight="1" x14ac:dyDescent="0.2"/>
    <row r="4113" s="43" customFormat="1" ht="11.25" customHeight="1" x14ac:dyDescent="0.2"/>
    <row r="4114" s="43" customFormat="1" ht="11.25" customHeight="1" x14ac:dyDescent="0.2"/>
    <row r="4115" s="43" customFormat="1" ht="11.25" customHeight="1" x14ac:dyDescent="0.2"/>
    <row r="4116" s="43" customFormat="1" ht="11.25" customHeight="1" x14ac:dyDescent="0.2"/>
    <row r="4117" s="43" customFormat="1" ht="11.25" customHeight="1" x14ac:dyDescent="0.2"/>
    <row r="4118" s="43" customFormat="1" ht="11.25" customHeight="1" x14ac:dyDescent="0.2"/>
    <row r="4119" s="43" customFormat="1" ht="11.25" customHeight="1" x14ac:dyDescent="0.2"/>
    <row r="4120" s="43" customFormat="1" ht="11.25" customHeight="1" x14ac:dyDescent="0.2"/>
    <row r="4121" s="43" customFormat="1" ht="11.25" customHeight="1" x14ac:dyDescent="0.2"/>
    <row r="4122" s="43" customFormat="1" ht="11.25" customHeight="1" x14ac:dyDescent="0.2"/>
    <row r="4123" s="43" customFormat="1" ht="11.25" customHeight="1" x14ac:dyDescent="0.2"/>
    <row r="4124" s="43" customFormat="1" ht="11.25" customHeight="1" x14ac:dyDescent="0.2"/>
    <row r="4125" s="43" customFormat="1" ht="11.25" customHeight="1" x14ac:dyDescent="0.2"/>
    <row r="4126" s="43" customFormat="1" ht="11.25" customHeight="1" x14ac:dyDescent="0.2"/>
    <row r="4127" s="43" customFormat="1" ht="11.25" customHeight="1" x14ac:dyDescent="0.2"/>
    <row r="4128" s="43" customFormat="1" ht="11.25" customHeight="1" x14ac:dyDescent="0.2"/>
    <row r="4129" s="43" customFormat="1" ht="11.25" customHeight="1" x14ac:dyDescent="0.2"/>
    <row r="4130" s="43" customFormat="1" ht="11.25" customHeight="1" x14ac:dyDescent="0.2"/>
    <row r="4131" s="43" customFormat="1" ht="11.25" customHeight="1" x14ac:dyDescent="0.2"/>
    <row r="4132" s="43" customFormat="1" ht="11.25" customHeight="1" x14ac:dyDescent="0.2"/>
    <row r="4133" s="43" customFormat="1" ht="11.25" customHeight="1" x14ac:dyDescent="0.2"/>
    <row r="4134" s="43" customFormat="1" ht="11.25" customHeight="1" x14ac:dyDescent="0.2"/>
    <row r="4135" s="43" customFormat="1" ht="11.25" customHeight="1" x14ac:dyDescent="0.2"/>
    <row r="4136" s="43" customFormat="1" ht="11.25" customHeight="1" x14ac:dyDescent="0.2"/>
    <row r="4137" s="43" customFormat="1" ht="11.25" customHeight="1" x14ac:dyDescent="0.2"/>
    <row r="4138" s="43" customFormat="1" ht="11.25" customHeight="1" x14ac:dyDescent="0.2"/>
    <row r="4139" s="43" customFormat="1" ht="11.25" customHeight="1" x14ac:dyDescent="0.2"/>
    <row r="4140" s="43" customFormat="1" ht="11.25" customHeight="1" x14ac:dyDescent="0.2"/>
    <row r="4141" s="43" customFormat="1" ht="11.25" customHeight="1" x14ac:dyDescent="0.2"/>
    <row r="4142" s="43" customFormat="1" ht="11.25" customHeight="1" x14ac:dyDescent="0.2"/>
    <row r="4143" s="43" customFormat="1" ht="11.25" customHeight="1" x14ac:dyDescent="0.2"/>
    <row r="4144" s="43" customFormat="1" ht="11.25" customHeight="1" x14ac:dyDescent="0.2"/>
    <row r="4145" s="43" customFormat="1" ht="11.25" customHeight="1" x14ac:dyDescent="0.2"/>
    <row r="4146" s="43" customFormat="1" ht="11.25" customHeight="1" x14ac:dyDescent="0.2"/>
    <row r="4147" s="43" customFormat="1" ht="11.25" customHeight="1" x14ac:dyDescent="0.2"/>
    <row r="4148" s="43" customFormat="1" ht="11.25" customHeight="1" x14ac:dyDescent="0.2"/>
    <row r="4149" s="43" customFormat="1" ht="11.25" customHeight="1" x14ac:dyDescent="0.2"/>
    <row r="4150" s="43" customFormat="1" ht="11.25" customHeight="1" x14ac:dyDescent="0.2"/>
    <row r="4151" s="43" customFormat="1" ht="11.25" customHeight="1" x14ac:dyDescent="0.2"/>
    <row r="4152" s="43" customFormat="1" ht="11.25" customHeight="1" x14ac:dyDescent="0.2"/>
    <row r="4153" s="43" customFormat="1" ht="11.25" customHeight="1" x14ac:dyDescent="0.2"/>
    <row r="4154" s="43" customFormat="1" ht="11.25" customHeight="1" x14ac:dyDescent="0.2"/>
    <row r="4155" s="43" customFormat="1" ht="11.25" customHeight="1" x14ac:dyDescent="0.2"/>
    <row r="4156" s="43" customFormat="1" ht="11.25" customHeight="1" x14ac:dyDescent="0.2"/>
    <row r="4157" s="43" customFormat="1" ht="11.25" customHeight="1" x14ac:dyDescent="0.2"/>
    <row r="4158" s="43" customFormat="1" ht="11.25" customHeight="1" x14ac:dyDescent="0.2"/>
    <row r="4159" s="43" customFormat="1" ht="11.25" customHeight="1" x14ac:dyDescent="0.2"/>
    <row r="4160" s="43" customFormat="1" ht="11.25" customHeight="1" x14ac:dyDescent="0.2"/>
    <row r="4161" s="43" customFormat="1" ht="11.25" customHeight="1" x14ac:dyDescent="0.2"/>
    <row r="4162" s="43" customFormat="1" ht="11.25" customHeight="1" x14ac:dyDescent="0.2"/>
    <row r="4163" s="43" customFormat="1" ht="11.25" customHeight="1" x14ac:dyDescent="0.2"/>
    <row r="4164" s="43" customFormat="1" ht="11.25" customHeight="1" x14ac:dyDescent="0.2"/>
    <row r="4165" s="43" customFormat="1" ht="11.25" customHeight="1" x14ac:dyDescent="0.2"/>
    <row r="4166" s="43" customFormat="1" ht="11.25" customHeight="1" x14ac:dyDescent="0.2"/>
    <row r="4167" s="43" customFormat="1" ht="11.25" customHeight="1" x14ac:dyDescent="0.2"/>
    <row r="4168" s="43" customFormat="1" ht="11.25" customHeight="1" x14ac:dyDescent="0.2"/>
    <row r="4169" s="43" customFormat="1" ht="11.25" customHeight="1" x14ac:dyDescent="0.2"/>
    <row r="4170" s="43" customFormat="1" ht="11.25" customHeight="1" x14ac:dyDescent="0.2"/>
    <row r="4171" s="43" customFormat="1" ht="11.25" customHeight="1" x14ac:dyDescent="0.2"/>
    <row r="4172" s="43" customFormat="1" ht="11.25" customHeight="1" x14ac:dyDescent="0.2"/>
    <row r="4173" s="43" customFormat="1" ht="11.25" customHeight="1" x14ac:dyDescent="0.2"/>
    <row r="4174" s="43" customFormat="1" ht="11.25" customHeight="1" x14ac:dyDescent="0.2"/>
    <row r="4175" s="43" customFormat="1" ht="11.25" customHeight="1" x14ac:dyDescent="0.2"/>
    <row r="4176" s="43" customFormat="1" ht="11.25" customHeight="1" x14ac:dyDescent="0.2"/>
    <row r="4177" s="43" customFormat="1" ht="11.25" customHeight="1" x14ac:dyDescent="0.2"/>
    <row r="4178" s="43" customFormat="1" ht="11.25" customHeight="1" x14ac:dyDescent="0.2"/>
    <row r="4179" s="43" customFormat="1" ht="11.25" customHeight="1" x14ac:dyDescent="0.2"/>
    <row r="4180" s="43" customFormat="1" ht="11.25" customHeight="1" x14ac:dyDescent="0.2"/>
    <row r="4181" s="43" customFormat="1" ht="11.25" customHeight="1" x14ac:dyDescent="0.2"/>
    <row r="4182" s="43" customFormat="1" ht="11.25" customHeight="1" x14ac:dyDescent="0.2"/>
    <row r="4183" s="43" customFormat="1" ht="11.25" customHeight="1" x14ac:dyDescent="0.2"/>
    <row r="4184" s="43" customFormat="1" ht="11.25" customHeight="1" x14ac:dyDescent="0.2"/>
    <row r="4185" s="43" customFormat="1" ht="11.25" customHeight="1" x14ac:dyDescent="0.2"/>
    <row r="4186" s="43" customFormat="1" ht="11.25" customHeight="1" x14ac:dyDescent="0.2"/>
    <row r="4187" s="43" customFormat="1" ht="11.25" customHeight="1" x14ac:dyDescent="0.2"/>
    <row r="4188" s="43" customFormat="1" ht="11.25" customHeight="1" x14ac:dyDescent="0.2"/>
    <row r="4189" s="43" customFormat="1" ht="11.25" customHeight="1" x14ac:dyDescent="0.2"/>
    <row r="4190" s="43" customFormat="1" ht="11.25" customHeight="1" x14ac:dyDescent="0.2"/>
    <row r="4191" s="43" customFormat="1" ht="11.25" customHeight="1" x14ac:dyDescent="0.2"/>
    <row r="4192" s="43" customFormat="1" ht="11.25" customHeight="1" x14ac:dyDescent="0.2"/>
    <row r="4193" s="43" customFormat="1" ht="11.25" customHeight="1" x14ac:dyDescent="0.2"/>
    <row r="4194" s="43" customFormat="1" ht="11.25" customHeight="1" x14ac:dyDescent="0.2"/>
    <row r="4195" s="43" customFormat="1" ht="11.25" customHeight="1" x14ac:dyDescent="0.2"/>
    <row r="4196" s="43" customFormat="1" ht="11.25" customHeight="1" x14ac:dyDescent="0.2"/>
    <row r="4197" s="43" customFormat="1" ht="11.25" customHeight="1" x14ac:dyDescent="0.2"/>
    <row r="4198" s="43" customFormat="1" ht="11.25" customHeight="1" x14ac:dyDescent="0.2"/>
    <row r="4199" s="43" customFormat="1" ht="11.25" customHeight="1" x14ac:dyDescent="0.2"/>
    <row r="4200" s="43" customFormat="1" ht="11.25" customHeight="1" x14ac:dyDescent="0.2"/>
    <row r="4201" s="43" customFormat="1" ht="11.25" customHeight="1" x14ac:dyDescent="0.2"/>
    <row r="4202" s="43" customFormat="1" ht="11.25" customHeight="1" x14ac:dyDescent="0.2"/>
    <row r="4203" s="43" customFormat="1" ht="11.25" customHeight="1" x14ac:dyDescent="0.2"/>
    <row r="4204" s="43" customFormat="1" ht="11.25" customHeight="1" x14ac:dyDescent="0.2"/>
    <row r="4205" s="43" customFormat="1" ht="11.25" customHeight="1" x14ac:dyDescent="0.2"/>
    <row r="4206" s="43" customFormat="1" ht="11.25" customHeight="1" x14ac:dyDescent="0.2"/>
    <row r="4207" s="43" customFormat="1" ht="11.25" customHeight="1" x14ac:dyDescent="0.2"/>
    <row r="4208" s="43" customFormat="1" ht="11.25" customHeight="1" x14ac:dyDescent="0.2"/>
    <row r="4209" s="43" customFormat="1" ht="11.25" customHeight="1" x14ac:dyDescent="0.2"/>
    <row r="4210" s="43" customFormat="1" ht="11.25" customHeight="1" x14ac:dyDescent="0.2"/>
    <row r="4211" s="43" customFormat="1" ht="11.25" customHeight="1" x14ac:dyDescent="0.2"/>
    <row r="4212" s="43" customFormat="1" ht="11.25" customHeight="1" x14ac:dyDescent="0.2"/>
    <row r="4213" s="43" customFormat="1" ht="11.25" customHeight="1" x14ac:dyDescent="0.2"/>
    <row r="4214" s="43" customFormat="1" ht="11.25" customHeight="1" x14ac:dyDescent="0.2"/>
    <row r="4215" s="43" customFormat="1" ht="11.25" customHeight="1" x14ac:dyDescent="0.2"/>
    <row r="4216" s="43" customFormat="1" ht="11.25" customHeight="1" x14ac:dyDescent="0.2"/>
    <row r="4217" s="43" customFormat="1" ht="11.25" customHeight="1" x14ac:dyDescent="0.2"/>
    <row r="4218" s="43" customFormat="1" ht="11.25" customHeight="1" x14ac:dyDescent="0.2"/>
    <row r="4219" s="43" customFormat="1" ht="11.25" customHeight="1" x14ac:dyDescent="0.2"/>
    <row r="4220" s="43" customFormat="1" ht="11.25" customHeight="1" x14ac:dyDescent="0.2"/>
    <row r="4221" s="43" customFormat="1" ht="11.25" customHeight="1" x14ac:dyDescent="0.2"/>
    <row r="4222" s="43" customFormat="1" ht="11.25" customHeight="1" x14ac:dyDescent="0.2"/>
    <row r="4223" s="43" customFormat="1" ht="11.25" customHeight="1" x14ac:dyDescent="0.2"/>
    <row r="4224" s="43" customFormat="1" ht="11.25" customHeight="1" x14ac:dyDescent="0.2"/>
    <row r="4225" s="43" customFormat="1" ht="11.25" customHeight="1" x14ac:dyDescent="0.2"/>
    <row r="4226" s="43" customFormat="1" ht="11.25" customHeight="1" x14ac:dyDescent="0.2"/>
    <row r="4227" s="43" customFormat="1" ht="11.25" customHeight="1" x14ac:dyDescent="0.2"/>
    <row r="4228" s="43" customFormat="1" ht="11.25" customHeight="1" x14ac:dyDescent="0.2"/>
    <row r="4229" s="43" customFormat="1" ht="11.25" customHeight="1" x14ac:dyDescent="0.2"/>
    <row r="4230" s="43" customFormat="1" ht="11.25" customHeight="1" x14ac:dyDescent="0.2"/>
    <row r="4231" s="43" customFormat="1" ht="11.25" customHeight="1" x14ac:dyDescent="0.2"/>
    <row r="4232" s="43" customFormat="1" ht="11.25" customHeight="1" x14ac:dyDescent="0.2"/>
    <row r="4233" s="43" customFormat="1" ht="11.25" customHeight="1" x14ac:dyDescent="0.2"/>
    <row r="4234" s="43" customFormat="1" ht="11.25" customHeight="1" x14ac:dyDescent="0.2"/>
    <row r="4235" s="43" customFormat="1" ht="11.25" customHeight="1" x14ac:dyDescent="0.2"/>
    <row r="4236" s="43" customFormat="1" ht="11.25" customHeight="1" x14ac:dyDescent="0.2"/>
    <row r="4237" s="43" customFormat="1" ht="11.25" customHeight="1" x14ac:dyDescent="0.2"/>
    <row r="4238" s="43" customFormat="1" ht="11.25" customHeight="1" x14ac:dyDescent="0.2"/>
    <row r="4239" s="43" customFormat="1" ht="11.25" customHeight="1" x14ac:dyDescent="0.2"/>
    <row r="4240" s="43" customFormat="1" ht="11.25" customHeight="1" x14ac:dyDescent="0.2"/>
    <row r="4241" s="43" customFormat="1" ht="11.25" customHeight="1" x14ac:dyDescent="0.2"/>
    <row r="4242" s="43" customFormat="1" ht="11.25" customHeight="1" x14ac:dyDescent="0.2"/>
    <row r="4243" s="43" customFormat="1" ht="11.25" customHeight="1" x14ac:dyDescent="0.2"/>
    <row r="4244" s="43" customFormat="1" ht="11.25" customHeight="1" x14ac:dyDescent="0.2"/>
    <row r="4245" s="43" customFormat="1" ht="11.25" customHeight="1" x14ac:dyDescent="0.2"/>
    <row r="4246" s="43" customFormat="1" ht="11.25" customHeight="1" x14ac:dyDescent="0.2"/>
    <row r="4247" s="43" customFormat="1" ht="11.25" customHeight="1" x14ac:dyDescent="0.2"/>
    <row r="4248" s="43" customFormat="1" ht="11.25" customHeight="1" x14ac:dyDescent="0.2"/>
    <row r="4249" s="43" customFormat="1" ht="11.25" customHeight="1" x14ac:dyDescent="0.2"/>
    <row r="4250" s="43" customFormat="1" ht="11.25" customHeight="1" x14ac:dyDescent="0.2"/>
    <row r="4251" s="43" customFormat="1" ht="11.25" customHeight="1" x14ac:dyDescent="0.2"/>
    <row r="4252" s="43" customFormat="1" ht="11.25" customHeight="1" x14ac:dyDescent="0.2"/>
    <row r="4253" s="43" customFormat="1" ht="11.25" customHeight="1" x14ac:dyDescent="0.2"/>
    <row r="4254" s="43" customFormat="1" ht="11.25" customHeight="1" x14ac:dyDescent="0.2"/>
    <row r="4255" s="43" customFormat="1" ht="11.25" customHeight="1" x14ac:dyDescent="0.2"/>
    <row r="4256" s="43" customFormat="1" ht="11.25" customHeight="1" x14ac:dyDescent="0.2"/>
    <row r="4257" s="43" customFormat="1" ht="11.25" customHeight="1" x14ac:dyDescent="0.2"/>
    <row r="4258" s="43" customFormat="1" ht="11.25" customHeight="1" x14ac:dyDescent="0.2"/>
    <row r="4259" s="43" customFormat="1" ht="11.25" customHeight="1" x14ac:dyDescent="0.2"/>
    <row r="4260" s="43" customFormat="1" ht="11.25" customHeight="1" x14ac:dyDescent="0.2"/>
    <row r="4261" s="43" customFormat="1" ht="11.25" customHeight="1" x14ac:dyDescent="0.2"/>
    <row r="4262" s="43" customFormat="1" ht="11.25" customHeight="1" x14ac:dyDescent="0.2"/>
    <row r="4263" s="43" customFormat="1" ht="11.25" customHeight="1" x14ac:dyDescent="0.2"/>
    <row r="4264" s="43" customFormat="1" ht="11.25" customHeight="1" x14ac:dyDescent="0.2"/>
    <row r="4265" s="43" customFormat="1" ht="11.25" customHeight="1" x14ac:dyDescent="0.2"/>
    <row r="4266" s="43" customFormat="1" ht="11.25" customHeight="1" x14ac:dyDescent="0.2"/>
    <row r="4267" s="43" customFormat="1" ht="11.25" customHeight="1" x14ac:dyDescent="0.2"/>
    <row r="4268" s="43" customFormat="1" ht="11.25" customHeight="1" x14ac:dyDescent="0.2"/>
    <row r="4269" s="43" customFormat="1" ht="11.25" customHeight="1" x14ac:dyDescent="0.2"/>
    <row r="4270" s="43" customFormat="1" ht="11.25" customHeight="1" x14ac:dyDescent="0.2"/>
    <row r="4271" s="43" customFormat="1" ht="11.25" customHeight="1" x14ac:dyDescent="0.2"/>
    <row r="4272" s="43" customFormat="1" ht="11.25" customHeight="1" x14ac:dyDescent="0.2"/>
    <row r="4273" s="43" customFormat="1" ht="11.25" customHeight="1" x14ac:dyDescent="0.2"/>
    <row r="4274" s="43" customFormat="1" ht="11.25" customHeight="1" x14ac:dyDescent="0.2"/>
    <row r="4275" s="43" customFormat="1" ht="11.25" customHeight="1" x14ac:dyDescent="0.2"/>
    <row r="4276" s="43" customFormat="1" ht="11.25" customHeight="1" x14ac:dyDescent="0.2"/>
    <row r="4277" s="43" customFormat="1" ht="11.25" customHeight="1" x14ac:dyDescent="0.2"/>
    <row r="4278" s="43" customFormat="1" ht="11.25" customHeight="1" x14ac:dyDescent="0.2"/>
    <row r="4279" s="43" customFormat="1" ht="11.25" customHeight="1" x14ac:dyDescent="0.2"/>
    <row r="4280" s="43" customFormat="1" ht="11.25" customHeight="1" x14ac:dyDescent="0.2"/>
    <row r="4281" s="43" customFormat="1" ht="11.25" customHeight="1" x14ac:dyDescent="0.2"/>
    <row r="4282" s="43" customFormat="1" ht="11.25" customHeight="1" x14ac:dyDescent="0.2"/>
    <row r="4283" s="43" customFormat="1" ht="11.25" customHeight="1" x14ac:dyDescent="0.2"/>
    <row r="4284" s="43" customFormat="1" ht="11.25" customHeight="1" x14ac:dyDescent="0.2"/>
    <row r="4285" s="43" customFormat="1" ht="11.25" customHeight="1" x14ac:dyDescent="0.2"/>
    <row r="4286" s="43" customFormat="1" ht="11.25" customHeight="1" x14ac:dyDescent="0.2"/>
    <row r="4287" s="43" customFormat="1" ht="11.25" customHeight="1" x14ac:dyDescent="0.2"/>
    <row r="4288" s="43" customFormat="1" ht="11.25" customHeight="1" x14ac:dyDescent="0.2"/>
    <row r="4289" s="43" customFormat="1" ht="11.25" customHeight="1" x14ac:dyDescent="0.2"/>
    <row r="4290" s="43" customFormat="1" ht="11.25" customHeight="1" x14ac:dyDescent="0.2"/>
    <row r="4291" s="43" customFormat="1" ht="11.25" customHeight="1" x14ac:dyDescent="0.2"/>
    <row r="4292" s="43" customFormat="1" ht="11.25" customHeight="1" x14ac:dyDescent="0.2"/>
    <row r="4293" s="43" customFormat="1" ht="11.25" customHeight="1" x14ac:dyDescent="0.2"/>
    <row r="4294" s="43" customFormat="1" ht="11.25" customHeight="1" x14ac:dyDescent="0.2"/>
    <row r="4295" s="43" customFormat="1" ht="11.25" customHeight="1" x14ac:dyDescent="0.2"/>
    <row r="4296" s="43" customFormat="1" ht="11.25" customHeight="1" x14ac:dyDescent="0.2"/>
    <row r="4297" s="43" customFormat="1" ht="11.25" customHeight="1" x14ac:dyDescent="0.2"/>
    <row r="4298" s="43" customFormat="1" ht="11.25" customHeight="1" x14ac:dyDescent="0.2"/>
    <row r="4299" s="43" customFormat="1" ht="11.25" customHeight="1" x14ac:dyDescent="0.2"/>
    <row r="4300" s="43" customFormat="1" ht="11.25" customHeight="1" x14ac:dyDescent="0.2"/>
    <row r="4301" s="43" customFormat="1" ht="11.25" customHeight="1" x14ac:dyDescent="0.2"/>
    <row r="4302" s="43" customFormat="1" ht="11.25" customHeight="1" x14ac:dyDescent="0.2"/>
    <row r="4303" s="43" customFormat="1" ht="11.25" customHeight="1" x14ac:dyDescent="0.2"/>
    <row r="4304" s="43" customFormat="1" ht="11.25" customHeight="1" x14ac:dyDescent="0.2"/>
    <row r="4305" s="43" customFormat="1" ht="11.25" customHeight="1" x14ac:dyDescent="0.2"/>
    <row r="4306" s="43" customFormat="1" ht="11.25" customHeight="1" x14ac:dyDescent="0.2"/>
    <row r="4307" s="43" customFormat="1" ht="11.25" customHeight="1" x14ac:dyDescent="0.2"/>
    <row r="4308" s="43" customFormat="1" ht="11.25" customHeight="1" x14ac:dyDescent="0.2"/>
    <row r="4309" s="43" customFormat="1" ht="11.25" customHeight="1" x14ac:dyDescent="0.2"/>
    <row r="4310" s="43" customFormat="1" ht="11.25" customHeight="1" x14ac:dyDescent="0.2"/>
    <row r="4311" s="43" customFormat="1" ht="11.25" customHeight="1" x14ac:dyDescent="0.2"/>
    <row r="4312" s="43" customFormat="1" ht="11.25" customHeight="1" x14ac:dyDescent="0.2"/>
    <row r="4313" s="43" customFormat="1" ht="11.25" customHeight="1" x14ac:dyDescent="0.2"/>
    <row r="4314" s="43" customFormat="1" ht="11.25" customHeight="1" x14ac:dyDescent="0.2"/>
    <row r="4315" s="43" customFormat="1" ht="11.25" customHeight="1" x14ac:dyDescent="0.2"/>
    <row r="4316" s="43" customFormat="1" ht="11.25" customHeight="1" x14ac:dyDescent="0.2"/>
    <row r="4317" s="43" customFormat="1" ht="11.25" customHeight="1" x14ac:dyDescent="0.2"/>
    <row r="4318" s="43" customFormat="1" ht="11.25" customHeight="1" x14ac:dyDescent="0.2"/>
    <row r="4319" s="43" customFormat="1" ht="11.25" customHeight="1" x14ac:dyDescent="0.2"/>
    <row r="4320" s="43" customFormat="1" ht="11.25" customHeight="1" x14ac:dyDescent="0.2"/>
    <row r="4321" s="43" customFormat="1" ht="11.25" customHeight="1" x14ac:dyDescent="0.2"/>
    <row r="4322" s="43" customFormat="1" ht="11.25" customHeight="1" x14ac:dyDescent="0.2"/>
    <row r="4323" s="43" customFormat="1" ht="11.25" customHeight="1" x14ac:dyDescent="0.2"/>
    <row r="4324" s="43" customFormat="1" ht="11.25" customHeight="1" x14ac:dyDescent="0.2"/>
    <row r="4325" s="43" customFormat="1" ht="11.25" customHeight="1" x14ac:dyDescent="0.2"/>
    <row r="4326" s="43" customFormat="1" ht="11.25" customHeight="1" x14ac:dyDescent="0.2"/>
    <row r="4327" s="43" customFormat="1" ht="11.25" customHeight="1" x14ac:dyDescent="0.2"/>
    <row r="4328" s="43" customFormat="1" ht="11.25" customHeight="1" x14ac:dyDescent="0.2"/>
    <row r="4329" s="43" customFormat="1" ht="11.25" customHeight="1" x14ac:dyDescent="0.2"/>
    <row r="4330" s="43" customFormat="1" ht="11.25" customHeight="1" x14ac:dyDescent="0.2"/>
    <row r="4331" s="43" customFormat="1" ht="11.25" customHeight="1" x14ac:dyDescent="0.2"/>
    <row r="4332" s="43" customFormat="1" ht="11.25" customHeight="1" x14ac:dyDescent="0.2"/>
    <row r="4333" s="43" customFormat="1" ht="11.25" customHeight="1" x14ac:dyDescent="0.2"/>
    <row r="4334" s="43" customFormat="1" ht="11.25" customHeight="1" x14ac:dyDescent="0.2"/>
    <row r="4335" s="43" customFormat="1" ht="11.25" customHeight="1" x14ac:dyDescent="0.2"/>
    <row r="4336" s="43" customFormat="1" ht="11.25" customHeight="1" x14ac:dyDescent="0.2"/>
    <row r="4337" s="43" customFormat="1" ht="11.25" customHeight="1" x14ac:dyDescent="0.2"/>
    <row r="4338" s="43" customFormat="1" ht="11.25" customHeight="1" x14ac:dyDescent="0.2"/>
    <row r="4339" s="43" customFormat="1" ht="11.25" customHeight="1" x14ac:dyDescent="0.2"/>
    <row r="4340" s="43" customFormat="1" ht="11.25" customHeight="1" x14ac:dyDescent="0.2"/>
    <row r="4341" s="43" customFormat="1" ht="11.25" customHeight="1" x14ac:dyDescent="0.2"/>
    <row r="4342" s="43" customFormat="1" ht="11.25" customHeight="1" x14ac:dyDescent="0.2"/>
    <row r="4343" s="43" customFormat="1" ht="11.25" customHeight="1" x14ac:dyDescent="0.2"/>
    <row r="4344" s="43" customFormat="1" ht="11.25" customHeight="1" x14ac:dyDescent="0.2"/>
    <row r="4345" s="43" customFormat="1" ht="11.25" customHeight="1" x14ac:dyDescent="0.2"/>
    <row r="4346" s="43" customFormat="1" ht="11.25" customHeight="1" x14ac:dyDescent="0.2"/>
    <row r="4347" s="43" customFormat="1" ht="11.25" customHeight="1" x14ac:dyDescent="0.2"/>
    <row r="4348" s="43" customFormat="1" ht="11.25" customHeight="1" x14ac:dyDescent="0.2"/>
    <row r="4349" s="43" customFormat="1" ht="11.25" customHeight="1" x14ac:dyDescent="0.2"/>
    <row r="4350" s="43" customFormat="1" ht="11.25" customHeight="1" x14ac:dyDescent="0.2"/>
    <row r="4351" s="43" customFormat="1" ht="11.25" customHeight="1" x14ac:dyDescent="0.2"/>
    <row r="4352" s="43" customFormat="1" ht="11.25" customHeight="1" x14ac:dyDescent="0.2"/>
    <row r="4353" s="43" customFormat="1" ht="11.25" customHeight="1" x14ac:dyDescent="0.2"/>
    <row r="4354" s="43" customFormat="1" ht="11.25" customHeight="1" x14ac:dyDescent="0.2"/>
    <row r="4355" s="43" customFormat="1" ht="11.25" customHeight="1" x14ac:dyDescent="0.2"/>
    <row r="4356" s="43" customFormat="1" ht="11.25" customHeight="1" x14ac:dyDescent="0.2"/>
    <row r="4357" s="43" customFormat="1" ht="11.25" customHeight="1" x14ac:dyDescent="0.2"/>
    <row r="4358" s="43" customFormat="1" ht="11.25" customHeight="1" x14ac:dyDescent="0.2"/>
    <row r="4359" s="43" customFormat="1" ht="11.25" customHeight="1" x14ac:dyDescent="0.2"/>
    <row r="4360" s="43" customFormat="1" ht="11.25" customHeight="1" x14ac:dyDescent="0.2"/>
    <row r="4361" s="43" customFormat="1" ht="11.25" customHeight="1" x14ac:dyDescent="0.2"/>
    <row r="4362" s="43" customFormat="1" ht="11.25" customHeight="1" x14ac:dyDescent="0.2"/>
    <row r="4363" s="43" customFormat="1" ht="11.25" customHeight="1" x14ac:dyDescent="0.2"/>
    <row r="4364" s="43" customFormat="1" ht="11.25" customHeight="1" x14ac:dyDescent="0.2"/>
    <row r="4365" s="43" customFormat="1" ht="11.25" customHeight="1" x14ac:dyDescent="0.2"/>
    <row r="4366" s="43" customFormat="1" ht="11.25" customHeight="1" x14ac:dyDescent="0.2"/>
    <row r="4367" s="43" customFormat="1" ht="11.25" customHeight="1" x14ac:dyDescent="0.2"/>
    <row r="4368" s="43" customFormat="1" ht="11.25" customHeight="1" x14ac:dyDescent="0.2"/>
    <row r="4369" s="43" customFormat="1" ht="11.25" customHeight="1" x14ac:dyDescent="0.2"/>
    <row r="4370" s="43" customFormat="1" ht="11.25" customHeight="1" x14ac:dyDescent="0.2"/>
    <row r="4371" s="43" customFormat="1" ht="11.25" customHeight="1" x14ac:dyDescent="0.2"/>
    <row r="4372" s="43" customFormat="1" ht="11.25" customHeight="1" x14ac:dyDescent="0.2"/>
    <row r="4373" s="43" customFormat="1" ht="11.25" customHeight="1" x14ac:dyDescent="0.2"/>
    <row r="4374" s="43" customFormat="1" ht="11.25" customHeight="1" x14ac:dyDescent="0.2"/>
    <row r="4375" s="43" customFormat="1" ht="11.25" customHeight="1" x14ac:dyDescent="0.2"/>
    <row r="4376" s="43" customFormat="1" ht="11.25" customHeight="1" x14ac:dyDescent="0.2"/>
    <row r="4377" s="43" customFormat="1" ht="11.25" customHeight="1" x14ac:dyDescent="0.2"/>
    <row r="4378" s="43" customFormat="1" ht="11.25" customHeight="1" x14ac:dyDescent="0.2"/>
    <row r="4379" s="43" customFormat="1" ht="11.25" customHeight="1" x14ac:dyDescent="0.2"/>
    <row r="4380" s="43" customFormat="1" ht="11.25" customHeight="1" x14ac:dyDescent="0.2"/>
    <row r="4381" s="43" customFormat="1" ht="11.25" customHeight="1" x14ac:dyDescent="0.2"/>
    <row r="4382" s="43" customFormat="1" ht="11.25" customHeight="1" x14ac:dyDescent="0.2"/>
    <row r="4383" s="43" customFormat="1" ht="11.25" customHeight="1" x14ac:dyDescent="0.2"/>
    <row r="4384" s="43" customFormat="1" ht="11.25" customHeight="1" x14ac:dyDescent="0.2"/>
    <row r="4385" s="43" customFormat="1" ht="11.25" customHeight="1" x14ac:dyDescent="0.2"/>
    <row r="4386" s="43" customFormat="1" ht="11.25" customHeight="1" x14ac:dyDescent="0.2"/>
    <row r="4387" s="43" customFormat="1" ht="11.25" customHeight="1" x14ac:dyDescent="0.2"/>
    <row r="4388" s="43" customFormat="1" ht="11.25" customHeight="1" x14ac:dyDescent="0.2"/>
    <row r="4389" s="43" customFormat="1" ht="11.25" customHeight="1" x14ac:dyDescent="0.2"/>
    <row r="4390" s="43" customFormat="1" ht="11.25" customHeight="1" x14ac:dyDescent="0.2"/>
    <row r="4391" s="43" customFormat="1" ht="11.25" customHeight="1" x14ac:dyDescent="0.2"/>
    <row r="4392" s="43" customFormat="1" ht="11.25" customHeight="1" x14ac:dyDescent="0.2"/>
    <row r="4393" s="43" customFormat="1" ht="11.25" customHeight="1" x14ac:dyDescent="0.2"/>
    <row r="4394" s="43" customFormat="1" ht="11.25" customHeight="1" x14ac:dyDescent="0.2"/>
    <row r="4395" s="43" customFormat="1" ht="11.25" customHeight="1" x14ac:dyDescent="0.2"/>
    <row r="4396" s="43" customFormat="1" ht="11.25" customHeight="1" x14ac:dyDescent="0.2"/>
    <row r="4397" s="43" customFormat="1" ht="11.25" customHeight="1" x14ac:dyDescent="0.2"/>
    <row r="4398" s="43" customFormat="1" ht="11.25" customHeight="1" x14ac:dyDescent="0.2"/>
    <row r="4399" s="43" customFormat="1" ht="11.25" customHeight="1" x14ac:dyDescent="0.2"/>
    <row r="4400" s="43" customFormat="1" ht="11.25" customHeight="1" x14ac:dyDescent="0.2"/>
    <row r="4401" s="43" customFormat="1" ht="11.25" customHeight="1" x14ac:dyDescent="0.2"/>
    <row r="4402" s="43" customFormat="1" ht="11.25" customHeight="1" x14ac:dyDescent="0.2"/>
    <row r="4403" s="43" customFormat="1" ht="11.25" customHeight="1" x14ac:dyDescent="0.2"/>
    <row r="4404" s="43" customFormat="1" ht="11.25" customHeight="1" x14ac:dyDescent="0.2"/>
    <row r="4405" s="43" customFormat="1" ht="11.25" customHeight="1" x14ac:dyDescent="0.2"/>
    <row r="4406" s="43" customFormat="1" ht="11.25" customHeight="1" x14ac:dyDescent="0.2"/>
    <row r="4407" s="43" customFormat="1" ht="11.25" customHeight="1" x14ac:dyDescent="0.2"/>
    <row r="4408" s="43" customFormat="1" ht="11.25" customHeight="1" x14ac:dyDescent="0.2"/>
    <row r="4409" s="43" customFormat="1" ht="11.25" customHeight="1" x14ac:dyDescent="0.2"/>
    <row r="4410" s="43" customFormat="1" ht="11.25" customHeight="1" x14ac:dyDescent="0.2"/>
    <row r="4411" s="43" customFormat="1" ht="11.25" customHeight="1" x14ac:dyDescent="0.2"/>
    <row r="4412" s="43" customFormat="1" ht="11.25" customHeight="1" x14ac:dyDescent="0.2"/>
    <row r="4413" s="43" customFormat="1" ht="11.25" customHeight="1" x14ac:dyDescent="0.2"/>
    <row r="4414" s="43" customFormat="1" ht="11.25" customHeight="1" x14ac:dyDescent="0.2"/>
    <row r="4415" s="43" customFormat="1" ht="11.25" customHeight="1" x14ac:dyDescent="0.2"/>
    <row r="4416" s="43" customFormat="1" ht="11.25" customHeight="1" x14ac:dyDescent="0.2"/>
    <row r="4417" s="43" customFormat="1" ht="11.25" customHeight="1" x14ac:dyDescent="0.2"/>
    <row r="4418" s="43" customFormat="1" ht="11.25" customHeight="1" x14ac:dyDescent="0.2"/>
    <row r="4419" s="43" customFormat="1" ht="11.25" customHeight="1" x14ac:dyDescent="0.2"/>
    <row r="4420" s="43" customFormat="1" ht="11.25" customHeight="1" x14ac:dyDescent="0.2"/>
    <row r="4421" s="43" customFormat="1" ht="11.25" customHeight="1" x14ac:dyDescent="0.2"/>
    <row r="4422" s="43" customFormat="1" ht="11.25" customHeight="1" x14ac:dyDescent="0.2"/>
    <row r="4423" s="43" customFormat="1" ht="11.25" customHeight="1" x14ac:dyDescent="0.2"/>
    <row r="4424" s="43" customFormat="1" ht="11.25" customHeight="1" x14ac:dyDescent="0.2"/>
    <row r="4425" s="43" customFormat="1" ht="11.25" customHeight="1" x14ac:dyDescent="0.2"/>
    <row r="4426" s="43" customFormat="1" ht="11.25" customHeight="1" x14ac:dyDescent="0.2"/>
    <row r="4427" s="43" customFormat="1" ht="11.25" customHeight="1" x14ac:dyDescent="0.2"/>
    <row r="4428" s="43" customFormat="1" ht="11.25" customHeight="1" x14ac:dyDescent="0.2"/>
    <row r="4429" s="43" customFormat="1" ht="11.25" customHeight="1" x14ac:dyDescent="0.2"/>
    <row r="4430" s="43" customFormat="1" ht="11.25" customHeight="1" x14ac:dyDescent="0.2"/>
    <row r="4431" s="43" customFormat="1" ht="11.25" customHeight="1" x14ac:dyDescent="0.2"/>
    <row r="4432" s="43" customFormat="1" ht="11.25" customHeight="1" x14ac:dyDescent="0.2"/>
    <row r="4433" s="43" customFormat="1" ht="11.25" customHeight="1" x14ac:dyDescent="0.2"/>
    <row r="4434" s="43" customFormat="1" ht="11.25" customHeight="1" x14ac:dyDescent="0.2"/>
    <row r="4435" s="43" customFormat="1" ht="11.25" customHeight="1" x14ac:dyDescent="0.2"/>
    <row r="4436" s="43" customFormat="1" ht="11.25" customHeight="1" x14ac:dyDescent="0.2"/>
    <row r="4437" s="43" customFormat="1" ht="11.25" customHeight="1" x14ac:dyDescent="0.2"/>
    <row r="4438" s="43" customFormat="1" ht="11.25" customHeight="1" x14ac:dyDescent="0.2"/>
    <row r="4439" s="43" customFormat="1" ht="11.25" customHeight="1" x14ac:dyDescent="0.2"/>
    <row r="4440" s="43" customFormat="1" ht="11.25" customHeight="1" x14ac:dyDescent="0.2"/>
    <row r="4441" s="43" customFormat="1" ht="11.25" customHeight="1" x14ac:dyDescent="0.2"/>
    <row r="4442" s="43" customFormat="1" ht="11.25" customHeight="1" x14ac:dyDescent="0.2"/>
    <row r="4443" s="43" customFormat="1" ht="11.25" customHeight="1" x14ac:dyDescent="0.2"/>
    <row r="4444" s="43" customFormat="1" ht="11.25" customHeight="1" x14ac:dyDescent="0.2"/>
    <row r="4445" s="43" customFormat="1" ht="11.25" customHeight="1" x14ac:dyDescent="0.2"/>
    <row r="4446" s="43" customFormat="1" ht="11.25" customHeight="1" x14ac:dyDescent="0.2"/>
    <row r="4447" s="43" customFormat="1" ht="11.25" customHeight="1" x14ac:dyDescent="0.2"/>
    <row r="4448" s="43" customFormat="1" ht="11.25" customHeight="1" x14ac:dyDescent="0.2"/>
    <row r="4449" s="43" customFormat="1" ht="11.25" customHeight="1" x14ac:dyDescent="0.2"/>
    <row r="4450" s="43" customFormat="1" ht="11.25" customHeight="1" x14ac:dyDescent="0.2"/>
    <row r="4451" s="43" customFormat="1" ht="11.25" customHeight="1" x14ac:dyDescent="0.2"/>
    <row r="4452" s="43" customFormat="1" ht="11.25" customHeight="1" x14ac:dyDescent="0.2"/>
    <row r="4453" s="43" customFormat="1" ht="11.25" customHeight="1" x14ac:dyDescent="0.2"/>
    <row r="4454" s="43" customFormat="1" ht="11.25" customHeight="1" x14ac:dyDescent="0.2"/>
    <row r="4455" s="43" customFormat="1" ht="11.25" customHeight="1" x14ac:dyDescent="0.2"/>
    <row r="4456" s="43" customFormat="1" ht="11.25" customHeight="1" x14ac:dyDescent="0.2"/>
    <row r="4457" s="43" customFormat="1" ht="11.25" customHeight="1" x14ac:dyDescent="0.2"/>
    <row r="4458" s="43" customFormat="1" ht="11.25" customHeight="1" x14ac:dyDescent="0.2"/>
    <row r="4459" s="43" customFormat="1" ht="11.25" customHeight="1" x14ac:dyDescent="0.2"/>
    <row r="4460" s="43" customFormat="1" ht="11.25" customHeight="1" x14ac:dyDescent="0.2"/>
    <row r="4461" s="43" customFormat="1" ht="11.25" customHeight="1" x14ac:dyDescent="0.2"/>
    <row r="4462" s="43" customFormat="1" ht="11.25" customHeight="1" x14ac:dyDescent="0.2"/>
    <row r="4463" s="43" customFormat="1" ht="11.25" customHeight="1" x14ac:dyDescent="0.2"/>
    <row r="4464" s="43" customFormat="1" ht="11.25" customHeight="1" x14ac:dyDescent="0.2"/>
    <row r="4465" s="43" customFormat="1" ht="11.25" customHeight="1" x14ac:dyDescent="0.2"/>
    <row r="4466" s="43" customFormat="1" ht="11.25" customHeight="1" x14ac:dyDescent="0.2"/>
    <row r="4467" s="43" customFormat="1" ht="11.25" customHeight="1" x14ac:dyDescent="0.2"/>
    <row r="4468" s="43" customFormat="1" ht="11.25" customHeight="1" x14ac:dyDescent="0.2"/>
    <row r="4469" s="43" customFormat="1" ht="11.25" customHeight="1" x14ac:dyDescent="0.2"/>
    <row r="4470" s="43" customFormat="1" ht="11.25" customHeight="1" x14ac:dyDescent="0.2"/>
    <row r="4471" s="43" customFormat="1" ht="11.25" customHeight="1" x14ac:dyDescent="0.2"/>
    <row r="4472" s="43" customFormat="1" ht="11.25" customHeight="1" x14ac:dyDescent="0.2"/>
    <row r="4473" s="43" customFormat="1" ht="11.25" customHeight="1" x14ac:dyDescent="0.2"/>
    <row r="4474" s="43" customFormat="1" ht="11.25" customHeight="1" x14ac:dyDescent="0.2"/>
    <row r="4475" s="43" customFormat="1" ht="11.25" customHeight="1" x14ac:dyDescent="0.2"/>
    <row r="4476" s="43" customFormat="1" ht="11.25" customHeight="1" x14ac:dyDescent="0.2"/>
    <row r="4477" s="43" customFormat="1" ht="11.25" customHeight="1" x14ac:dyDescent="0.2"/>
    <row r="4478" s="43" customFormat="1" ht="11.25" customHeight="1" x14ac:dyDescent="0.2"/>
    <row r="4479" s="43" customFormat="1" ht="11.25" customHeight="1" x14ac:dyDescent="0.2"/>
    <row r="4480" s="43" customFormat="1" ht="11.25" customHeight="1" x14ac:dyDescent="0.2"/>
    <row r="4481" s="43" customFormat="1" ht="11.25" customHeight="1" x14ac:dyDescent="0.2"/>
    <row r="4482" s="43" customFormat="1" ht="11.25" customHeight="1" x14ac:dyDescent="0.2"/>
    <row r="4483" s="43" customFormat="1" ht="11.25" customHeight="1" x14ac:dyDescent="0.2"/>
    <row r="4484" s="43" customFormat="1" ht="11.25" customHeight="1" x14ac:dyDescent="0.2"/>
    <row r="4485" s="43" customFormat="1" ht="11.25" customHeight="1" x14ac:dyDescent="0.2"/>
    <row r="4486" s="43" customFormat="1" ht="11.25" customHeight="1" x14ac:dyDescent="0.2"/>
    <row r="4487" s="43" customFormat="1" ht="11.25" customHeight="1" x14ac:dyDescent="0.2"/>
    <row r="4488" s="43" customFormat="1" ht="11.25" customHeight="1" x14ac:dyDescent="0.2"/>
    <row r="4489" s="43" customFormat="1" ht="11.25" customHeight="1" x14ac:dyDescent="0.2"/>
    <row r="4490" s="43" customFormat="1" ht="11.25" customHeight="1" x14ac:dyDescent="0.2"/>
    <row r="4491" s="43" customFormat="1" ht="11.25" customHeight="1" x14ac:dyDescent="0.2"/>
    <row r="4492" s="43" customFormat="1" ht="11.25" customHeight="1" x14ac:dyDescent="0.2"/>
    <row r="4493" s="43" customFormat="1" ht="11.25" customHeight="1" x14ac:dyDescent="0.2"/>
    <row r="4494" s="43" customFormat="1" ht="11.25" customHeight="1" x14ac:dyDescent="0.2"/>
    <row r="4495" s="43" customFormat="1" ht="11.25" customHeight="1" x14ac:dyDescent="0.2"/>
    <row r="4496" s="43" customFormat="1" ht="11.25" customHeight="1" x14ac:dyDescent="0.2"/>
    <row r="4497" s="43" customFormat="1" ht="11.25" customHeight="1" x14ac:dyDescent="0.2"/>
    <row r="4498" s="43" customFormat="1" ht="11.25" customHeight="1" x14ac:dyDescent="0.2"/>
    <row r="4499" s="43" customFormat="1" ht="11.25" customHeight="1" x14ac:dyDescent="0.2"/>
    <row r="4500" s="43" customFormat="1" ht="11.25" customHeight="1" x14ac:dyDescent="0.2"/>
    <row r="4501" s="43" customFormat="1" ht="11.25" customHeight="1" x14ac:dyDescent="0.2"/>
    <row r="4502" s="43" customFormat="1" ht="11.25" customHeight="1" x14ac:dyDescent="0.2"/>
    <row r="4503" s="43" customFormat="1" ht="11.25" customHeight="1" x14ac:dyDescent="0.2"/>
    <row r="4504" s="43" customFormat="1" ht="11.25" customHeight="1" x14ac:dyDescent="0.2"/>
    <row r="4505" s="43" customFormat="1" ht="11.25" customHeight="1" x14ac:dyDescent="0.2"/>
    <row r="4506" s="43" customFormat="1" ht="11.25" customHeight="1" x14ac:dyDescent="0.2"/>
    <row r="4507" s="43" customFormat="1" ht="11.25" customHeight="1" x14ac:dyDescent="0.2"/>
    <row r="4508" s="43" customFormat="1" ht="11.25" customHeight="1" x14ac:dyDescent="0.2"/>
    <row r="4509" s="43" customFormat="1" ht="11.25" customHeight="1" x14ac:dyDescent="0.2"/>
    <row r="4510" s="43" customFormat="1" ht="11.25" customHeight="1" x14ac:dyDescent="0.2"/>
    <row r="4511" s="43" customFormat="1" ht="11.25" customHeight="1" x14ac:dyDescent="0.2"/>
    <row r="4512" s="43" customFormat="1" ht="11.25" customHeight="1" x14ac:dyDescent="0.2"/>
    <row r="4513" s="43" customFormat="1" ht="11.25" customHeight="1" x14ac:dyDescent="0.2"/>
    <row r="4514" s="43" customFormat="1" ht="11.25" customHeight="1" x14ac:dyDescent="0.2"/>
    <row r="4515" s="43" customFormat="1" ht="11.25" customHeight="1" x14ac:dyDescent="0.2"/>
    <row r="4516" s="43" customFormat="1" ht="11.25" customHeight="1" x14ac:dyDescent="0.2"/>
    <row r="4517" s="43" customFormat="1" ht="11.25" customHeight="1" x14ac:dyDescent="0.2"/>
    <row r="4518" s="43" customFormat="1" ht="11.25" customHeight="1" x14ac:dyDescent="0.2"/>
    <row r="4519" s="43" customFormat="1" ht="11.25" customHeight="1" x14ac:dyDescent="0.2"/>
    <row r="4520" s="43" customFormat="1" ht="11.25" customHeight="1" x14ac:dyDescent="0.2"/>
    <row r="4521" s="43" customFormat="1" ht="11.25" customHeight="1" x14ac:dyDescent="0.2"/>
    <row r="4522" s="43" customFormat="1" ht="11.25" customHeight="1" x14ac:dyDescent="0.2"/>
    <row r="4523" s="43" customFormat="1" ht="11.25" customHeight="1" x14ac:dyDescent="0.2"/>
    <row r="4524" s="43" customFormat="1" ht="11.25" customHeight="1" x14ac:dyDescent="0.2"/>
    <row r="4525" s="43" customFormat="1" ht="11.25" customHeight="1" x14ac:dyDescent="0.2"/>
    <row r="4526" s="43" customFormat="1" ht="11.25" customHeight="1" x14ac:dyDescent="0.2"/>
    <row r="4527" s="43" customFormat="1" ht="11.25" customHeight="1" x14ac:dyDescent="0.2"/>
    <row r="4528" s="43" customFormat="1" ht="11.25" customHeight="1" x14ac:dyDescent="0.2"/>
    <row r="4529" s="43" customFormat="1" ht="11.25" customHeight="1" x14ac:dyDescent="0.2"/>
    <row r="4530" s="43" customFormat="1" ht="11.25" customHeight="1" x14ac:dyDescent="0.2"/>
    <row r="4531" s="43" customFormat="1" ht="11.25" customHeight="1" x14ac:dyDescent="0.2"/>
    <row r="4532" s="43" customFormat="1" ht="11.25" customHeight="1" x14ac:dyDescent="0.2"/>
    <row r="4533" s="43" customFormat="1" ht="11.25" customHeight="1" x14ac:dyDescent="0.2"/>
    <row r="4534" s="43" customFormat="1" ht="11.25" customHeight="1" x14ac:dyDescent="0.2"/>
    <row r="4535" s="43" customFormat="1" ht="11.25" customHeight="1" x14ac:dyDescent="0.2"/>
    <row r="4536" s="43" customFormat="1" ht="11.25" customHeight="1" x14ac:dyDescent="0.2"/>
    <row r="4537" s="43" customFormat="1" ht="11.25" customHeight="1" x14ac:dyDescent="0.2"/>
    <row r="4538" s="43" customFormat="1" ht="11.25" customHeight="1" x14ac:dyDescent="0.2"/>
    <row r="4539" s="43" customFormat="1" ht="11.25" customHeight="1" x14ac:dyDescent="0.2"/>
    <row r="4540" s="43" customFormat="1" ht="11.25" customHeight="1" x14ac:dyDescent="0.2"/>
    <row r="4541" s="43" customFormat="1" ht="11.25" customHeight="1" x14ac:dyDescent="0.2"/>
    <row r="4542" s="43" customFormat="1" ht="11.25" customHeight="1" x14ac:dyDescent="0.2"/>
    <row r="4543" s="43" customFormat="1" ht="11.25" customHeight="1" x14ac:dyDescent="0.2"/>
    <row r="4544" s="43" customFormat="1" ht="11.25" customHeight="1" x14ac:dyDescent="0.2"/>
    <row r="4545" s="43" customFormat="1" ht="11.25" customHeight="1" x14ac:dyDescent="0.2"/>
    <row r="4546" s="43" customFormat="1" ht="11.25" customHeight="1" x14ac:dyDescent="0.2"/>
    <row r="4547" s="43" customFormat="1" ht="11.25" customHeight="1" x14ac:dyDescent="0.2"/>
    <row r="4548" s="43" customFormat="1" ht="11.25" customHeight="1" x14ac:dyDescent="0.2"/>
    <row r="4549" s="43" customFormat="1" ht="11.25" customHeight="1" x14ac:dyDescent="0.2"/>
    <row r="4550" s="43" customFormat="1" ht="11.25" customHeight="1" x14ac:dyDescent="0.2"/>
    <row r="4551" s="43" customFormat="1" ht="11.25" customHeight="1" x14ac:dyDescent="0.2"/>
    <row r="4552" s="43" customFormat="1" ht="11.25" customHeight="1" x14ac:dyDescent="0.2"/>
    <row r="4553" s="43" customFormat="1" ht="11.25" customHeight="1" x14ac:dyDescent="0.2"/>
    <row r="4554" s="43" customFormat="1" ht="11.25" customHeight="1" x14ac:dyDescent="0.2"/>
    <row r="4555" s="43" customFormat="1" ht="11.25" customHeight="1" x14ac:dyDescent="0.2"/>
    <row r="4556" s="43" customFormat="1" ht="11.25" customHeight="1" x14ac:dyDescent="0.2"/>
    <row r="4557" s="43" customFormat="1" ht="11.25" customHeight="1" x14ac:dyDescent="0.2"/>
    <row r="4558" s="43" customFormat="1" ht="11.25" customHeight="1" x14ac:dyDescent="0.2"/>
    <row r="4559" s="43" customFormat="1" ht="11.25" customHeight="1" x14ac:dyDescent="0.2"/>
    <row r="4560" s="43" customFormat="1" ht="11.25" customHeight="1" x14ac:dyDescent="0.2"/>
    <row r="4561" s="43" customFormat="1" ht="11.25" customHeight="1" x14ac:dyDescent="0.2"/>
    <row r="4562" s="43" customFormat="1" ht="11.25" customHeight="1" x14ac:dyDescent="0.2"/>
    <row r="4563" s="43" customFormat="1" ht="11.25" customHeight="1" x14ac:dyDescent="0.2"/>
    <row r="4564" s="43" customFormat="1" ht="11.25" customHeight="1" x14ac:dyDescent="0.2"/>
    <row r="4565" s="43" customFormat="1" ht="11.25" customHeight="1" x14ac:dyDescent="0.2"/>
    <row r="4566" s="43" customFormat="1" ht="11.25" customHeight="1" x14ac:dyDescent="0.2"/>
    <row r="4567" s="43" customFormat="1" ht="11.25" customHeight="1" x14ac:dyDescent="0.2"/>
    <row r="4568" s="43" customFormat="1" ht="11.25" customHeight="1" x14ac:dyDescent="0.2"/>
    <row r="4569" s="43" customFormat="1" ht="11.25" customHeight="1" x14ac:dyDescent="0.2"/>
    <row r="4570" s="43" customFormat="1" ht="11.25" customHeight="1" x14ac:dyDescent="0.2"/>
    <row r="4571" s="43" customFormat="1" ht="11.25" customHeight="1" x14ac:dyDescent="0.2"/>
    <row r="4572" s="43" customFormat="1" ht="11.25" customHeight="1" x14ac:dyDescent="0.2"/>
    <row r="4573" s="43" customFormat="1" ht="11.25" customHeight="1" x14ac:dyDescent="0.2"/>
    <row r="4574" s="43" customFormat="1" ht="11.25" customHeight="1" x14ac:dyDescent="0.2"/>
    <row r="4575" s="43" customFormat="1" ht="11.25" customHeight="1" x14ac:dyDescent="0.2"/>
    <row r="4576" s="43" customFormat="1" ht="11.25" customHeight="1" x14ac:dyDescent="0.2"/>
    <row r="4577" s="43" customFormat="1" ht="11.25" customHeight="1" x14ac:dyDescent="0.2"/>
    <row r="4578" s="43" customFormat="1" ht="11.25" customHeight="1" x14ac:dyDescent="0.2"/>
    <row r="4579" s="43" customFormat="1" ht="11.25" customHeight="1" x14ac:dyDescent="0.2"/>
    <row r="4580" s="43" customFormat="1" ht="11.25" customHeight="1" x14ac:dyDescent="0.2"/>
    <row r="4581" s="43" customFormat="1" ht="11.25" customHeight="1" x14ac:dyDescent="0.2"/>
    <row r="4582" s="43" customFormat="1" ht="11.25" customHeight="1" x14ac:dyDescent="0.2"/>
    <row r="4583" s="43" customFormat="1" ht="11.25" customHeight="1" x14ac:dyDescent="0.2"/>
    <row r="4584" s="43" customFormat="1" ht="11.25" customHeight="1" x14ac:dyDescent="0.2"/>
    <row r="4585" s="43" customFormat="1" ht="11.25" customHeight="1" x14ac:dyDescent="0.2"/>
    <row r="4586" s="43" customFormat="1" ht="11.25" customHeight="1" x14ac:dyDescent="0.2"/>
    <row r="4587" s="43" customFormat="1" ht="11.25" customHeight="1" x14ac:dyDescent="0.2"/>
    <row r="4588" s="43" customFormat="1" ht="11.25" customHeight="1" x14ac:dyDescent="0.2"/>
    <row r="4589" s="43" customFormat="1" ht="11.25" customHeight="1" x14ac:dyDescent="0.2"/>
    <row r="4590" s="43" customFormat="1" ht="11.25" customHeight="1" x14ac:dyDescent="0.2"/>
    <row r="4591" s="43" customFormat="1" ht="11.25" customHeight="1" x14ac:dyDescent="0.2"/>
    <row r="4592" s="43" customFormat="1" ht="11.25" customHeight="1" x14ac:dyDescent="0.2"/>
    <row r="4593" s="43" customFormat="1" ht="11.25" customHeight="1" x14ac:dyDescent="0.2"/>
    <row r="4594" s="43" customFormat="1" ht="11.25" customHeight="1" x14ac:dyDescent="0.2"/>
    <row r="4595" s="43" customFormat="1" ht="11.25" customHeight="1" x14ac:dyDescent="0.2"/>
    <row r="4596" s="43" customFormat="1" ht="11.25" customHeight="1" x14ac:dyDescent="0.2"/>
    <row r="4597" s="43" customFormat="1" ht="11.25" customHeight="1" x14ac:dyDescent="0.2"/>
    <row r="4598" s="43" customFormat="1" ht="11.25" customHeight="1" x14ac:dyDescent="0.2"/>
    <row r="4599" s="43" customFormat="1" ht="11.25" customHeight="1" x14ac:dyDescent="0.2"/>
    <row r="4600" s="43" customFormat="1" ht="11.25" customHeight="1" x14ac:dyDescent="0.2"/>
    <row r="4601" s="43" customFormat="1" ht="11.25" customHeight="1" x14ac:dyDescent="0.2"/>
    <row r="4602" s="43" customFormat="1" ht="11.25" customHeight="1" x14ac:dyDescent="0.2"/>
    <row r="4603" s="43" customFormat="1" ht="11.25" customHeight="1" x14ac:dyDescent="0.2"/>
    <row r="4604" s="43" customFormat="1" ht="11.25" customHeight="1" x14ac:dyDescent="0.2"/>
    <row r="4605" s="43" customFormat="1" ht="11.25" customHeight="1" x14ac:dyDescent="0.2"/>
    <row r="4606" s="43" customFormat="1" ht="11.25" customHeight="1" x14ac:dyDescent="0.2"/>
    <row r="4607" s="43" customFormat="1" ht="11.25" customHeight="1" x14ac:dyDescent="0.2"/>
    <row r="4608" s="43" customFormat="1" ht="11.25" customHeight="1" x14ac:dyDescent="0.2"/>
    <row r="4609" s="43" customFormat="1" ht="11.25" customHeight="1" x14ac:dyDescent="0.2"/>
    <row r="4610" s="43" customFormat="1" ht="11.25" customHeight="1" x14ac:dyDescent="0.2"/>
    <row r="4611" s="43" customFormat="1" ht="11.25" customHeight="1" x14ac:dyDescent="0.2"/>
    <row r="4612" s="43" customFormat="1" ht="11.25" customHeight="1" x14ac:dyDescent="0.2"/>
    <row r="4613" s="43" customFormat="1" ht="11.25" customHeight="1" x14ac:dyDescent="0.2"/>
    <row r="4614" s="43" customFormat="1" ht="11.25" customHeight="1" x14ac:dyDescent="0.2"/>
    <row r="4615" s="43" customFormat="1" ht="11.25" customHeight="1" x14ac:dyDescent="0.2"/>
    <row r="4616" s="43" customFormat="1" ht="11.25" customHeight="1" x14ac:dyDescent="0.2"/>
    <row r="4617" s="43" customFormat="1" ht="11.25" customHeight="1" x14ac:dyDescent="0.2"/>
    <row r="4618" s="43" customFormat="1" ht="11.25" customHeight="1" x14ac:dyDescent="0.2"/>
    <row r="4619" s="43" customFormat="1" ht="11.25" customHeight="1" x14ac:dyDescent="0.2"/>
    <row r="4620" s="43" customFormat="1" ht="11.25" customHeight="1" x14ac:dyDescent="0.2"/>
    <row r="4621" s="43" customFormat="1" ht="11.25" customHeight="1" x14ac:dyDescent="0.2"/>
    <row r="4622" s="43" customFormat="1" ht="11.25" customHeight="1" x14ac:dyDescent="0.2"/>
    <row r="4623" s="43" customFormat="1" ht="11.25" customHeight="1" x14ac:dyDescent="0.2"/>
    <row r="4624" s="43" customFormat="1" ht="11.25" customHeight="1" x14ac:dyDescent="0.2"/>
    <row r="4625" s="43" customFormat="1" ht="11.25" customHeight="1" x14ac:dyDescent="0.2"/>
    <row r="4626" s="43" customFormat="1" ht="11.25" customHeight="1" x14ac:dyDescent="0.2"/>
    <row r="4627" s="43" customFormat="1" ht="11.25" customHeight="1" x14ac:dyDescent="0.2"/>
    <row r="4628" s="43" customFormat="1" ht="11.25" customHeight="1" x14ac:dyDescent="0.2"/>
    <row r="4629" s="43" customFormat="1" ht="11.25" customHeight="1" x14ac:dyDescent="0.2"/>
    <row r="4630" s="43" customFormat="1" ht="11.25" customHeight="1" x14ac:dyDescent="0.2"/>
    <row r="4631" s="43" customFormat="1" ht="11.25" customHeight="1" x14ac:dyDescent="0.2"/>
    <row r="4632" s="43" customFormat="1" ht="11.25" customHeight="1" x14ac:dyDescent="0.2"/>
    <row r="4633" s="43" customFormat="1" ht="11.25" customHeight="1" x14ac:dyDescent="0.2"/>
    <row r="4634" s="43" customFormat="1" ht="11.25" customHeight="1" x14ac:dyDescent="0.2"/>
    <row r="4635" s="43" customFormat="1" ht="11.25" customHeight="1" x14ac:dyDescent="0.2"/>
    <row r="4636" s="43" customFormat="1" ht="11.25" customHeight="1" x14ac:dyDescent="0.2"/>
    <row r="4637" s="43" customFormat="1" ht="11.25" customHeight="1" x14ac:dyDescent="0.2"/>
    <row r="4638" s="43" customFormat="1" ht="11.25" customHeight="1" x14ac:dyDescent="0.2"/>
    <row r="4639" s="43" customFormat="1" ht="11.25" customHeight="1" x14ac:dyDescent="0.2"/>
    <row r="4640" s="43" customFormat="1" ht="11.25" customHeight="1" x14ac:dyDescent="0.2"/>
    <row r="4641" s="43" customFormat="1" ht="11.25" customHeight="1" x14ac:dyDescent="0.2"/>
    <row r="4642" s="43" customFormat="1" ht="11.25" customHeight="1" x14ac:dyDescent="0.2"/>
    <row r="4643" s="43" customFormat="1" ht="11.25" customHeight="1" x14ac:dyDescent="0.2"/>
    <row r="4644" s="43" customFormat="1" ht="11.25" customHeight="1" x14ac:dyDescent="0.2"/>
    <row r="4645" s="43" customFormat="1" ht="11.25" customHeight="1" x14ac:dyDescent="0.2"/>
    <row r="4646" s="43" customFormat="1" ht="11.25" customHeight="1" x14ac:dyDescent="0.2"/>
    <row r="4647" s="43" customFormat="1" ht="11.25" customHeight="1" x14ac:dyDescent="0.2"/>
    <row r="4648" s="43" customFormat="1" ht="11.25" customHeight="1" x14ac:dyDescent="0.2"/>
    <row r="4649" s="43" customFormat="1" ht="11.25" customHeight="1" x14ac:dyDescent="0.2"/>
    <row r="4650" s="43" customFormat="1" ht="11.25" customHeight="1" x14ac:dyDescent="0.2"/>
    <row r="4651" s="43" customFormat="1" ht="11.25" customHeight="1" x14ac:dyDescent="0.2"/>
    <row r="4652" s="43" customFormat="1" ht="11.25" customHeight="1" x14ac:dyDescent="0.2"/>
    <row r="4653" s="43" customFormat="1" ht="11.25" customHeight="1" x14ac:dyDescent="0.2"/>
    <row r="4654" s="43" customFormat="1" ht="11.25" customHeight="1" x14ac:dyDescent="0.2"/>
    <row r="4655" s="43" customFormat="1" ht="11.25" customHeight="1" x14ac:dyDescent="0.2"/>
    <row r="4656" s="43" customFormat="1" ht="11.25" customHeight="1" x14ac:dyDescent="0.2"/>
    <row r="4657" s="43" customFormat="1" ht="11.25" customHeight="1" x14ac:dyDescent="0.2"/>
    <row r="4658" s="43" customFormat="1" ht="11.25" customHeight="1" x14ac:dyDescent="0.2"/>
    <row r="4659" s="43" customFormat="1" ht="11.25" customHeight="1" x14ac:dyDescent="0.2"/>
    <row r="4660" s="43" customFormat="1" ht="11.25" customHeight="1" x14ac:dyDescent="0.2"/>
    <row r="4661" s="43" customFormat="1" ht="11.25" customHeight="1" x14ac:dyDescent="0.2"/>
    <row r="4662" s="43" customFormat="1" ht="11.25" customHeight="1" x14ac:dyDescent="0.2"/>
    <row r="4663" s="43" customFormat="1" ht="11.25" customHeight="1" x14ac:dyDescent="0.2"/>
    <row r="4664" s="43" customFormat="1" ht="11.25" customHeight="1" x14ac:dyDescent="0.2"/>
    <row r="4665" s="43" customFormat="1" ht="11.25" customHeight="1" x14ac:dyDescent="0.2"/>
    <row r="4666" s="43" customFormat="1" ht="11.25" customHeight="1" x14ac:dyDescent="0.2"/>
    <row r="4667" s="43" customFormat="1" ht="11.25" customHeight="1" x14ac:dyDescent="0.2"/>
    <row r="4668" s="43" customFormat="1" ht="11.25" customHeight="1" x14ac:dyDescent="0.2"/>
    <row r="4669" s="43" customFormat="1" ht="11.25" customHeight="1" x14ac:dyDescent="0.2"/>
    <row r="4670" s="43" customFormat="1" ht="11.25" customHeight="1" x14ac:dyDescent="0.2"/>
    <row r="4671" s="43" customFormat="1" ht="11.25" customHeight="1" x14ac:dyDescent="0.2"/>
    <row r="4672" s="43" customFormat="1" ht="11.25" customHeight="1" x14ac:dyDescent="0.2"/>
    <row r="4673" s="43" customFormat="1" ht="11.25" customHeight="1" x14ac:dyDescent="0.2"/>
    <row r="4674" s="43" customFormat="1" ht="11.25" customHeight="1" x14ac:dyDescent="0.2"/>
    <row r="4675" s="43" customFormat="1" ht="11.25" customHeight="1" x14ac:dyDescent="0.2"/>
    <row r="4676" s="43" customFormat="1" ht="11.25" customHeight="1" x14ac:dyDescent="0.2"/>
    <row r="4677" s="43" customFormat="1" ht="11.25" customHeight="1" x14ac:dyDescent="0.2"/>
    <row r="4678" s="43" customFormat="1" ht="11.25" customHeight="1" x14ac:dyDescent="0.2"/>
    <row r="4679" s="43" customFormat="1" ht="11.25" customHeight="1" x14ac:dyDescent="0.2"/>
    <row r="4680" s="43" customFormat="1" ht="11.25" customHeight="1" x14ac:dyDescent="0.2"/>
    <row r="4681" s="43" customFormat="1" ht="11.25" customHeight="1" x14ac:dyDescent="0.2"/>
    <row r="4682" s="43" customFormat="1" ht="11.25" customHeight="1" x14ac:dyDescent="0.2"/>
    <row r="4683" s="43" customFormat="1" ht="11.25" customHeight="1" x14ac:dyDescent="0.2"/>
    <row r="4684" s="43" customFormat="1" ht="11.25" customHeight="1" x14ac:dyDescent="0.2"/>
    <row r="4685" s="43" customFormat="1" ht="11.25" customHeight="1" x14ac:dyDescent="0.2"/>
    <row r="4686" s="43" customFormat="1" ht="11.25" customHeight="1" x14ac:dyDescent="0.2"/>
    <row r="4687" s="43" customFormat="1" ht="11.25" customHeight="1" x14ac:dyDescent="0.2"/>
    <row r="4688" s="43" customFormat="1" ht="11.25" customHeight="1" x14ac:dyDescent="0.2"/>
    <row r="4689" s="43" customFormat="1" ht="11.25" customHeight="1" x14ac:dyDescent="0.2"/>
    <row r="4690" s="43" customFormat="1" ht="11.25" customHeight="1" x14ac:dyDescent="0.2"/>
    <row r="4691" s="43" customFormat="1" ht="11.25" customHeight="1" x14ac:dyDescent="0.2"/>
    <row r="4692" s="43" customFormat="1" ht="11.25" customHeight="1" x14ac:dyDescent="0.2"/>
    <row r="4693" s="43" customFormat="1" ht="11.25" customHeight="1" x14ac:dyDescent="0.2"/>
    <row r="4694" s="43" customFormat="1" ht="11.25" customHeight="1" x14ac:dyDescent="0.2"/>
    <row r="4695" s="43" customFormat="1" ht="11.25" customHeight="1" x14ac:dyDescent="0.2"/>
    <row r="4696" s="43" customFormat="1" ht="11.25" customHeight="1" x14ac:dyDescent="0.2"/>
    <row r="4697" s="43" customFormat="1" ht="11.25" customHeight="1" x14ac:dyDescent="0.2"/>
    <row r="4698" s="43" customFormat="1" ht="11.25" customHeight="1" x14ac:dyDescent="0.2"/>
    <row r="4699" s="43" customFormat="1" ht="11.25" customHeight="1" x14ac:dyDescent="0.2"/>
    <row r="4700" s="43" customFormat="1" ht="11.25" customHeight="1" x14ac:dyDescent="0.2"/>
    <row r="4701" s="43" customFormat="1" ht="11.25" customHeight="1" x14ac:dyDescent="0.2"/>
    <row r="4702" s="43" customFormat="1" ht="11.25" customHeight="1" x14ac:dyDescent="0.2"/>
    <row r="4703" s="43" customFormat="1" ht="11.25" customHeight="1" x14ac:dyDescent="0.2"/>
    <row r="4704" s="43" customFormat="1" ht="11.25" customHeight="1" x14ac:dyDescent="0.2"/>
    <row r="4705" s="43" customFormat="1" ht="11.25" customHeight="1" x14ac:dyDescent="0.2"/>
    <row r="4706" s="43" customFormat="1" ht="11.25" customHeight="1" x14ac:dyDescent="0.2"/>
    <row r="4707" s="43" customFormat="1" ht="11.25" customHeight="1" x14ac:dyDescent="0.2"/>
    <row r="4708" s="43" customFormat="1" ht="11.25" customHeight="1" x14ac:dyDescent="0.2"/>
    <row r="4709" s="43" customFormat="1" ht="11.25" customHeight="1" x14ac:dyDescent="0.2"/>
    <row r="4710" s="43" customFormat="1" ht="11.25" customHeight="1" x14ac:dyDescent="0.2"/>
    <row r="4711" s="43" customFormat="1" ht="11.25" customHeight="1" x14ac:dyDescent="0.2"/>
    <row r="4712" s="43" customFormat="1" ht="11.25" customHeight="1" x14ac:dyDescent="0.2"/>
    <row r="4713" s="43" customFormat="1" ht="11.25" customHeight="1" x14ac:dyDescent="0.2"/>
    <row r="4714" s="43" customFormat="1" ht="11.25" customHeight="1" x14ac:dyDescent="0.2"/>
    <row r="4715" s="43" customFormat="1" ht="11.25" customHeight="1" x14ac:dyDescent="0.2"/>
    <row r="4716" s="43" customFormat="1" ht="11.25" customHeight="1" x14ac:dyDescent="0.2"/>
    <row r="4717" s="43" customFormat="1" ht="11.25" customHeight="1" x14ac:dyDescent="0.2"/>
    <row r="4718" s="43" customFormat="1" ht="11.25" customHeight="1" x14ac:dyDescent="0.2"/>
    <row r="4719" s="43" customFormat="1" ht="11.25" customHeight="1" x14ac:dyDescent="0.2"/>
    <row r="4720" s="43" customFormat="1" ht="11.25" customHeight="1" x14ac:dyDescent="0.2"/>
    <row r="4721" s="43" customFormat="1" ht="11.25" customHeight="1" x14ac:dyDescent="0.2"/>
    <row r="4722" s="43" customFormat="1" ht="11.25" customHeight="1" x14ac:dyDescent="0.2"/>
    <row r="4723" s="43" customFormat="1" ht="11.25" customHeight="1" x14ac:dyDescent="0.2"/>
    <row r="4724" s="43" customFormat="1" ht="11.25" customHeight="1" x14ac:dyDescent="0.2"/>
    <row r="4725" s="43" customFormat="1" ht="11.25" customHeight="1" x14ac:dyDescent="0.2"/>
    <row r="4726" s="43" customFormat="1" ht="11.25" customHeight="1" x14ac:dyDescent="0.2"/>
    <row r="4727" s="43" customFormat="1" ht="11.25" customHeight="1" x14ac:dyDescent="0.2"/>
    <row r="4728" s="43" customFormat="1" ht="11.25" customHeight="1" x14ac:dyDescent="0.2"/>
    <row r="4729" s="43" customFormat="1" ht="11.25" customHeight="1" x14ac:dyDescent="0.2"/>
    <row r="4730" s="43" customFormat="1" ht="11.25" customHeight="1" x14ac:dyDescent="0.2"/>
    <row r="4731" s="43" customFormat="1" ht="11.25" customHeight="1" x14ac:dyDescent="0.2"/>
    <row r="4732" s="43" customFormat="1" ht="11.25" customHeight="1" x14ac:dyDescent="0.2"/>
    <row r="4733" s="43" customFormat="1" ht="11.25" customHeight="1" x14ac:dyDescent="0.2"/>
    <row r="4734" s="43" customFormat="1" ht="11.25" customHeight="1" x14ac:dyDescent="0.2"/>
    <row r="4735" s="43" customFormat="1" ht="11.25" customHeight="1" x14ac:dyDescent="0.2"/>
    <row r="4736" s="43" customFormat="1" ht="11.25" customHeight="1" x14ac:dyDescent="0.2"/>
    <row r="4737" s="43" customFormat="1" ht="11.25" customHeight="1" x14ac:dyDescent="0.2"/>
    <row r="4738" s="43" customFormat="1" ht="11.25" customHeight="1" x14ac:dyDescent="0.2"/>
    <row r="4739" s="43" customFormat="1" ht="11.25" customHeight="1" x14ac:dyDescent="0.2"/>
    <row r="4740" s="43" customFormat="1" ht="11.25" customHeight="1" x14ac:dyDescent="0.2"/>
    <row r="4741" s="43" customFormat="1" ht="11.25" customHeight="1" x14ac:dyDescent="0.2"/>
    <row r="4742" s="43" customFormat="1" ht="11.25" customHeight="1" x14ac:dyDescent="0.2"/>
    <row r="4743" s="43" customFormat="1" ht="11.25" customHeight="1" x14ac:dyDescent="0.2"/>
    <row r="4744" s="43" customFormat="1" ht="11.25" customHeight="1" x14ac:dyDescent="0.2"/>
    <row r="4745" s="43" customFormat="1" ht="11.25" customHeight="1" x14ac:dyDescent="0.2"/>
    <row r="4746" s="43" customFormat="1" ht="11.25" customHeight="1" x14ac:dyDescent="0.2"/>
    <row r="4747" s="43" customFormat="1" ht="11.25" customHeight="1" x14ac:dyDescent="0.2"/>
    <row r="4748" s="43" customFormat="1" ht="11.25" customHeight="1" x14ac:dyDescent="0.2"/>
    <row r="4749" s="43" customFormat="1" ht="11.25" customHeight="1" x14ac:dyDescent="0.2"/>
    <row r="4750" s="43" customFormat="1" ht="11.25" customHeight="1" x14ac:dyDescent="0.2"/>
    <row r="4751" s="43" customFormat="1" ht="11.25" customHeight="1" x14ac:dyDescent="0.2"/>
    <row r="4752" s="43" customFormat="1" ht="11.25" customHeight="1" x14ac:dyDescent="0.2"/>
    <row r="4753" s="43" customFormat="1" ht="11.25" customHeight="1" x14ac:dyDescent="0.2"/>
    <row r="4754" s="43" customFormat="1" ht="11.25" customHeight="1" x14ac:dyDescent="0.2"/>
    <row r="4755" s="43" customFormat="1" ht="11.25" customHeight="1" x14ac:dyDescent="0.2"/>
    <row r="4756" s="43" customFormat="1" ht="11.25" customHeight="1" x14ac:dyDescent="0.2"/>
    <row r="4757" s="43" customFormat="1" ht="11.25" customHeight="1" x14ac:dyDescent="0.2"/>
    <row r="4758" s="43" customFormat="1" ht="11.25" customHeight="1" x14ac:dyDescent="0.2"/>
    <row r="4759" s="43" customFormat="1" ht="11.25" customHeight="1" x14ac:dyDescent="0.2"/>
    <row r="4760" s="43" customFormat="1" ht="11.25" customHeight="1" x14ac:dyDescent="0.2"/>
    <row r="4761" s="43" customFormat="1" ht="11.25" customHeight="1" x14ac:dyDescent="0.2"/>
    <row r="4762" s="43" customFormat="1" ht="11.25" customHeight="1" x14ac:dyDescent="0.2"/>
    <row r="4763" s="43" customFormat="1" ht="11.25" customHeight="1" x14ac:dyDescent="0.2"/>
    <row r="4764" s="43" customFormat="1" ht="11.25" customHeight="1" x14ac:dyDescent="0.2"/>
    <row r="4765" s="43" customFormat="1" ht="11.25" customHeight="1" x14ac:dyDescent="0.2"/>
    <row r="4766" s="43" customFormat="1" ht="11.25" customHeight="1" x14ac:dyDescent="0.2"/>
    <row r="4767" s="43" customFormat="1" ht="11.25" customHeight="1" x14ac:dyDescent="0.2"/>
    <row r="4768" s="43" customFormat="1" ht="11.25" customHeight="1" x14ac:dyDescent="0.2"/>
    <row r="4769" s="43" customFormat="1" ht="11.25" customHeight="1" x14ac:dyDescent="0.2"/>
    <row r="4770" s="43" customFormat="1" ht="11.25" customHeight="1" x14ac:dyDescent="0.2"/>
    <row r="4771" s="43" customFormat="1" ht="11.25" customHeight="1" x14ac:dyDescent="0.2"/>
    <row r="4772" s="43" customFormat="1" ht="11.25" customHeight="1" x14ac:dyDescent="0.2"/>
    <row r="4773" s="43" customFormat="1" ht="11.25" customHeight="1" x14ac:dyDescent="0.2"/>
    <row r="4774" s="43" customFormat="1" ht="11.25" customHeight="1" x14ac:dyDescent="0.2"/>
    <row r="4775" s="43" customFormat="1" ht="11.25" customHeight="1" x14ac:dyDescent="0.2"/>
    <row r="4776" s="43" customFormat="1" ht="11.25" customHeight="1" x14ac:dyDescent="0.2"/>
    <row r="4777" s="43" customFormat="1" ht="11.25" customHeight="1" x14ac:dyDescent="0.2"/>
    <row r="4778" s="43" customFormat="1" ht="11.25" customHeight="1" x14ac:dyDescent="0.2"/>
    <row r="4779" s="43" customFormat="1" ht="11.25" customHeight="1" x14ac:dyDescent="0.2"/>
    <row r="4780" s="43" customFormat="1" ht="11.25" customHeight="1" x14ac:dyDescent="0.2"/>
    <row r="4781" s="43" customFormat="1" ht="11.25" customHeight="1" x14ac:dyDescent="0.2"/>
    <row r="4782" s="43" customFormat="1" ht="11.25" customHeight="1" x14ac:dyDescent="0.2"/>
    <row r="4783" s="43" customFormat="1" ht="11.25" customHeight="1" x14ac:dyDescent="0.2"/>
    <row r="4784" s="43" customFormat="1" ht="11.25" customHeight="1" x14ac:dyDescent="0.2"/>
    <row r="4785" s="43" customFormat="1" ht="11.25" customHeight="1" x14ac:dyDescent="0.2"/>
    <row r="4786" s="43" customFormat="1" ht="11.25" customHeight="1" x14ac:dyDescent="0.2"/>
    <row r="4787" s="43" customFormat="1" ht="11.25" customHeight="1" x14ac:dyDescent="0.2"/>
    <row r="4788" s="43" customFormat="1" ht="11.25" customHeight="1" x14ac:dyDescent="0.2"/>
    <row r="4789" s="43" customFormat="1" ht="11.25" customHeight="1" x14ac:dyDescent="0.2"/>
    <row r="4790" s="43" customFormat="1" ht="11.25" customHeight="1" x14ac:dyDescent="0.2"/>
    <row r="4791" s="43" customFormat="1" ht="11.25" customHeight="1" x14ac:dyDescent="0.2"/>
    <row r="4792" s="43" customFormat="1" ht="11.25" customHeight="1" x14ac:dyDescent="0.2"/>
    <row r="4793" s="43" customFormat="1" ht="11.25" customHeight="1" x14ac:dyDescent="0.2"/>
    <row r="4794" s="43" customFormat="1" ht="11.25" customHeight="1" x14ac:dyDescent="0.2"/>
    <row r="4795" s="43" customFormat="1" ht="11.25" customHeight="1" x14ac:dyDescent="0.2"/>
    <row r="4796" s="43" customFormat="1" ht="11.25" customHeight="1" x14ac:dyDescent="0.2"/>
    <row r="4797" s="43" customFormat="1" ht="11.25" customHeight="1" x14ac:dyDescent="0.2"/>
    <row r="4798" s="43" customFormat="1" ht="11.25" customHeight="1" x14ac:dyDescent="0.2"/>
    <row r="4799" s="43" customFormat="1" ht="11.25" customHeight="1" x14ac:dyDescent="0.2"/>
    <row r="4800" s="43" customFormat="1" ht="11.25" customHeight="1" x14ac:dyDescent="0.2"/>
    <row r="4801" s="43" customFormat="1" ht="11.25" customHeight="1" x14ac:dyDescent="0.2"/>
    <row r="4802" s="43" customFormat="1" ht="11.25" customHeight="1" x14ac:dyDescent="0.2"/>
    <row r="4803" s="43" customFormat="1" ht="11.25" customHeight="1" x14ac:dyDescent="0.2"/>
    <row r="4804" s="43" customFormat="1" ht="11.25" customHeight="1" x14ac:dyDescent="0.2"/>
    <row r="4805" s="43" customFormat="1" ht="11.25" customHeight="1" x14ac:dyDescent="0.2"/>
    <row r="4806" s="43" customFormat="1" ht="11.25" customHeight="1" x14ac:dyDescent="0.2"/>
    <row r="4807" s="43" customFormat="1" ht="11.25" customHeight="1" x14ac:dyDescent="0.2"/>
    <row r="4808" s="43" customFormat="1" ht="11.25" customHeight="1" x14ac:dyDescent="0.2"/>
    <row r="4809" s="43" customFormat="1" ht="11.25" customHeight="1" x14ac:dyDescent="0.2"/>
    <row r="4810" s="43" customFormat="1" ht="11.25" customHeight="1" x14ac:dyDescent="0.2"/>
    <row r="4811" s="43" customFormat="1" ht="11.25" customHeight="1" x14ac:dyDescent="0.2"/>
    <row r="4812" s="43" customFormat="1" ht="11.25" customHeight="1" x14ac:dyDescent="0.2"/>
    <row r="4813" s="43" customFormat="1" ht="11.25" customHeight="1" x14ac:dyDescent="0.2"/>
    <row r="4814" s="43" customFormat="1" ht="11.25" customHeight="1" x14ac:dyDescent="0.2"/>
    <row r="4815" s="43" customFormat="1" ht="11.25" customHeight="1" x14ac:dyDescent="0.2"/>
    <row r="4816" s="43" customFormat="1" ht="11.25" customHeight="1" x14ac:dyDescent="0.2"/>
    <row r="4817" s="43" customFormat="1" ht="11.25" customHeight="1" x14ac:dyDescent="0.2"/>
    <row r="4818" s="43" customFormat="1" ht="11.25" customHeight="1" x14ac:dyDescent="0.2"/>
    <row r="4819" s="43" customFormat="1" ht="11.25" customHeight="1" x14ac:dyDescent="0.2"/>
    <row r="4820" s="43" customFormat="1" ht="11.25" customHeight="1" x14ac:dyDescent="0.2"/>
    <row r="4821" s="43" customFormat="1" ht="11.25" customHeight="1" x14ac:dyDescent="0.2"/>
    <row r="4822" s="43" customFormat="1" ht="11.25" customHeight="1" x14ac:dyDescent="0.2"/>
    <row r="4823" s="43" customFormat="1" ht="11.25" customHeight="1" x14ac:dyDescent="0.2"/>
    <row r="4824" s="43" customFormat="1" ht="11.25" customHeight="1" x14ac:dyDescent="0.2"/>
    <row r="4825" s="43" customFormat="1" ht="11.25" customHeight="1" x14ac:dyDescent="0.2"/>
    <row r="4826" s="43" customFormat="1" ht="11.25" customHeight="1" x14ac:dyDescent="0.2"/>
    <row r="4827" s="43" customFormat="1" ht="11.25" customHeight="1" x14ac:dyDescent="0.2"/>
    <row r="4828" s="43" customFormat="1" ht="11.25" customHeight="1" x14ac:dyDescent="0.2"/>
    <row r="4829" s="43" customFormat="1" ht="11.25" customHeight="1" x14ac:dyDescent="0.2"/>
    <row r="4830" s="43" customFormat="1" ht="11.25" customHeight="1" x14ac:dyDescent="0.2"/>
    <row r="4831" s="43" customFormat="1" ht="11.25" customHeight="1" x14ac:dyDescent="0.2"/>
    <row r="4832" s="43" customFormat="1" ht="11.25" customHeight="1" x14ac:dyDescent="0.2"/>
    <row r="4833" s="43" customFormat="1" ht="11.25" customHeight="1" x14ac:dyDescent="0.2"/>
    <row r="4834" s="43" customFormat="1" ht="11.25" customHeight="1" x14ac:dyDescent="0.2"/>
    <row r="4835" s="43" customFormat="1" ht="11.25" customHeight="1" x14ac:dyDescent="0.2"/>
    <row r="4836" s="43" customFormat="1" ht="11.25" customHeight="1" x14ac:dyDescent="0.2"/>
    <row r="4837" s="43" customFormat="1" ht="11.25" customHeight="1" x14ac:dyDescent="0.2"/>
    <row r="4838" s="43" customFormat="1" ht="11.25" customHeight="1" x14ac:dyDescent="0.2"/>
    <row r="4839" s="43" customFormat="1" ht="11.25" customHeight="1" x14ac:dyDescent="0.2"/>
    <row r="4840" s="43" customFormat="1" ht="11.25" customHeight="1" x14ac:dyDescent="0.2"/>
    <row r="4841" s="43" customFormat="1" ht="11.25" customHeight="1" x14ac:dyDescent="0.2"/>
    <row r="4842" s="43" customFormat="1" ht="11.25" customHeight="1" x14ac:dyDescent="0.2"/>
    <row r="4843" s="43" customFormat="1" ht="11.25" customHeight="1" x14ac:dyDescent="0.2"/>
    <row r="4844" s="43" customFormat="1" ht="11.25" customHeight="1" x14ac:dyDescent="0.2"/>
    <row r="4845" s="43" customFormat="1" ht="11.25" customHeight="1" x14ac:dyDescent="0.2"/>
    <row r="4846" s="43" customFormat="1" ht="11.25" customHeight="1" x14ac:dyDescent="0.2"/>
    <row r="4847" s="43" customFormat="1" ht="11.25" customHeight="1" x14ac:dyDescent="0.2"/>
    <row r="4848" s="43" customFormat="1" ht="11.25" customHeight="1" x14ac:dyDescent="0.2"/>
    <row r="4849" s="43" customFormat="1" ht="11.25" customHeight="1" x14ac:dyDescent="0.2"/>
    <row r="4850" s="43" customFormat="1" ht="11.25" customHeight="1" x14ac:dyDescent="0.2"/>
    <row r="4851" s="43" customFormat="1" ht="11.25" customHeight="1" x14ac:dyDescent="0.2"/>
    <row r="4852" s="43" customFormat="1" ht="11.25" customHeight="1" x14ac:dyDescent="0.2"/>
    <row r="4853" s="43" customFormat="1" ht="11.25" customHeight="1" x14ac:dyDescent="0.2"/>
    <row r="4854" s="43" customFormat="1" ht="11.25" customHeight="1" x14ac:dyDescent="0.2"/>
    <row r="4855" s="43" customFormat="1" ht="11.25" customHeight="1" x14ac:dyDescent="0.2"/>
    <row r="4856" s="43" customFormat="1" ht="11.25" customHeight="1" x14ac:dyDescent="0.2"/>
    <row r="4857" s="43" customFormat="1" ht="11.25" customHeight="1" x14ac:dyDescent="0.2"/>
    <row r="4858" s="43" customFormat="1" ht="11.25" customHeight="1" x14ac:dyDescent="0.2"/>
    <row r="4859" s="43" customFormat="1" ht="11.25" customHeight="1" x14ac:dyDescent="0.2"/>
    <row r="4860" s="43" customFormat="1" ht="11.25" customHeight="1" x14ac:dyDescent="0.2"/>
    <row r="4861" s="43" customFormat="1" ht="11.25" customHeight="1" x14ac:dyDescent="0.2"/>
    <row r="4862" s="43" customFormat="1" ht="11.25" customHeight="1" x14ac:dyDescent="0.2"/>
    <row r="4863" s="43" customFormat="1" ht="11.25" customHeight="1" x14ac:dyDescent="0.2"/>
    <row r="4864" s="43" customFormat="1" ht="11.25" customHeight="1" x14ac:dyDescent="0.2"/>
    <row r="4865" s="43" customFormat="1" ht="11.25" customHeight="1" x14ac:dyDescent="0.2"/>
    <row r="4866" s="43" customFormat="1" ht="11.25" customHeight="1" x14ac:dyDescent="0.2"/>
    <row r="4867" s="43" customFormat="1" ht="11.25" customHeight="1" x14ac:dyDescent="0.2"/>
    <row r="4868" s="43" customFormat="1" ht="11.25" customHeight="1" x14ac:dyDescent="0.2"/>
    <row r="4869" s="43" customFormat="1" ht="11.25" customHeight="1" x14ac:dyDescent="0.2"/>
    <row r="4870" s="43" customFormat="1" ht="11.25" customHeight="1" x14ac:dyDescent="0.2"/>
    <row r="4871" s="43" customFormat="1" ht="11.25" customHeight="1" x14ac:dyDescent="0.2"/>
    <row r="4872" s="43" customFormat="1" ht="11.25" customHeight="1" x14ac:dyDescent="0.2"/>
    <row r="4873" s="43" customFormat="1" ht="11.25" customHeight="1" x14ac:dyDescent="0.2"/>
    <row r="4874" s="43" customFormat="1" ht="11.25" customHeight="1" x14ac:dyDescent="0.2"/>
    <row r="4875" s="43" customFormat="1" ht="11.25" customHeight="1" x14ac:dyDescent="0.2"/>
    <row r="4876" s="43" customFormat="1" ht="11.25" customHeight="1" x14ac:dyDescent="0.2"/>
    <row r="4877" s="43" customFormat="1" ht="11.25" customHeight="1" x14ac:dyDescent="0.2"/>
    <row r="4878" s="43" customFormat="1" ht="11.25" customHeight="1" x14ac:dyDescent="0.2"/>
    <row r="4879" s="43" customFormat="1" ht="11.25" customHeight="1" x14ac:dyDescent="0.2"/>
    <row r="4880" s="43" customFormat="1" ht="11.25" customHeight="1" x14ac:dyDescent="0.2"/>
    <row r="4881" s="43" customFormat="1" ht="11.25" customHeight="1" x14ac:dyDescent="0.2"/>
    <row r="4882" s="43" customFormat="1" ht="11.25" customHeight="1" x14ac:dyDescent="0.2"/>
    <row r="4883" s="43" customFormat="1" ht="11.25" customHeight="1" x14ac:dyDescent="0.2"/>
    <row r="4884" s="43" customFormat="1" ht="11.25" customHeight="1" x14ac:dyDescent="0.2"/>
    <row r="4885" s="43" customFormat="1" ht="11.25" customHeight="1" x14ac:dyDescent="0.2"/>
    <row r="4886" s="43" customFormat="1" ht="11.25" customHeight="1" x14ac:dyDescent="0.2"/>
    <row r="4887" s="43" customFormat="1" ht="11.25" customHeight="1" x14ac:dyDescent="0.2"/>
    <row r="4888" s="43" customFormat="1" ht="11.25" customHeight="1" x14ac:dyDescent="0.2"/>
    <row r="4889" s="43" customFormat="1" ht="11.25" customHeight="1" x14ac:dyDescent="0.2"/>
    <row r="4890" s="43" customFormat="1" ht="11.25" customHeight="1" x14ac:dyDescent="0.2"/>
    <row r="4891" s="43" customFormat="1" ht="11.25" customHeight="1" x14ac:dyDescent="0.2"/>
    <row r="4892" s="43" customFormat="1" ht="11.25" customHeight="1" x14ac:dyDescent="0.2"/>
    <row r="4893" s="43" customFormat="1" ht="11.25" customHeight="1" x14ac:dyDescent="0.2"/>
    <row r="4894" s="43" customFormat="1" ht="11.25" customHeight="1" x14ac:dyDescent="0.2"/>
    <row r="4895" s="43" customFormat="1" ht="11.25" customHeight="1" x14ac:dyDescent="0.2"/>
    <row r="4896" s="43" customFormat="1" ht="11.25" customHeight="1" x14ac:dyDescent="0.2"/>
    <row r="4897" s="43" customFormat="1" ht="11.25" customHeight="1" x14ac:dyDescent="0.2"/>
    <row r="4898" s="43" customFormat="1" ht="11.25" customHeight="1" x14ac:dyDescent="0.2"/>
    <row r="4899" s="43" customFormat="1" ht="11.25" customHeight="1" x14ac:dyDescent="0.2"/>
    <row r="4900" s="43" customFormat="1" ht="11.25" customHeight="1" x14ac:dyDescent="0.2"/>
    <row r="4901" s="43" customFormat="1" ht="11.25" customHeight="1" x14ac:dyDescent="0.2"/>
    <row r="4902" s="43" customFormat="1" ht="11.25" customHeight="1" x14ac:dyDescent="0.2"/>
    <row r="4903" s="43" customFormat="1" ht="11.25" customHeight="1" x14ac:dyDescent="0.2"/>
    <row r="4904" s="43" customFormat="1" ht="11.25" customHeight="1" x14ac:dyDescent="0.2"/>
    <row r="4905" s="43" customFormat="1" ht="11.25" customHeight="1" x14ac:dyDescent="0.2"/>
    <row r="4906" s="43" customFormat="1" ht="11.25" customHeight="1" x14ac:dyDescent="0.2"/>
    <row r="4907" s="43" customFormat="1" ht="11.25" customHeight="1" x14ac:dyDescent="0.2"/>
    <row r="4908" s="43" customFormat="1" ht="11.25" customHeight="1" x14ac:dyDescent="0.2"/>
    <row r="4909" s="43" customFormat="1" ht="11.25" customHeight="1" x14ac:dyDescent="0.2"/>
    <row r="4910" s="43" customFormat="1" ht="11.25" customHeight="1" x14ac:dyDescent="0.2"/>
    <row r="4911" s="43" customFormat="1" ht="11.25" customHeight="1" x14ac:dyDescent="0.2"/>
    <row r="4912" s="43" customFormat="1" ht="11.25" customHeight="1" x14ac:dyDescent="0.2"/>
    <row r="4913" s="43" customFormat="1" ht="11.25" customHeight="1" x14ac:dyDescent="0.2"/>
    <row r="4914" s="43" customFormat="1" ht="11.25" customHeight="1" x14ac:dyDescent="0.2"/>
    <row r="4915" s="43" customFormat="1" ht="11.25" customHeight="1" x14ac:dyDescent="0.2"/>
    <row r="4916" s="43" customFormat="1" ht="11.25" customHeight="1" x14ac:dyDescent="0.2"/>
    <row r="4917" s="43" customFormat="1" ht="11.25" customHeight="1" x14ac:dyDescent="0.2"/>
    <row r="4918" s="43" customFormat="1" ht="11.25" customHeight="1" x14ac:dyDescent="0.2"/>
    <row r="4919" s="43" customFormat="1" ht="11.25" customHeight="1" x14ac:dyDescent="0.2"/>
    <row r="4920" s="43" customFormat="1" ht="11.25" customHeight="1" x14ac:dyDescent="0.2"/>
    <row r="4921" s="43" customFormat="1" ht="11.25" customHeight="1" x14ac:dyDescent="0.2"/>
    <row r="4922" s="43" customFormat="1" ht="11.25" customHeight="1" x14ac:dyDescent="0.2"/>
    <row r="4923" s="43" customFormat="1" ht="11.25" customHeight="1" x14ac:dyDescent="0.2"/>
    <row r="4924" s="43" customFormat="1" ht="11.25" customHeight="1" x14ac:dyDescent="0.2"/>
    <row r="4925" s="43" customFormat="1" ht="11.25" customHeight="1" x14ac:dyDescent="0.2"/>
    <row r="4926" s="43" customFormat="1" ht="11.25" customHeight="1" x14ac:dyDescent="0.2"/>
    <row r="4927" s="43" customFormat="1" ht="11.25" customHeight="1" x14ac:dyDescent="0.2"/>
    <row r="4928" s="43" customFormat="1" ht="11.25" customHeight="1" x14ac:dyDescent="0.2"/>
    <row r="4929" s="43" customFormat="1" ht="11.25" customHeight="1" x14ac:dyDescent="0.2"/>
    <row r="4930" s="43" customFormat="1" ht="11.25" customHeight="1" x14ac:dyDescent="0.2"/>
    <row r="4931" s="43" customFormat="1" ht="11.25" customHeight="1" x14ac:dyDescent="0.2"/>
    <row r="4932" s="43" customFormat="1" ht="11.25" customHeight="1" x14ac:dyDescent="0.2"/>
    <row r="4933" s="43" customFormat="1" ht="11.25" customHeight="1" x14ac:dyDescent="0.2"/>
    <row r="4934" s="43" customFormat="1" ht="11.25" customHeight="1" x14ac:dyDescent="0.2"/>
    <row r="4935" s="43" customFormat="1" ht="11.25" customHeight="1" x14ac:dyDescent="0.2"/>
    <row r="4936" s="43" customFormat="1" ht="11.25" customHeight="1" x14ac:dyDescent="0.2"/>
    <row r="4937" s="43" customFormat="1" ht="11.25" customHeight="1" x14ac:dyDescent="0.2"/>
    <row r="4938" s="43" customFormat="1" ht="11.25" customHeight="1" x14ac:dyDescent="0.2"/>
    <row r="4939" s="43" customFormat="1" ht="11.25" customHeight="1" x14ac:dyDescent="0.2"/>
    <row r="4940" s="43" customFormat="1" ht="11.25" customHeight="1" x14ac:dyDescent="0.2"/>
    <row r="4941" s="43" customFormat="1" ht="11.25" customHeight="1" x14ac:dyDescent="0.2"/>
    <row r="4942" s="43" customFormat="1" ht="11.25" customHeight="1" x14ac:dyDescent="0.2"/>
    <row r="4943" s="43" customFormat="1" ht="11.25" customHeight="1" x14ac:dyDescent="0.2"/>
    <row r="4944" s="43" customFormat="1" ht="11.25" customHeight="1" x14ac:dyDescent="0.2"/>
    <row r="4945" s="43" customFormat="1" ht="11.25" customHeight="1" x14ac:dyDescent="0.2"/>
    <row r="4946" s="43" customFormat="1" ht="11.25" customHeight="1" x14ac:dyDescent="0.2"/>
    <row r="4947" s="43" customFormat="1" ht="11.25" customHeight="1" x14ac:dyDescent="0.2"/>
    <row r="4948" s="43" customFormat="1" ht="11.25" customHeight="1" x14ac:dyDescent="0.2"/>
    <row r="4949" s="43" customFormat="1" ht="11.25" customHeight="1" x14ac:dyDescent="0.2"/>
    <row r="4950" s="43" customFormat="1" ht="11.25" customHeight="1" x14ac:dyDescent="0.2"/>
    <row r="4951" s="43" customFormat="1" ht="11.25" customHeight="1" x14ac:dyDescent="0.2"/>
    <row r="4952" s="43" customFormat="1" ht="11.25" customHeight="1" x14ac:dyDescent="0.2"/>
    <row r="4953" s="43" customFormat="1" ht="11.25" customHeight="1" x14ac:dyDescent="0.2"/>
    <row r="4954" s="43" customFormat="1" ht="11.25" customHeight="1" x14ac:dyDescent="0.2"/>
    <row r="4955" s="43" customFormat="1" ht="11.25" customHeight="1" x14ac:dyDescent="0.2"/>
    <row r="4956" s="43" customFormat="1" ht="11.25" customHeight="1" x14ac:dyDescent="0.2"/>
    <row r="4957" s="43" customFormat="1" ht="11.25" customHeight="1" x14ac:dyDescent="0.2"/>
    <row r="4958" s="43" customFormat="1" ht="11.25" customHeight="1" x14ac:dyDescent="0.2"/>
    <row r="4959" s="43" customFormat="1" ht="11.25" customHeight="1" x14ac:dyDescent="0.2"/>
    <row r="4960" s="43" customFormat="1" ht="11.25" customHeight="1" x14ac:dyDescent="0.2"/>
    <row r="4961" s="43" customFormat="1" ht="11.25" customHeight="1" x14ac:dyDescent="0.2"/>
    <row r="4962" s="43" customFormat="1" ht="11.25" customHeight="1" x14ac:dyDescent="0.2"/>
    <row r="4963" s="43" customFormat="1" ht="11.25" customHeight="1" x14ac:dyDescent="0.2"/>
    <row r="4964" s="43" customFormat="1" ht="11.25" customHeight="1" x14ac:dyDescent="0.2"/>
    <row r="4965" s="43" customFormat="1" ht="11.25" customHeight="1" x14ac:dyDescent="0.2"/>
    <row r="4966" s="43" customFormat="1" ht="11.25" customHeight="1" x14ac:dyDescent="0.2"/>
    <row r="4967" s="43" customFormat="1" ht="11.25" customHeight="1" x14ac:dyDescent="0.2"/>
    <row r="4968" s="43" customFormat="1" ht="11.25" customHeight="1" x14ac:dyDescent="0.2"/>
    <row r="4969" s="43" customFormat="1" ht="11.25" customHeight="1" x14ac:dyDescent="0.2"/>
    <row r="4970" s="43" customFormat="1" ht="11.25" customHeight="1" x14ac:dyDescent="0.2"/>
    <row r="4971" s="43" customFormat="1" ht="11.25" customHeight="1" x14ac:dyDescent="0.2"/>
    <row r="4972" s="43" customFormat="1" ht="11.25" customHeight="1" x14ac:dyDescent="0.2"/>
    <row r="4973" s="43" customFormat="1" ht="11.25" customHeight="1" x14ac:dyDescent="0.2"/>
    <row r="4974" s="43" customFormat="1" ht="11.25" customHeight="1" x14ac:dyDescent="0.2"/>
    <row r="4975" s="43" customFormat="1" ht="11.25" customHeight="1" x14ac:dyDescent="0.2"/>
    <row r="4976" s="43" customFormat="1" ht="11.25" customHeight="1" x14ac:dyDescent="0.2"/>
    <row r="4977" s="43" customFormat="1" ht="11.25" customHeight="1" x14ac:dyDescent="0.2"/>
    <row r="4978" s="43" customFormat="1" ht="11.25" customHeight="1" x14ac:dyDescent="0.2"/>
    <row r="4979" s="43" customFormat="1" ht="11.25" customHeight="1" x14ac:dyDescent="0.2"/>
    <row r="4980" s="43" customFormat="1" ht="11.25" customHeight="1" x14ac:dyDescent="0.2"/>
    <row r="4981" s="43" customFormat="1" ht="11.25" customHeight="1" x14ac:dyDescent="0.2"/>
    <row r="4982" s="43" customFormat="1" ht="11.25" customHeight="1" x14ac:dyDescent="0.2"/>
    <row r="4983" s="43" customFormat="1" ht="11.25" customHeight="1" x14ac:dyDescent="0.2"/>
    <row r="4984" s="43" customFormat="1" ht="11.25" customHeight="1" x14ac:dyDescent="0.2"/>
    <row r="4985" s="43" customFormat="1" ht="11.25" customHeight="1" x14ac:dyDescent="0.2"/>
    <row r="4986" s="43" customFormat="1" ht="11.25" customHeight="1" x14ac:dyDescent="0.2"/>
    <row r="4987" s="43" customFormat="1" ht="11.25" customHeight="1" x14ac:dyDescent="0.2"/>
    <row r="4988" s="43" customFormat="1" ht="11.25" customHeight="1" x14ac:dyDescent="0.2"/>
    <row r="4989" s="43" customFormat="1" ht="11.25" customHeight="1" x14ac:dyDescent="0.2"/>
    <row r="4990" s="43" customFormat="1" ht="11.25" customHeight="1" x14ac:dyDescent="0.2"/>
    <row r="4991" s="43" customFormat="1" ht="11.25" customHeight="1" x14ac:dyDescent="0.2"/>
    <row r="4992" s="43" customFormat="1" ht="11.25" customHeight="1" x14ac:dyDescent="0.2"/>
    <row r="4993" s="43" customFormat="1" ht="11.25" customHeight="1" x14ac:dyDescent="0.2"/>
    <row r="4994" s="43" customFormat="1" ht="11.25" customHeight="1" x14ac:dyDescent="0.2"/>
    <row r="4995" s="43" customFormat="1" ht="11.25" customHeight="1" x14ac:dyDescent="0.2"/>
    <row r="4996" s="43" customFormat="1" ht="11.25" customHeight="1" x14ac:dyDescent="0.2"/>
    <row r="4997" s="43" customFormat="1" ht="11.25" customHeight="1" x14ac:dyDescent="0.2"/>
    <row r="4998" s="43" customFormat="1" ht="11.25" customHeight="1" x14ac:dyDescent="0.2"/>
    <row r="4999" s="43" customFormat="1" ht="11.25" customHeight="1" x14ac:dyDescent="0.2"/>
    <row r="5000" s="43" customFormat="1" ht="11.25" customHeight="1" x14ac:dyDescent="0.2"/>
    <row r="5001" s="43" customFormat="1" ht="11.25" customHeight="1" x14ac:dyDescent="0.2"/>
    <row r="5002" s="43" customFormat="1" ht="11.25" customHeight="1" x14ac:dyDescent="0.2"/>
    <row r="5003" s="43" customFormat="1" ht="11.25" customHeight="1" x14ac:dyDescent="0.2"/>
    <row r="5004" s="43" customFormat="1" ht="11.25" customHeight="1" x14ac:dyDescent="0.2"/>
    <row r="5005" s="43" customFormat="1" ht="11.25" customHeight="1" x14ac:dyDescent="0.2"/>
    <row r="5006" s="43" customFormat="1" ht="11.25" customHeight="1" x14ac:dyDescent="0.2"/>
    <row r="5007" s="43" customFormat="1" ht="11.25" customHeight="1" x14ac:dyDescent="0.2"/>
    <row r="5008" s="43" customFormat="1" ht="11.25" customHeight="1" x14ac:dyDescent="0.2"/>
    <row r="5009" s="43" customFormat="1" ht="11.25" customHeight="1" x14ac:dyDescent="0.2"/>
    <row r="5010" s="43" customFormat="1" ht="11.25" customHeight="1" x14ac:dyDescent="0.2"/>
    <row r="5011" s="43" customFormat="1" ht="11.25" customHeight="1" x14ac:dyDescent="0.2"/>
    <row r="5012" s="43" customFormat="1" ht="11.25" customHeight="1" x14ac:dyDescent="0.2"/>
    <row r="5013" s="43" customFormat="1" ht="11.25" customHeight="1" x14ac:dyDescent="0.2"/>
    <row r="5014" s="43" customFormat="1" ht="11.25" customHeight="1" x14ac:dyDescent="0.2"/>
    <row r="5015" s="43" customFormat="1" ht="11.25" customHeight="1" x14ac:dyDescent="0.2"/>
    <row r="5016" s="43" customFormat="1" ht="11.25" customHeight="1" x14ac:dyDescent="0.2"/>
    <row r="5017" s="43" customFormat="1" ht="11.25" customHeight="1" x14ac:dyDescent="0.2"/>
    <row r="5018" s="43" customFormat="1" ht="11.25" customHeight="1" x14ac:dyDescent="0.2"/>
    <row r="5019" s="43" customFormat="1" ht="11.25" customHeight="1" x14ac:dyDescent="0.2"/>
    <row r="5020" s="43" customFormat="1" ht="11.25" customHeight="1" x14ac:dyDescent="0.2"/>
    <row r="5021" s="43" customFormat="1" ht="11.25" customHeight="1" x14ac:dyDescent="0.2"/>
    <row r="5022" s="43" customFormat="1" ht="11.25" customHeight="1" x14ac:dyDescent="0.2"/>
    <row r="5023" s="43" customFormat="1" ht="11.25" customHeight="1" x14ac:dyDescent="0.2"/>
    <row r="5024" s="43" customFormat="1" ht="11.25" customHeight="1" x14ac:dyDescent="0.2"/>
    <row r="5025" s="43" customFormat="1" ht="11.25" customHeight="1" x14ac:dyDescent="0.2"/>
    <row r="5026" s="43" customFormat="1" ht="11.25" customHeight="1" x14ac:dyDescent="0.2"/>
    <row r="5027" s="43" customFormat="1" ht="11.25" customHeight="1" x14ac:dyDescent="0.2"/>
    <row r="5028" s="43" customFormat="1" ht="11.25" customHeight="1" x14ac:dyDescent="0.2"/>
    <row r="5029" s="43" customFormat="1" ht="11.25" customHeight="1" x14ac:dyDescent="0.2"/>
    <row r="5030" s="43" customFormat="1" ht="11.25" customHeight="1" x14ac:dyDescent="0.2"/>
    <row r="5031" s="43" customFormat="1" ht="11.25" customHeight="1" x14ac:dyDescent="0.2"/>
    <row r="5032" s="43" customFormat="1" ht="11.25" customHeight="1" x14ac:dyDescent="0.2"/>
    <row r="5033" s="43" customFormat="1" ht="11.25" customHeight="1" x14ac:dyDescent="0.2"/>
    <row r="5034" s="43" customFormat="1" ht="11.25" customHeight="1" x14ac:dyDescent="0.2"/>
    <row r="5035" s="43" customFormat="1" ht="11.25" customHeight="1" x14ac:dyDescent="0.2"/>
    <row r="5036" s="43" customFormat="1" ht="11.25" customHeight="1" x14ac:dyDescent="0.2"/>
    <row r="5037" s="43" customFormat="1" ht="11.25" customHeight="1" x14ac:dyDescent="0.2"/>
    <row r="5038" s="43" customFormat="1" ht="11.25" customHeight="1" x14ac:dyDescent="0.2"/>
    <row r="5039" s="43" customFormat="1" ht="11.25" customHeight="1" x14ac:dyDescent="0.2"/>
    <row r="5040" s="43" customFormat="1" ht="11.25" customHeight="1" x14ac:dyDescent="0.2"/>
    <row r="5041" s="43" customFormat="1" ht="11.25" customHeight="1" x14ac:dyDescent="0.2"/>
    <row r="5042" s="43" customFormat="1" ht="11.25" customHeight="1" x14ac:dyDescent="0.2"/>
    <row r="5043" s="43" customFormat="1" ht="11.25" customHeight="1" x14ac:dyDescent="0.2"/>
    <row r="5044" s="43" customFormat="1" ht="11.25" customHeight="1" x14ac:dyDescent="0.2"/>
    <row r="5045" s="43" customFormat="1" ht="11.25" customHeight="1" x14ac:dyDescent="0.2"/>
    <row r="5046" s="43" customFormat="1" ht="11.25" customHeight="1" x14ac:dyDescent="0.2"/>
    <row r="5047" s="43" customFormat="1" ht="11.25" customHeight="1" x14ac:dyDescent="0.2"/>
    <row r="5048" s="43" customFormat="1" ht="11.25" customHeight="1" x14ac:dyDescent="0.2"/>
    <row r="5049" s="43" customFormat="1" ht="11.25" customHeight="1" x14ac:dyDescent="0.2"/>
    <row r="5050" s="43" customFormat="1" ht="11.25" customHeight="1" x14ac:dyDescent="0.2"/>
    <row r="5051" s="43" customFormat="1" ht="11.25" customHeight="1" x14ac:dyDescent="0.2"/>
    <row r="5052" s="43" customFormat="1" ht="11.25" customHeight="1" x14ac:dyDescent="0.2"/>
    <row r="5053" s="43" customFormat="1" ht="11.25" customHeight="1" x14ac:dyDescent="0.2"/>
    <row r="5054" s="43" customFormat="1" ht="11.25" customHeight="1" x14ac:dyDescent="0.2"/>
    <row r="5055" s="43" customFormat="1" ht="11.25" customHeight="1" x14ac:dyDescent="0.2"/>
    <row r="5056" s="43" customFormat="1" ht="11.25" customHeight="1" x14ac:dyDescent="0.2"/>
    <row r="5057" s="43" customFormat="1" ht="11.25" customHeight="1" x14ac:dyDescent="0.2"/>
    <row r="5058" s="43" customFormat="1" ht="11.25" customHeight="1" x14ac:dyDescent="0.2"/>
    <row r="5059" s="43" customFormat="1" ht="11.25" customHeight="1" x14ac:dyDescent="0.2"/>
    <row r="5060" s="43" customFormat="1" ht="11.25" customHeight="1" x14ac:dyDescent="0.2"/>
    <row r="5061" s="43" customFormat="1" ht="11.25" customHeight="1" x14ac:dyDescent="0.2"/>
    <row r="5062" s="43" customFormat="1" ht="11.25" customHeight="1" x14ac:dyDescent="0.2"/>
    <row r="5063" s="43" customFormat="1" ht="11.25" customHeight="1" x14ac:dyDescent="0.2"/>
    <row r="5064" s="43" customFormat="1" ht="11.25" customHeight="1" x14ac:dyDescent="0.2"/>
    <row r="5065" s="43" customFormat="1" ht="11.25" customHeight="1" x14ac:dyDescent="0.2"/>
    <row r="5066" s="43" customFormat="1" ht="11.25" customHeight="1" x14ac:dyDescent="0.2"/>
    <row r="5067" s="43" customFormat="1" ht="11.25" customHeight="1" x14ac:dyDescent="0.2"/>
    <row r="5068" s="43" customFormat="1" ht="11.25" customHeight="1" x14ac:dyDescent="0.2"/>
    <row r="5069" s="43" customFormat="1" ht="11.25" customHeight="1" x14ac:dyDescent="0.2"/>
    <row r="5070" s="43" customFormat="1" ht="11.25" customHeight="1" x14ac:dyDescent="0.2"/>
    <row r="5071" s="43" customFormat="1" ht="11.25" customHeight="1" x14ac:dyDescent="0.2"/>
    <row r="5072" s="43" customFormat="1" ht="11.25" customHeight="1" x14ac:dyDescent="0.2"/>
    <row r="5073" s="43" customFormat="1" ht="11.25" customHeight="1" x14ac:dyDescent="0.2"/>
    <row r="5074" s="43" customFormat="1" ht="11.25" customHeight="1" x14ac:dyDescent="0.2"/>
    <row r="5075" s="43" customFormat="1" ht="11.25" customHeight="1" x14ac:dyDescent="0.2"/>
    <row r="5076" s="43" customFormat="1" ht="11.25" customHeight="1" x14ac:dyDescent="0.2"/>
    <row r="5077" s="43" customFormat="1" ht="11.25" customHeight="1" x14ac:dyDescent="0.2"/>
    <row r="5078" s="43" customFormat="1" ht="11.25" customHeight="1" x14ac:dyDescent="0.2"/>
    <row r="5079" s="43" customFormat="1" ht="11.25" customHeight="1" x14ac:dyDescent="0.2"/>
    <row r="5080" s="43" customFormat="1" ht="11.25" customHeight="1" x14ac:dyDescent="0.2"/>
    <row r="5081" s="43" customFormat="1" ht="11.25" customHeight="1" x14ac:dyDescent="0.2"/>
    <row r="5082" s="43" customFormat="1" ht="11.25" customHeight="1" x14ac:dyDescent="0.2"/>
    <row r="5083" s="43" customFormat="1" ht="11.25" customHeight="1" x14ac:dyDescent="0.2"/>
    <row r="5084" s="43" customFormat="1" ht="11.25" customHeight="1" x14ac:dyDescent="0.2"/>
    <row r="5085" s="43" customFormat="1" ht="11.25" customHeight="1" x14ac:dyDescent="0.2"/>
    <row r="5086" s="43" customFormat="1" ht="11.25" customHeight="1" x14ac:dyDescent="0.2"/>
    <row r="5087" s="43" customFormat="1" ht="11.25" customHeight="1" x14ac:dyDescent="0.2"/>
    <row r="5088" s="43" customFormat="1" ht="11.25" customHeight="1" x14ac:dyDescent="0.2"/>
    <row r="5089" s="43" customFormat="1" ht="11.25" customHeight="1" x14ac:dyDescent="0.2"/>
    <row r="5090" s="43" customFormat="1" ht="11.25" customHeight="1" x14ac:dyDescent="0.2"/>
    <row r="5091" s="43" customFormat="1" ht="11.25" customHeight="1" x14ac:dyDescent="0.2"/>
    <row r="5092" s="43" customFormat="1" ht="11.25" customHeight="1" x14ac:dyDescent="0.2"/>
    <row r="5093" s="43" customFormat="1" ht="11.25" customHeight="1" x14ac:dyDescent="0.2"/>
    <row r="5094" s="43" customFormat="1" ht="11.25" customHeight="1" x14ac:dyDescent="0.2"/>
    <row r="5095" s="43" customFormat="1" ht="11.25" customHeight="1" x14ac:dyDescent="0.2"/>
    <row r="5096" s="43" customFormat="1" ht="11.25" customHeight="1" x14ac:dyDescent="0.2"/>
    <row r="5097" s="43" customFormat="1" ht="11.25" customHeight="1" x14ac:dyDescent="0.2"/>
    <row r="5098" s="43" customFormat="1" ht="11.25" customHeight="1" x14ac:dyDescent="0.2"/>
    <row r="5099" s="43" customFormat="1" ht="11.25" customHeight="1" x14ac:dyDescent="0.2"/>
    <row r="5100" s="43" customFormat="1" ht="11.25" customHeight="1" x14ac:dyDescent="0.2"/>
    <row r="5101" s="43" customFormat="1" ht="11.25" customHeight="1" x14ac:dyDescent="0.2"/>
    <row r="5102" s="43" customFormat="1" ht="11.25" customHeight="1" x14ac:dyDescent="0.2"/>
    <row r="5103" s="43" customFormat="1" ht="11.25" customHeight="1" x14ac:dyDescent="0.2"/>
    <row r="5104" s="43" customFormat="1" ht="11.25" customHeight="1" x14ac:dyDescent="0.2"/>
    <row r="5105" s="43" customFormat="1" ht="11.25" customHeight="1" x14ac:dyDescent="0.2"/>
    <row r="5106" s="43" customFormat="1" ht="11.25" customHeight="1" x14ac:dyDescent="0.2"/>
    <row r="5107" s="43" customFormat="1" ht="11.25" customHeight="1" x14ac:dyDescent="0.2"/>
    <row r="5108" s="43" customFormat="1" ht="11.25" customHeight="1" x14ac:dyDescent="0.2"/>
    <row r="5109" s="43" customFormat="1" ht="11.25" customHeight="1" x14ac:dyDescent="0.2"/>
    <row r="5110" s="43" customFormat="1" ht="11.25" customHeight="1" x14ac:dyDescent="0.2"/>
    <row r="5111" s="43" customFormat="1" ht="11.25" customHeight="1" x14ac:dyDescent="0.2"/>
    <row r="5112" s="43" customFormat="1" ht="11.25" customHeight="1" x14ac:dyDescent="0.2"/>
    <row r="5113" s="43" customFormat="1" ht="11.25" customHeight="1" x14ac:dyDescent="0.2"/>
    <row r="5114" s="43" customFormat="1" ht="11.25" customHeight="1" x14ac:dyDescent="0.2"/>
    <row r="5115" s="43" customFormat="1" ht="11.25" customHeight="1" x14ac:dyDescent="0.2"/>
    <row r="5116" s="43" customFormat="1" ht="11.25" customHeight="1" x14ac:dyDescent="0.2"/>
    <row r="5117" s="43" customFormat="1" ht="11.25" customHeight="1" x14ac:dyDescent="0.2"/>
    <row r="5118" s="43" customFormat="1" ht="11.25" customHeight="1" x14ac:dyDescent="0.2"/>
    <row r="5119" s="43" customFormat="1" ht="11.25" customHeight="1" x14ac:dyDescent="0.2"/>
    <row r="5120" s="43" customFormat="1" ht="11.25" customHeight="1" x14ac:dyDescent="0.2"/>
    <row r="5121" s="43" customFormat="1" ht="11.25" customHeight="1" x14ac:dyDescent="0.2"/>
    <row r="5122" s="43" customFormat="1" ht="11.25" customHeight="1" x14ac:dyDescent="0.2"/>
    <row r="5123" s="43" customFormat="1" ht="11.25" customHeight="1" x14ac:dyDescent="0.2"/>
    <row r="5124" s="43" customFormat="1" ht="11.25" customHeight="1" x14ac:dyDescent="0.2"/>
    <row r="5125" s="43" customFormat="1" ht="11.25" customHeight="1" x14ac:dyDescent="0.2"/>
    <row r="5126" s="43" customFormat="1" ht="11.25" customHeight="1" x14ac:dyDescent="0.2"/>
    <row r="5127" s="43" customFormat="1" ht="11.25" customHeight="1" x14ac:dyDescent="0.2"/>
    <row r="5128" s="43" customFormat="1" ht="11.25" customHeight="1" x14ac:dyDescent="0.2"/>
    <row r="5129" s="43" customFormat="1" ht="11.25" customHeight="1" x14ac:dyDescent="0.2"/>
    <row r="5130" s="43" customFormat="1" ht="11.25" customHeight="1" x14ac:dyDescent="0.2"/>
    <row r="5131" s="43" customFormat="1" ht="11.25" customHeight="1" x14ac:dyDescent="0.2"/>
    <row r="5132" s="43" customFormat="1" ht="11.25" customHeight="1" x14ac:dyDescent="0.2"/>
    <row r="5133" s="43" customFormat="1" ht="11.25" customHeight="1" x14ac:dyDescent="0.2"/>
    <row r="5134" s="43" customFormat="1" ht="11.25" customHeight="1" x14ac:dyDescent="0.2"/>
    <row r="5135" s="43" customFormat="1" ht="11.25" customHeight="1" x14ac:dyDescent="0.2"/>
    <row r="5136" s="43" customFormat="1" ht="11.25" customHeight="1" x14ac:dyDescent="0.2"/>
    <row r="5137" s="43" customFormat="1" ht="11.25" customHeight="1" x14ac:dyDescent="0.2"/>
    <row r="5138" s="43" customFormat="1" ht="11.25" customHeight="1" x14ac:dyDescent="0.2"/>
    <row r="5139" s="43" customFormat="1" ht="11.25" customHeight="1" x14ac:dyDescent="0.2"/>
    <row r="5140" s="43" customFormat="1" ht="11.25" customHeight="1" x14ac:dyDescent="0.2"/>
    <row r="5141" s="43" customFormat="1" ht="11.25" customHeight="1" x14ac:dyDescent="0.2"/>
    <row r="5142" s="43" customFormat="1" ht="11.25" customHeight="1" x14ac:dyDescent="0.2"/>
    <row r="5143" s="43" customFormat="1" ht="11.25" customHeight="1" x14ac:dyDescent="0.2"/>
    <row r="5144" s="43" customFormat="1" ht="11.25" customHeight="1" x14ac:dyDescent="0.2"/>
    <row r="5145" s="43" customFormat="1" ht="11.25" customHeight="1" x14ac:dyDescent="0.2"/>
    <row r="5146" s="43" customFormat="1" ht="11.25" customHeight="1" x14ac:dyDescent="0.2"/>
    <row r="5147" s="43" customFormat="1" ht="11.25" customHeight="1" x14ac:dyDescent="0.2"/>
    <row r="5148" s="43" customFormat="1" ht="11.25" customHeight="1" x14ac:dyDescent="0.2"/>
    <row r="5149" s="43" customFormat="1" ht="11.25" customHeight="1" x14ac:dyDescent="0.2"/>
    <row r="5150" s="43" customFormat="1" ht="11.25" customHeight="1" x14ac:dyDescent="0.2"/>
    <row r="5151" s="43" customFormat="1" ht="11.25" customHeight="1" x14ac:dyDescent="0.2"/>
    <row r="5152" s="43" customFormat="1" ht="11.25" customHeight="1" x14ac:dyDescent="0.2"/>
    <row r="5153" s="43" customFormat="1" ht="11.25" customHeight="1" x14ac:dyDescent="0.2"/>
    <row r="5154" s="43" customFormat="1" ht="11.25" customHeight="1" x14ac:dyDescent="0.2"/>
    <row r="5155" s="43" customFormat="1" ht="11.25" customHeight="1" x14ac:dyDescent="0.2"/>
    <row r="5156" s="43" customFormat="1" ht="11.25" customHeight="1" x14ac:dyDescent="0.2"/>
    <row r="5157" s="43" customFormat="1" ht="11.25" customHeight="1" x14ac:dyDescent="0.2"/>
    <row r="5158" s="43" customFormat="1" ht="11.25" customHeight="1" x14ac:dyDescent="0.2"/>
    <row r="5159" s="43" customFormat="1" ht="11.25" customHeight="1" x14ac:dyDescent="0.2"/>
    <row r="5160" s="43" customFormat="1" ht="11.25" customHeight="1" x14ac:dyDescent="0.2"/>
    <row r="5161" s="43" customFormat="1" ht="11.25" customHeight="1" x14ac:dyDescent="0.2"/>
    <row r="5162" s="43" customFormat="1" ht="11.25" customHeight="1" x14ac:dyDescent="0.2"/>
    <row r="5163" s="43" customFormat="1" ht="11.25" customHeight="1" x14ac:dyDescent="0.2"/>
    <row r="5164" s="43" customFormat="1" ht="11.25" customHeight="1" x14ac:dyDescent="0.2"/>
    <row r="5165" s="43" customFormat="1" ht="11.25" customHeight="1" x14ac:dyDescent="0.2"/>
    <row r="5166" s="43" customFormat="1" ht="11.25" customHeight="1" x14ac:dyDescent="0.2"/>
    <row r="5167" s="43" customFormat="1" ht="11.25" customHeight="1" x14ac:dyDescent="0.2"/>
    <row r="5168" s="43" customFormat="1" ht="11.25" customHeight="1" x14ac:dyDescent="0.2"/>
    <row r="5169" s="43" customFormat="1" ht="11.25" customHeight="1" x14ac:dyDescent="0.2"/>
    <row r="5170" s="43" customFormat="1" ht="11.25" customHeight="1" x14ac:dyDescent="0.2"/>
    <row r="5171" s="43" customFormat="1" ht="11.25" customHeight="1" x14ac:dyDescent="0.2"/>
    <row r="5172" s="43" customFormat="1" ht="11.25" customHeight="1" x14ac:dyDescent="0.2"/>
    <row r="5173" s="43" customFormat="1" ht="11.25" customHeight="1" x14ac:dyDescent="0.2"/>
    <row r="5174" s="43" customFormat="1" ht="11.25" customHeight="1" x14ac:dyDescent="0.2"/>
    <row r="5175" s="43" customFormat="1" ht="11.25" customHeight="1" x14ac:dyDescent="0.2"/>
    <row r="5176" s="43" customFormat="1" ht="11.25" customHeight="1" x14ac:dyDescent="0.2"/>
    <row r="5177" s="43" customFormat="1" ht="11.25" customHeight="1" x14ac:dyDescent="0.2"/>
    <row r="5178" s="43" customFormat="1" ht="11.25" customHeight="1" x14ac:dyDescent="0.2"/>
    <row r="5179" s="43" customFormat="1" ht="11.25" customHeight="1" x14ac:dyDescent="0.2"/>
    <row r="5180" s="43" customFormat="1" ht="11.25" customHeight="1" x14ac:dyDescent="0.2"/>
    <row r="5181" s="43" customFormat="1" ht="11.25" customHeight="1" x14ac:dyDescent="0.2"/>
    <row r="5182" s="43" customFormat="1" ht="11.25" customHeight="1" x14ac:dyDescent="0.2"/>
    <row r="5183" s="43" customFormat="1" ht="11.25" customHeight="1" x14ac:dyDescent="0.2"/>
    <row r="5184" s="43" customFormat="1" ht="11.25" customHeight="1" x14ac:dyDescent="0.2"/>
    <row r="5185" s="43" customFormat="1" ht="11.25" customHeight="1" x14ac:dyDescent="0.2"/>
    <row r="5186" s="43" customFormat="1" ht="11.25" customHeight="1" x14ac:dyDescent="0.2"/>
    <row r="5187" s="43" customFormat="1" ht="11.25" customHeight="1" x14ac:dyDescent="0.2"/>
    <row r="5188" s="43" customFormat="1" ht="11.25" customHeight="1" x14ac:dyDescent="0.2"/>
    <row r="5189" s="43" customFormat="1" ht="11.25" customHeight="1" x14ac:dyDescent="0.2"/>
    <row r="5190" s="43" customFormat="1" ht="11.25" customHeight="1" x14ac:dyDescent="0.2"/>
    <row r="5191" s="43" customFormat="1" ht="11.25" customHeight="1" x14ac:dyDescent="0.2"/>
    <row r="5192" s="43" customFormat="1" ht="11.25" customHeight="1" x14ac:dyDescent="0.2"/>
    <row r="5193" s="43" customFormat="1" ht="11.25" customHeight="1" x14ac:dyDescent="0.2"/>
    <row r="5194" s="43" customFormat="1" ht="11.25" customHeight="1" x14ac:dyDescent="0.2"/>
    <row r="5195" s="43" customFormat="1" ht="11.25" customHeight="1" x14ac:dyDescent="0.2"/>
    <row r="5196" s="43" customFormat="1" ht="11.25" customHeight="1" x14ac:dyDescent="0.2"/>
    <row r="5197" s="43" customFormat="1" ht="11.25" customHeight="1" x14ac:dyDescent="0.2"/>
    <row r="5198" s="43" customFormat="1" ht="11.25" customHeight="1" x14ac:dyDescent="0.2"/>
    <row r="5199" s="43" customFormat="1" ht="11.25" customHeight="1" x14ac:dyDescent="0.2"/>
    <row r="5200" s="43" customFormat="1" ht="11.25" customHeight="1" x14ac:dyDescent="0.2"/>
    <row r="5201" s="43" customFormat="1" ht="11.25" customHeight="1" x14ac:dyDescent="0.2"/>
    <row r="5202" s="43" customFormat="1" ht="11.25" customHeight="1" x14ac:dyDescent="0.2"/>
    <row r="5203" s="43" customFormat="1" ht="11.25" customHeight="1" x14ac:dyDescent="0.2"/>
    <row r="5204" s="43" customFormat="1" ht="11.25" customHeight="1" x14ac:dyDescent="0.2"/>
    <row r="5205" s="43" customFormat="1" ht="11.25" customHeight="1" x14ac:dyDescent="0.2"/>
    <row r="5206" s="43" customFormat="1" ht="11.25" customHeight="1" x14ac:dyDescent="0.2"/>
    <row r="5207" s="43" customFormat="1" ht="11.25" customHeight="1" x14ac:dyDescent="0.2"/>
    <row r="5208" s="43" customFormat="1" ht="11.25" customHeight="1" x14ac:dyDescent="0.2"/>
    <row r="5209" s="43" customFormat="1" ht="11.25" customHeight="1" x14ac:dyDescent="0.2"/>
    <row r="5210" s="43" customFormat="1" ht="11.25" customHeight="1" x14ac:dyDescent="0.2"/>
    <row r="5211" s="43" customFormat="1" ht="11.25" customHeight="1" x14ac:dyDescent="0.2"/>
    <row r="5212" s="43" customFormat="1" ht="11.25" customHeight="1" x14ac:dyDescent="0.2"/>
    <row r="5213" s="43" customFormat="1" ht="11.25" customHeight="1" x14ac:dyDescent="0.2"/>
    <row r="5214" s="43" customFormat="1" ht="11.25" customHeight="1" x14ac:dyDescent="0.2"/>
    <row r="5215" s="43" customFormat="1" ht="11.25" customHeight="1" x14ac:dyDescent="0.2"/>
    <row r="5216" s="43" customFormat="1" ht="11.25" customHeight="1" x14ac:dyDescent="0.2"/>
    <row r="5217" s="43" customFormat="1" ht="11.25" customHeight="1" x14ac:dyDescent="0.2"/>
    <row r="5218" s="43" customFormat="1" ht="11.25" customHeight="1" x14ac:dyDescent="0.2"/>
    <row r="5219" s="43" customFormat="1" ht="11.25" customHeight="1" x14ac:dyDescent="0.2"/>
    <row r="5220" s="43" customFormat="1" ht="11.25" customHeight="1" x14ac:dyDescent="0.2"/>
    <row r="5221" s="43" customFormat="1" ht="11.25" customHeight="1" x14ac:dyDescent="0.2"/>
    <row r="5222" s="43" customFormat="1" ht="11.25" customHeight="1" x14ac:dyDescent="0.2"/>
    <row r="5223" s="43" customFormat="1" ht="11.25" customHeight="1" x14ac:dyDescent="0.2"/>
    <row r="5224" s="43" customFormat="1" ht="11.25" customHeight="1" x14ac:dyDescent="0.2"/>
    <row r="5225" s="43" customFormat="1" ht="11.25" customHeight="1" x14ac:dyDescent="0.2"/>
    <row r="5226" s="43" customFormat="1" ht="11.25" customHeight="1" x14ac:dyDescent="0.2"/>
    <row r="5227" s="43" customFormat="1" ht="11.25" customHeight="1" x14ac:dyDescent="0.2"/>
    <row r="5228" s="43" customFormat="1" ht="11.25" customHeight="1" x14ac:dyDescent="0.2"/>
    <row r="5229" s="43" customFormat="1" ht="11.25" customHeight="1" x14ac:dyDescent="0.2"/>
    <row r="5230" s="43" customFormat="1" ht="11.25" customHeight="1" x14ac:dyDescent="0.2"/>
    <row r="5231" s="43" customFormat="1" ht="11.25" customHeight="1" x14ac:dyDescent="0.2"/>
    <row r="5232" s="43" customFormat="1" ht="11.25" customHeight="1" x14ac:dyDescent="0.2"/>
    <row r="5233" s="43" customFormat="1" ht="11.25" customHeight="1" x14ac:dyDescent="0.2"/>
    <row r="5234" s="43" customFormat="1" ht="11.25" customHeight="1" x14ac:dyDescent="0.2"/>
    <row r="5235" s="43" customFormat="1" ht="11.25" customHeight="1" x14ac:dyDescent="0.2"/>
    <row r="5236" s="43" customFormat="1" ht="11.25" customHeight="1" x14ac:dyDescent="0.2"/>
    <row r="5237" s="43" customFormat="1" ht="11.25" customHeight="1" x14ac:dyDescent="0.2"/>
    <row r="5238" s="43" customFormat="1" ht="11.25" customHeight="1" x14ac:dyDescent="0.2"/>
    <row r="5239" s="43" customFormat="1" ht="11.25" customHeight="1" x14ac:dyDescent="0.2"/>
    <row r="5240" s="43" customFormat="1" ht="11.25" customHeight="1" x14ac:dyDescent="0.2"/>
    <row r="5241" s="43" customFormat="1" ht="11.25" customHeight="1" x14ac:dyDescent="0.2"/>
    <row r="5242" s="43" customFormat="1" ht="11.25" customHeight="1" x14ac:dyDescent="0.2"/>
    <row r="5243" s="43" customFormat="1" ht="11.25" customHeight="1" x14ac:dyDescent="0.2"/>
    <row r="5244" s="43" customFormat="1" ht="11.25" customHeight="1" x14ac:dyDescent="0.2"/>
    <row r="5245" s="43" customFormat="1" ht="11.25" customHeight="1" x14ac:dyDescent="0.2"/>
    <row r="5246" s="43" customFormat="1" ht="11.25" customHeight="1" x14ac:dyDescent="0.2"/>
    <row r="5247" s="43" customFormat="1" ht="11.25" customHeight="1" x14ac:dyDescent="0.2"/>
    <row r="5248" s="43" customFormat="1" ht="11.25" customHeight="1" x14ac:dyDescent="0.2"/>
    <row r="5249" s="43" customFormat="1" ht="11.25" customHeight="1" x14ac:dyDescent="0.2"/>
    <row r="5250" s="43" customFormat="1" ht="11.25" customHeight="1" x14ac:dyDescent="0.2"/>
    <row r="5251" s="43" customFormat="1" ht="11.25" customHeight="1" x14ac:dyDescent="0.2"/>
    <row r="5252" s="43" customFormat="1" ht="11.25" customHeight="1" x14ac:dyDescent="0.2"/>
    <row r="5253" s="43" customFormat="1" ht="11.25" customHeight="1" x14ac:dyDescent="0.2"/>
    <row r="5254" s="43" customFormat="1" ht="11.25" customHeight="1" x14ac:dyDescent="0.2"/>
    <row r="5255" s="43" customFormat="1" ht="11.25" customHeight="1" x14ac:dyDescent="0.2"/>
    <row r="5256" s="43" customFormat="1" ht="11.25" customHeight="1" x14ac:dyDescent="0.2"/>
    <row r="5257" s="43" customFormat="1" ht="11.25" customHeight="1" x14ac:dyDescent="0.2"/>
    <row r="5258" s="43" customFormat="1" ht="11.25" customHeight="1" x14ac:dyDescent="0.2"/>
    <row r="5259" s="43" customFormat="1" ht="11.25" customHeight="1" x14ac:dyDescent="0.2"/>
    <row r="5260" s="43" customFormat="1" ht="11.25" customHeight="1" x14ac:dyDescent="0.2"/>
    <row r="5261" s="43" customFormat="1" ht="11.25" customHeight="1" x14ac:dyDescent="0.2"/>
    <row r="5262" s="43" customFormat="1" ht="11.25" customHeight="1" x14ac:dyDescent="0.2"/>
    <row r="5263" s="43" customFormat="1" ht="11.25" customHeight="1" x14ac:dyDescent="0.2"/>
    <row r="5264" s="43" customFormat="1" ht="11.25" customHeight="1" x14ac:dyDescent="0.2"/>
    <row r="5265" s="43" customFormat="1" ht="11.25" customHeight="1" x14ac:dyDescent="0.2"/>
    <row r="5266" s="43" customFormat="1" ht="11.25" customHeight="1" x14ac:dyDescent="0.2"/>
    <row r="5267" s="43" customFormat="1" ht="11.25" customHeight="1" x14ac:dyDescent="0.2"/>
    <row r="5268" s="43" customFormat="1" ht="11.25" customHeight="1" x14ac:dyDescent="0.2"/>
    <row r="5269" s="43" customFormat="1" ht="11.25" customHeight="1" x14ac:dyDescent="0.2"/>
    <row r="5270" s="43" customFormat="1" ht="11.25" customHeight="1" x14ac:dyDescent="0.2"/>
    <row r="5271" s="43" customFormat="1" ht="11.25" customHeight="1" x14ac:dyDescent="0.2"/>
    <row r="5272" s="43" customFormat="1" ht="11.25" customHeight="1" x14ac:dyDescent="0.2"/>
    <row r="5273" s="43" customFormat="1" ht="11.25" customHeight="1" x14ac:dyDescent="0.2"/>
    <row r="5274" s="43" customFormat="1" ht="11.25" customHeight="1" x14ac:dyDescent="0.2"/>
    <row r="5275" s="43" customFormat="1" ht="11.25" customHeight="1" x14ac:dyDescent="0.2"/>
    <row r="5276" s="43" customFormat="1" ht="11.25" customHeight="1" x14ac:dyDescent="0.2"/>
    <row r="5277" s="43" customFormat="1" ht="11.25" customHeight="1" x14ac:dyDescent="0.2"/>
    <row r="5278" s="43" customFormat="1" ht="11.25" customHeight="1" x14ac:dyDescent="0.2"/>
    <row r="5279" s="43" customFormat="1" ht="11.25" customHeight="1" x14ac:dyDescent="0.2"/>
    <row r="5280" s="43" customFormat="1" ht="11.25" customHeight="1" x14ac:dyDescent="0.2"/>
    <row r="5281" s="43" customFormat="1" ht="11.25" customHeight="1" x14ac:dyDescent="0.2"/>
    <row r="5282" s="43" customFormat="1" ht="11.25" customHeight="1" x14ac:dyDescent="0.2"/>
    <row r="5283" s="43" customFormat="1" ht="11.25" customHeight="1" x14ac:dyDescent="0.2"/>
    <row r="5284" s="43" customFormat="1" ht="11.25" customHeight="1" x14ac:dyDescent="0.2"/>
    <row r="5285" s="43" customFormat="1" ht="11.25" customHeight="1" x14ac:dyDescent="0.2"/>
    <row r="5286" s="43" customFormat="1" ht="11.25" customHeight="1" x14ac:dyDescent="0.2"/>
    <row r="5287" s="43" customFormat="1" ht="11.25" customHeight="1" x14ac:dyDescent="0.2"/>
    <row r="5288" s="43" customFormat="1" ht="11.25" customHeight="1" x14ac:dyDescent="0.2"/>
    <row r="5289" s="43" customFormat="1" ht="11.25" customHeight="1" x14ac:dyDescent="0.2"/>
    <row r="5290" s="43" customFormat="1" ht="11.25" customHeight="1" x14ac:dyDescent="0.2"/>
    <row r="5291" s="43" customFormat="1" ht="11.25" customHeight="1" x14ac:dyDescent="0.2"/>
    <row r="5292" s="43" customFormat="1" ht="11.25" customHeight="1" x14ac:dyDescent="0.2"/>
    <row r="5293" s="43" customFormat="1" ht="11.25" customHeight="1" x14ac:dyDescent="0.2"/>
    <row r="5294" s="43" customFormat="1" ht="11.25" customHeight="1" x14ac:dyDescent="0.2"/>
    <row r="5295" s="43" customFormat="1" ht="11.25" customHeight="1" x14ac:dyDescent="0.2"/>
    <row r="5296" s="43" customFormat="1" ht="11.25" customHeight="1" x14ac:dyDescent="0.2"/>
    <row r="5297" s="43" customFormat="1" ht="11.25" customHeight="1" x14ac:dyDescent="0.2"/>
    <row r="5298" s="43" customFormat="1" ht="11.25" customHeight="1" x14ac:dyDescent="0.2"/>
    <row r="5299" s="43" customFormat="1" ht="11.25" customHeight="1" x14ac:dyDescent="0.2"/>
    <row r="5300" s="43" customFormat="1" ht="11.25" customHeight="1" x14ac:dyDescent="0.2"/>
    <row r="5301" s="43" customFormat="1" ht="11.25" customHeight="1" x14ac:dyDescent="0.2"/>
    <row r="5302" s="43" customFormat="1" ht="11.25" customHeight="1" x14ac:dyDescent="0.2"/>
    <row r="5303" s="43" customFormat="1" ht="11.25" customHeight="1" x14ac:dyDescent="0.2"/>
    <row r="5304" s="43" customFormat="1" ht="11.25" customHeight="1" x14ac:dyDescent="0.2"/>
    <row r="5305" s="43" customFormat="1" ht="11.25" customHeight="1" x14ac:dyDescent="0.2"/>
    <row r="5306" s="43" customFormat="1" ht="11.25" customHeight="1" x14ac:dyDescent="0.2"/>
    <row r="5307" s="43" customFormat="1" ht="11.25" customHeight="1" x14ac:dyDescent="0.2"/>
    <row r="5308" s="43" customFormat="1" ht="11.25" customHeight="1" x14ac:dyDescent="0.2"/>
    <row r="5309" s="43" customFormat="1" ht="11.25" customHeight="1" x14ac:dyDescent="0.2"/>
    <row r="5310" s="43" customFormat="1" ht="11.25" customHeight="1" x14ac:dyDescent="0.2"/>
    <row r="5311" s="43" customFormat="1" ht="11.25" customHeight="1" x14ac:dyDescent="0.2"/>
    <row r="5312" s="43" customFormat="1" ht="11.25" customHeight="1" x14ac:dyDescent="0.2"/>
    <row r="5313" s="43" customFormat="1" ht="11.25" customHeight="1" x14ac:dyDescent="0.2"/>
    <row r="5314" s="43" customFormat="1" ht="11.25" customHeight="1" x14ac:dyDescent="0.2"/>
    <row r="5315" s="43" customFormat="1" ht="11.25" customHeight="1" x14ac:dyDescent="0.2"/>
    <row r="5316" s="43" customFormat="1" ht="11.25" customHeight="1" x14ac:dyDescent="0.2"/>
    <row r="5317" s="43" customFormat="1" ht="11.25" customHeight="1" x14ac:dyDescent="0.2"/>
    <row r="5318" s="43" customFormat="1" ht="11.25" customHeight="1" x14ac:dyDescent="0.2"/>
    <row r="5319" s="43" customFormat="1" ht="11.25" customHeight="1" x14ac:dyDescent="0.2"/>
    <row r="5320" s="43" customFormat="1" ht="11.25" customHeight="1" x14ac:dyDescent="0.2"/>
    <row r="5321" s="43" customFormat="1" ht="11.25" customHeight="1" x14ac:dyDescent="0.2"/>
    <row r="5322" s="43" customFormat="1" ht="11.25" customHeight="1" x14ac:dyDescent="0.2"/>
    <row r="5323" s="43" customFormat="1" ht="11.25" customHeight="1" x14ac:dyDescent="0.2"/>
    <row r="5324" s="43" customFormat="1" ht="11.25" customHeight="1" x14ac:dyDescent="0.2"/>
    <row r="5325" s="43" customFormat="1" ht="11.25" customHeight="1" x14ac:dyDescent="0.2"/>
    <row r="5326" s="43" customFormat="1" ht="11.25" customHeight="1" x14ac:dyDescent="0.2"/>
    <row r="5327" s="43" customFormat="1" ht="11.25" customHeight="1" x14ac:dyDescent="0.2"/>
    <row r="5328" s="43" customFormat="1" ht="11.25" customHeight="1" x14ac:dyDescent="0.2"/>
    <row r="5329" s="43" customFormat="1" ht="11.25" customHeight="1" x14ac:dyDescent="0.2"/>
    <row r="5330" s="43" customFormat="1" ht="11.25" customHeight="1" x14ac:dyDescent="0.2"/>
    <row r="5331" s="43" customFormat="1" ht="11.25" customHeight="1" x14ac:dyDescent="0.2"/>
    <row r="5332" s="43" customFormat="1" ht="11.25" customHeight="1" x14ac:dyDescent="0.2"/>
    <row r="5333" s="43" customFormat="1" ht="11.25" customHeight="1" x14ac:dyDescent="0.2"/>
    <row r="5334" s="43" customFormat="1" ht="11.25" customHeight="1" x14ac:dyDescent="0.2"/>
    <row r="5335" s="43" customFormat="1" ht="11.25" customHeight="1" x14ac:dyDescent="0.2"/>
    <row r="5336" s="43" customFormat="1" ht="11.25" customHeight="1" x14ac:dyDescent="0.2"/>
    <row r="5337" s="43" customFormat="1" ht="11.25" customHeight="1" x14ac:dyDescent="0.2"/>
    <row r="5338" s="43" customFormat="1" ht="11.25" customHeight="1" x14ac:dyDescent="0.2"/>
    <row r="5339" s="43" customFormat="1" ht="11.25" customHeight="1" x14ac:dyDescent="0.2"/>
    <row r="5340" s="43" customFormat="1" ht="11.25" customHeight="1" x14ac:dyDescent="0.2"/>
    <row r="5341" s="43" customFormat="1" ht="11.25" customHeight="1" x14ac:dyDescent="0.2"/>
    <row r="5342" s="43" customFormat="1" ht="11.25" customHeight="1" x14ac:dyDescent="0.2"/>
    <row r="5343" s="43" customFormat="1" ht="11.25" customHeight="1" x14ac:dyDescent="0.2"/>
    <row r="5344" s="43" customFormat="1" ht="11.25" customHeight="1" x14ac:dyDescent="0.2"/>
    <row r="5345" s="43" customFormat="1" ht="11.25" customHeight="1" x14ac:dyDescent="0.2"/>
    <row r="5346" s="43" customFormat="1" ht="11.25" customHeight="1" x14ac:dyDescent="0.2"/>
    <row r="5347" s="43" customFormat="1" ht="11.25" customHeight="1" x14ac:dyDescent="0.2"/>
    <row r="5348" s="43" customFormat="1" ht="11.25" customHeight="1" x14ac:dyDescent="0.2"/>
    <row r="5349" s="43" customFormat="1" ht="11.25" customHeight="1" x14ac:dyDescent="0.2"/>
    <row r="5350" s="43" customFormat="1" ht="11.25" customHeight="1" x14ac:dyDescent="0.2"/>
    <row r="5351" s="43" customFormat="1" ht="11.25" customHeight="1" x14ac:dyDescent="0.2"/>
    <row r="5352" s="43" customFormat="1" ht="11.25" customHeight="1" x14ac:dyDescent="0.2"/>
    <row r="5353" s="43" customFormat="1" ht="11.25" customHeight="1" x14ac:dyDescent="0.2"/>
    <row r="5354" s="43" customFormat="1" ht="11.25" customHeight="1" x14ac:dyDescent="0.2"/>
    <row r="5355" s="43" customFormat="1" ht="11.25" customHeight="1" x14ac:dyDescent="0.2"/>
    <row r="5356" s="43" customFormat="1" ht="11.25" customHeight="1" x14ac:dyDescent="0.2"/>
    <row r="5357" s="43" customFormat="1" ht="11.25" customHeight="1" x14ac:dyDescent="0.2"/>
    <row r="5358" s="43" customFormat="1" ht="11.25" customHeight="1" x14ac:dyDescent="0.2"/>
    <row r="5359" s="43" customFormat="1" ht="11.25" customHeight="1" x14ac:dyDescent="0.2"/>
    <row r="5360" s="43" customFormat="1" ht="11.25" customHeight="1" x14ac:dyDescent="0.2"/>
    <row r="5361" s="43" customFormat="1" ht="11.25" customHeight="1" x14ac:dyDescent="0.2"/>
    <row r="5362" s="43" customFormat="1" ht="11.25" customHeight="1" x14ac:dyDescent="0.2"/>
    <row r="5363" s="43" customFormat="1" ht="11.25" customHeight="1" x14ac:dyDescent="0.2"/>
    <row r="5364" s="43" customFormat="1" ht="11.25" customHeight="1" x14ac:dyDescent="0.2"/>
    <row r="5365" s="43" customFormat="1" ht="11.25" customHeight="1" x14ac:dyDescent="0.2"/>
    <row r="5366" s="43" customFormat="1" ht="11.25" customHeight="1" x14ac:dyDescent="0.2"/>
    <row r="5367" s="43" customFormat="1" ht="11.25" customHeight="1" x14ac:dyDescent="0.2"/>
    <row r="5368" s="43" customFormat="1" ht="11.25" customHeight="1" x14ac:dyDescent="0.2"/>
    <row r="5369" s="43" customFormat="1" ht="11.25" customHeight="1" x14ac:dyDescent="0.2"/>
    <row r="5370" s="43" customFormat="1" ht="11.25" customHeight="1" x14ac:dyDescent="0.2"/>
    <row r="5371" s="43" customFormat="1" ht="11.25" customHeight="1" x14ac:dyDescent="0.2"/>
    <row r="5372" s="43" customFormat="1" ht="11.25" customHeight="1" x14ac:dyDescent="0.2"/>
    <row r="5373" s="43" customFormat="1" ht="11.25" customHeight="1" x14ac:dyDescent="0.2"/>
    <row r="5374" s="43" customFormat="1" ht="11.25" customHeight="1" x14ac:dyDescent="0.2"/>
    <row r="5375" s="43" customFormat="1" ht="11.25" customHeight="1" x14ac:dyDescent="0.2"/>
    <row r="5376" s="43" customFormat="1" ht="11.25" customHeight="1" x14ac:dyDescent="0.2"/>
    <row r="5377" s="43" customFormat="1" ht="11.25" customHeight="1" x14ac:dyDescent="0.2"/>
    <row r="5378" s="43" customFormat="1" ht="11.25" customHeight="1" x14ac:dyDescent="0.2"/>
    <row r="5379" s="43" customFormat="1" ht="11.25" customHeight="1" x14ac:dyDescent="0.2"/>
    <row r="5380" s="43" customFormat="1" ht="11.25" customHeight="1" x14ac:dyDescent="0.2"/>
    <row r="5381" s="43" customFormat="1" ht="11.25" customHeight="1" x14ac:dyDescent="0.2"/>
    <row r="5382" s="43" customFormat="1" ht="11.25" customHeight="1" x14ac:dyDescent="0.2"/>
    <row r="5383" s="43" customFormat="1" ht="11.25" customHeight="1" x14ac:dyDescent="0.2"/>
    <row r="5384" s="43" customFormat="1" ht="11.25" customHeight="1" x14ac:dyDescent="0.2"/>
    <row r="5385" s="43" customFormat="1" ht="11.25" customHeight="1" x14ac:dyDescent="0.2"/>
    <row r="5386" s="43" customFormat="1" ht="11.25" customHeight="1" x14ac:dyDescent="0.2"/>
    <row r="5387" s="43" customFormat="1" ht="11.25" customHeight="1" x14ac:dyDescent="0.2"/>
    <row r="5388" s="43" customFormat="1" ht="11.25" customHeight="1" x14ac:dyDescent="0.2"/>
    <row r="5389" s="43" customFormat="1" ht="11.25" customHeight="1" x14ac:dyDescent="0.2"/>
    <row r="5390" s="43" customFormat="1" ht="11.25" customHeight="1" x14ac:dyDescent="0.2"/>
    <row r="5391" s="43" customFormat="1" ht="11.25" customHeight="1" x14ac:dyDescent="0.2"/>
    <row r="5392" s="43" customFormat="1" ht="11.25" customHeight="1" x14ac:dyDescent="0.2"/>
    <row r="5393" s="43" customFormat="1" ht="11.25" customHeight="1" x14ac:dyDescent="0.2"/>
    <row r="5394" s="43" customFormat="1" ht="11.25" customHeight="1" x14ac:dyDescent="0.2"/>
    <row r="5395" s="43" customFormat="1" ht="11.25" customHeight="1" x14ac:dyDescent="0.2"/>
    <row r="5396" s="43" customFormat="1" ht="11.25" customHeight="1" x14ac:dyDescent="0.2"/>
    <row r="5397" s="43" customFormat="1" ht="11.25" customHeight="1" x14ac:dyDescent="0.2"/>
    <row r="5398" s="43" customFormat="1" ht="11.25" customHeight="1" x14ac:dyDescent="0.2"/>
    <row r="5399" s="43" customFormat="1" ht="11.25" customHeight="1" x14ac:dyDescent="0.2"/>
    <row r="5400" s="43" customFormat="1" ht="11.25" customHeight="1" x14ac:dyDescent="0.2"/>
    <row r="5401" s="43" customFormat="1" ht="11.25" customHeight="1" x14ac:dyDescent="0.2"/>
    <row r="5402" s="43" customFormat="1" ht="11.25" customHeight="1" x14ac:dyDescent="0.2"/>
    <row r="5403" s="43" customFormat="1" ht="11.25" customHeight="1" x14ac:dyDescent="0.2"/>
    <row r="5404" s="43" customFormat="1" ht="11.25" customHeight="1" x14ac:dyDescent="0.2"/>
    <row r="5405" s="43" customFormat="1" ht="11.25" customHeight="1" x14ac:dyDescent="0.2"/>
    <row r="5406" s="43" customFormat="1" ht="11.25" customHeight="1" x14ac:dyDescent="0.2"/>
    <row r="5407" s="43" customFormat="1" ht="11.25" customHeight="1" x14ac:dyDescent="0.2"/>
    <row r="5408" s="43" customFormat="1" ht="11.25" customHeight="1" x14ac:dyDescent="0.2"/>
    <row r="5409" s="43" customFormat="1" ht="11.25" customHeight="1" x14ac:dyDescent="0.2"/>
    <row r="5410" s="43" customFormat="1" ht="11.25" customHeight="1" x14ac:dyDescent="0.2"/>
    <row r="5411" s="43" customFormat="1" ht="11.25" customHeight="1" x14ac:dyDescent="0.2"/>
    <row r="5412" s="43" customFormat="1" ht="11.25" customHeight="1" x14ac:dyDescent="0.2"/>
    <row r="5413" s="43" customFormat="1" ht="11.25" customHeight="1" x14ac:dyDescent="0.2"/>
    <row r="5414" s="43" customFormat="1" ht="11.25" customHeight="1" x14ac:dyDescent="0.2"/>
    <row r="5415" s="43" customFormat="1" ht="11.25" customHeight="1" x14ac:dyDescent="0.2"/>
    <row r="5416" s="43" customFormat="1" ht="11.25" customHeight="1" x14ac:dyDescent="0.2"/>
    <row r="5417" s="43" customFormat="1" ht="11.25" customHeight="1" x14ac:dyDescent="0.2"/>
    <row r="5418" s="43" customFormat="1" ht="11.25" customHeight="1" x14ac:dyDescent="0.2"/>
    <row r="5419" s="43" customFormat="1" ht="11.25" customHeight="1" x14ac:dyDescent="0.2"/>
    <row r="5420" s="43" customFormat="1" ht="11.25" customHeight="1" x14ac:dyDescent="0.2"/>
    <row r="5421" s="43" customFormat="1" ht="11.25" customHeight="1" x14ac:dyDescent="0.2"/>
    <row r="5422" s="43" customFormat="1" ht="11.25" customHeight="1" x14ac:dyDescent="0.2"/>
    <row r="5423" s="43" customFormat="1" ht="11.25" customHeight="1" x14ac:dyDescent="0.2"/>
    <row r="5424" s="43" customFormat="1" ht="11.25" customHeight="1" x14ac:dyDescent="0.2"/>
    <row r="5425" s="43" customFormat="1" ht="11.25" customHeight="1" x14ac:dyDescent="0.2"/>
    <row r="5426" s="43" customFormat="1" ht="11.25" customHeight="1" x14ac:dyDescent="0.2"/>
    <row r="5427" s="43" customFormat="1" ht="11.25" customHeight="1" x14ac:dyDescent="0.2"/>
    <row r="5428" s="43" customFormat="1" ht="11.25" customHeight="1" x14ac:dyDescent="0.2"/>
    <row r="5429" s="43" customFormat="1" ht="11.25" customHeight="1" x14ac:dyDescent="0.2"/>
    <row r="5430" s="43" customFormat="1" ht="11.25" customHeight="1" x14ac:dyDescent="0.2"/>
    <row r="5431" s="43" customFormat="1" ht="11.25" customHeight="1" x14ac:dyDescent="0.2"/>
    <row r="5432" s="43" customFormat="1" ht="11.25" customHeight="1" x14ac:dyDescent="0.2"/>
    <row r="5433" s="43" customFormat="1" ht="11.25" customHeight="1" x14ac:dyDescent="0.2"/>
    <row r="5434" s="43" customFormat="1" ht="11.25" customHeight="1" x14ac:dyDescent="0.2"/>
    <row r="5435" s="43" customFormat="1" ht="11.25" customHeight="1" x14ac:dyDescent="0.2"/>
    <row r="5436" s="43" customFormat="1" ht="11.25" customHeight="1" x14ac:dyDescent="0.2"/>
    <row r="5437" s="43" customFormat="1" ht="11.25" customHeight="1" x14ac:dyDescent="0.2"/>
    <row r="5438" s="43" customFormat="1" ht="11.25" customHeight="1" x14ac:dyDescent="0.2"/>
    <row r="5439" s="43" customFormat="1" ht="11.25" customHeight="1" x14ac:dyDescent="0.2"/>
    <row r="5440" s="43" customFormat="1" ht="11.25" customHeight="1" x14ac:dyDescent="0.2"/>
    <row r="5441" s="43" customFormat="1" ht="11.25" customHeight="1" x14ac:dyDescent="0.2"/>
    <row r="5442" s="43" customFormat="1" ht="11.25" customHeight="1" x14ac:dyDescent="0.2"/>
    <row r="5443" s="43" customFormat="1" ht="11.25" customHeight="1" x14ac:dyDescent="0.2"/>
    <row r="5444" s="43" customFormat="1" ht="11.25" customHeight="1" x14ac:dyDescent="0.2"/>
    <row r="5445" s="43" customFormat="1" ht="11.25" customHeight="1" x14ac:dyDescent="0.2"/>
    <row r="5446" s="43" customFormat="1" ht="11.25" customHeight="1" x14ac:dyDescent="0.2"/>
    <row r="5447" s="43" customFormat="1" ht="11.25" customHeight="1" x14ac:dyDescent="0.2"/>
    <row r="5448" s="43" customFormat="1" ht="11.25" customHeight="1" x14ac:dyDescent="0.2"/>
    <row r="5449" s="43" customFormat="1" ht="11.25" customHeight="1" x14ac:dyDescent="0.2"/>
    <row r="5450" s="43" customFormat="1" ht="11.25" customHeight="1" x14ac:dyDescent="0.2"/>
    <row r="5451" s="43" customFormat="1" ht="11.25" customHeight="1" x14ac:dyDescent="0.2"/>
    <row r="5452" s="43" customFormat="1" ht="11.25" customHeight="1" x14ac:dyDescent="0.2"/>
    <row r="5453" s="43" customFormat="1" ht="11.25" customHeight="1" x14ac:dyDescent="0.2"/>
    <row r="5454" s="43" customFormat="1" ht="11.25" customHeight="1" x14ac:dyDescent="0.2"/>
    <row r="5455" s="43" customFormat="1" ht="11.25" customHeight="1" x14ac:dyDescent="0.2"/>
    <row r="5456" s="43" customFormat="1" ht="11.25" customHeight="1" x14ac:dyDescent="0.2"/>
    <row r="5457" s="43" customFormat="1" ht="11.25" customHeight="1" x14ac:dyDescent="0.2"/>
    <row r="5458" s="43" customFormat="1" ht="11.25" customHeight="1" x14ac:dyDescent="0.2"/>
    <row r="5459" s="43" customFormat="1" ht="11.25" customHeight="1" x14ac:dyDescent="0.2"/>
    <row r="5460" s="43" customFormat="1" ht="11.25" customHeight="1" x14ac:dyDescent="0.2"/>
    <row r="5461" s="43" customFormat="1" ht="11.25" customHeight="1" x14ac:dyDescent="0.2"/>
    <row r="5462" s="43" customFormat="1" ht="11.25" customHeight="1" x14ac:dyDescent="0.2"/>
    <row r="5463" s="43" customFormat="1" ht="11.25" customHeight="1" x14ac:dyDescent="0.2"/>
    <row r="5464" s="43" customFormat="1" ht="11.25" customHeight="1" x14ac:dyDescent="0.2"/>
    <row r="5465" s="43" customFormat="1" ht="11.25" customHeight="1" x14ac:dyDescent="0.2"/>
    <row r="5466" s="43" customFormat="1" ht="11.25" customHeight="1" x14ac:dyDescent="0.2"/>
    <row r="5467" s="43" customFormat="1" ht="11.25" customHeight="1" x14ac:dyDescent="0.2"/>
    <row r="5468" s="43" customFormat="1" ht="11.25" customHeight="1" x14ac:dyDescent="0.2"/>
    <row r="5469" s="43" customFormat="1" ht="11.25" customHeight="1" x14ac:dyDescent="0.2"/>
    <row r="5470" s="43" customFormat="1" ht="11.25" customHeight="1" x14ac:dyDescent="0.2"/>
    <row r="5471" s="43" customFormat="1" ht="11.25" customHeight="1" x14ac:dyDescent="0.2"/>
    <row r="5472" s="43" customFormat="1" ht="11.25" customHeight="1" x14ac:dyDescent="0.2"/>
    <row r="5473" s="43" customFormat="1" ht="11.25" customHeight="1" x14ac:dyDescent="0.2"/>
    <row r="5474" s="43" customFormat="1" ht="11.25" customHeight="1" x14ac:dyDescent="0.2"/>
    <row r="5475" s="43" customFormat="1" ht="11.25" customHeight="1" x14ac:dyDescent="0.2"/>
    <row r="5476" s="43" customFormat="1" ht="11.25" customHeight="1" x14ac:dyDescent="0.2"/>
    <row r="5477" s="43" customFormat="1" ht="11.25" customHeight="1" x14ac:dyDescent="0.2"/>
    <row r="5478" s="43" customFormat="1" ht="11.25" customHeight="1" x14ac:dyDescent="0.2"/>
    <row r="5479" s="43" customFormat="1" ht="11.25" customHeight="1" x14ac:dyDescent="0.2"/>
    <row r="5480" s="43" customFormat="1" ht="11.25" customHeight="1" x14ac:dyDescent="0.2"/>
    <row r="5481" s="43" customFormat="1" ht="11.25" customHeight="1" x14ac:dyDescent="0.2"/>
    <row r="5482" s="43" customFormat="1" ht="11.25" customHeight="1" x14ac:dyDescent="0.2"/>
    <row r="5483" s="43" customFormat="1" ht="11.25" customHeight="1" x14ac:dyDescent="0.2"/>
    <row r="5484" s="43" customFormat="1" ht="11.25" customHeight="1" x14ac:dyDescent="0.2"/>
    <row r="5485" s="43" customFormat="1" ht="11.25" customHeight="1" x14ac:dyDescent="0.2"/>
    <row r="5486" s="43" customFormat="1" ht="11.25" customHeight="1" x14ac:dyDescent="0.2"/>
    <row r="5487" s="43" customFormat="1" ht="11.25" customHeight="1" x14ac:dyDescent="0.2"/>
    <row r="5488" s="43" customFormat="1" ht="11.25" customHeight="1" x14ac:dyDescent="0.2"/>
    <row r="5489" s="43" customFormat="1" ht="11.25" customHeight="1" x14ac:dyDescent="0.2"/>
    <row r="5490" s="43" customFormat="1" ht="11.25" customHeight="1" x14ac:dyDescent="0.2"/>
    <row r="5491" s="43" customFormat="1" ht="11.25" customHeight="1" x14ac:dyDescent="0.2"/>
    <row r="5492" s="43" customFormat="1" ht="11.25" customHeight="1" x14ac:dyDescent="0.2"/>
    <row r="5493" s="43" customFormat="1" ht="11.25" customHeight="1" x14ac:dyDescent="0.2"/>
    <row r="5494" s="43" customFormat="1" ht="11.25" customHeight="1" x14ac:dyDescent="0.2"/>
    <row r="5495" s="43" customFormat="1" ht="11.25" customHeight="1" x14ac:dyDescent="0.2"/>
    <row r="5496" s="43" customFormat="1" ht="11.25" customHeight="1" x14ac:dyDescent="0.2"/>
    <row r="5497" s="43" customFormat="1" ht="11.25" customHeight="1" x14ac:dyDescent="0.2"/>
    <row r="5498" s="43" customFormat="1" ht="11.25" customHeight="1" x14ac:dyDescent="0.2"/>
    <row r="5499" s="43" customFormat="1" ht="11.25" customHeight="1" x14ac:dyDescent="0.2"/>
    <row r="5500" s="43" customFormat="1" ht="11.25" customHeight="1" x14ac:dyDescent="0.2"/>
    <row r="5501" s="43" customFormat="1" ht="11.25" customHeight="1" x14ac:dyDescent="0.2"/>
    <row r="5502" s="43" customFormat="1" ht="11.25" customHeight="1" x14ac:dyDescent="0.2"/>
    <row r="5503" s="43" customFormat="1" ht="11.25" customHeight="1" x14ac:dyDescent="0.2"/>
    <row r="5504" s="43" customFormat="1" ht="11.25" customHeight="1" x14ac:dyDescent="0.2"/>
    <row r="5505" s="43" customFormat="1" ht="11.25" customHeight="1" x14ac:dyDescent="0.2"/>
    <row r="5506" s="43" customFormat="1" ht="11.25" customHeight="1" x14ac:dyDescent="0.2"/>
    <row r="5507" s="43" customFormat="1" ht="11.25" customHeight="1" x14ac:dyDescent="0.2"/>
    <row r="5508" s="43" customFormat="1" ht="11.25" customHeight="1" x14ac:dyDescent="0.2"/>
    <row r="5509" s="43" customFormat="1" ht="11.25" customHeight="1" x14ac:dyDescent="0.2"/>
    <row r="5510" s="43" customFormat="1" ht="11.25" customHeight="1" x14ac:dyDescent="0.2"/>
    <row r="5511" s="43" customFormat="1" ht="11.25" customHeight="1" x14ac:dyDescent="0.2"/>
    <row r="5512" s="43" customFormat="1" ht="11.25" customHeight="1" x14ac:dyDescent="0.2"/>
    <row r="5513" s="43" customFormat="1" ht="11.25" customHeight="1" x14ac:dyDescent="0.2"/>
    <row r="5514" s="43" customFormat="1" ht="11.25" customHeight="1" x14ac:dyDescent="0.2"/>
    <row r="5515" s="43" customFormat="1" ht="11.25" customHeight="1" x14ac:dyDescent="0.2"/>
    <row r="5516" s="43" customFormat="1" ht="11.25" customHeight="1" x14ac:dyDescent="0.2"/>
    <row r="5517" s="43" customFormat="1" ht="11.25" customHeight="1" x14ac:dyDescent="0.2"/>
    <row r="5518" s="43" customFormat="1" ht="11.25" customHeight="1" x14ac:dyDescent="0.2"/>
    <row r="5519" s="43" customFormat="1" ht="11.25" customHeight="1" x14ac:dyDescent="0.2"/>
    <row r="5520" s="43" customFormat="1" ht="11.25" customHeight="1" x14ac:dyDescent="0.2"/>
    <row r="5521" s="43" customFormat="1" ht="11.25" customHeight="1" x14ac:dyDescent="0.2"/>
    <row r="5522" s="43" customFormat="1" ht="11.25" customHeight="1" x14ac:dyDescent="0.2"/>
    <row r="5523" s="43" customFormat="1" ht="11.25" customHeight="1" x14ac:dyDescent="0.2"/>
    <row r="5524" s="43" customFormat="1" ht="11.25" customHeight="1" x14ac:dyDescent="0.2"/>
    <row r="5525" s="43" customFormat="1" ht="11.25" customHeight="1" x14ac:dyDescent="0.2"/>
    <row r="5526" s="43" customFormat="1" ht="11.25" customHeight="1" x14ac:dyDescent="0.2"/>
    <row r="5527" s="43" customFormat="1" ht="11.25" customHeight="1" x14ac:dyDescent="0.2"/>
    <row r="5528" s="43" customFormat="1" ht="11.25" customHeight="1" x14ac:dyDescent="0.2"/>
    <row r="5529" s="43" customFormat="1" ht="11.25" customHeight="1" x14ac:dyDescent="0.2"/>
    <row r="5530" s="43" customFormat="1" ht="11.25" customHeight="1" x14ac:dyDescent="0.2"/>
    <row r="5531" s="43" customFormat="1" ht="11.25" customHeight="1" x14ac:dyDescent="0.2"/>
    <row r="5532" s="43" customFormat="1" ht="11.25" customHeight="1" x14ac:dyDescent="0.2"/>
    <row r="5533" s="43" customFormat="1" ht="11.25" customHeight="1" x14ac:dyDescent="0.2"/>
    <row r="5534" s="43" customFormat="1" ht="11.25" customHeight="1" x14ac:dyDescent="0.2"/>
    <row r="5535" s="43" customFormat="1" ht="11.25" customHeight="1" x14ac:dyDescent="0.2"/>
    <row r="5536" s="43" customFormat="1" ht="11.25" customHeight="1" x14ac:dyDescent="0.2"/>
    <row r="5537" s="43" customFormat="1" ht="11.25" customHeight="1" x14ac:dyDescent="0.2"/>
    <row r="5538" s="43" customFormat="1" ht="11.25" customHeight="1" x14ac:dyDescent="0.2"/>
    <row r="5539" s="43" customFormat="1" ht="11.25" customHeight="1" x14ac:dyDescent="0.2"/>
    <row r="5540" s="43" customFormat="1" ht="11.25" customHeight="1" x14ac:dyDescent="0.2"/>
    <row r="5541" s="43" customFormat="1" ht="11.25" customHeight="1" x14ac:dyDescent="0.2"/>
    <row r="5542" s="43" customFormat="1" ht="11.25" customHeight="1" x14ac:dyDescent="0.2"/>
    <row r="5543" s="43" customFormat="1" ht="11.25" customHeight="1" x14ac:dyDescent="0.2"/>
    <row r="5544" s="43" customFormat="1" ht="11.25" customHeight="1" x14ac:dyDescent="0.2"/>
    <row r="5545" s="43" customFormat="1" ht="11.25" customHeight="1" x14ac:dyDescent="0.2"/>
    <row r="5546" s="43" customFormat="1" ht="11.25" customHeight="1" x14ac:dyDescent="0.2"/>
    <row r="5547" s="43" customFormat="1" ht="11.25" customHeight="1" x14ac:dyDescent="0.2"/>
    <row r="5548" s="43" customFormat="1" ht="11.25" customHeight="1" x14ac:dyDescent="0.2"/>
    <row r="5549" s="43" customFormat="1" ht="11.25" customHeight="1" x14ac:dyDescent="0.2"/>
    <row r="5550" s="43" customFormat="1" ht="11.25" customHeight="1" x14ac:dyDescent="0.2"/>
    <row r="5551" s="43" customFormat="1" ht="11.25" customHeight="1" x14ac:dyDescent="0.2"/>
    <row r="5552" s="43" customFormat="1" ht="11.25" customHeight="1" x14ac:dyDescent="0.2"/>
    <row r="5553" s="43" customFormat="1" ht="11.25" customHeight="1" x14ac:dyDescent="0.2"/>
    <row r="5554" s="43" customFormat="1" ht="11.25" customHeight="1" x14ac:dyDescent="0.2"/>
    <row r="5555" s="43" customFormat="1" ht="11.25" customHeight="1" x14ac:dyDescent="0.2"/>
    <row r="5556" s="43" customFormat="1" ht="11.25" customHeight="1" x14ac:dyDescent="0.2"/>
    <row r="5557" s="43" customFormat="1" ht="11.25" customHeight="1" x14ac:dyDescent="0.2"/>
    <row r="5558" s="43" customFormat="1" ht="11.25" customHeight="1" x14ac:dyDescent="0.2"/>
    <row r="5559" s="43" customFormat="1" ht="11.25" customHeight="1" x14ac:dyDescent="0.2"/>
    <row r="5560" s="43" customFormat="1" ht="11.25" customHeight="1" x14ac:dyDescent="0.2"/>
    <row r="5561" s="43" customFormat="1" ht="11.25" customHeight="1" x14ac:dyDescent="0.2"/>
    <row r="5562" s="43" customFormat="1" ht="11.25" customHeight="1" x14ac:dyDescent="0.2"/>
    <row r="5563" s="43" customFormat="1" ht="11.25" customHeight="1" x14ac:dyDescent="0.2"/>
    <row r="5564" s="43" customFormat="1" ht="11.25" customHeight="1" x14ac:dyDescent="0.2"/>
    <row r="5565" s="43" customFormat="1" ht="11.25" customHeight="1" x14ac:dyDescent="0.2"/>
    <row r="5566" s="43" customFormat="1" ht="11.25" customHeight="1" x14ac:dyDescent="0.2"/>
    <row r="5567" s="43" customFormat="1" ht="11.25" customHeight="1" x14ac:dyDescent="0.2"/>
    <row r="5568" s="43" customFormat="1" ht="11.25" customHeight="1" x14ac:dyDescent="0.2"/>
    <row r="5569" s="43" customFormat="1" ht="11.25" customHeight="1" x14ac:dyDescent="0.2"/>
    <row r="5570" s="43" customFormat="1" ht="11.25" customHeight="1" x14ac:dyDescent="0.2"/>
    <row r="5571" s="43" customFormat="1" ht="11.25" customHeight="1" x14ac:dyDescent="0.2"/>
    <row r="5572" s="43" customFormat="1" ht="11.25" customHeight="1" x14ac:dyDescent="0.2"/>
    <row r="5573" s="43" customFormat="1" ht="11.25" customHeight="1" x14ac:dyDescent="0.2"/>
    <row r="5574" s="43" customFormat="1" ht="11.25" customHeight="1" x14ac:dyDescent="0.2"/>
    <row r="5575" s="43" customFormat="1" ht="11.25" customHeight="1" x14ac:dyDescent="0.2"/>
    <row r="5576" s="43" customFormat="1" ht="11.25" customHeight="1" x14ac:dyDescent="0.2"/>
    <row r="5577" s="43" customFormat="1" ht="11.25" customHeight="1" x14ac:dyDescent="0.2"/>
    <row r="5578" s="43" customFormat="1" ht="11.25" customHeight="1" x14ac:dyDescent="0.2"/>
    <row r="5579" s="43" customFormat="1" ht="11.25" customHeight="1" x14ac:dyDescent="0.2"/>
    <row r="5580" s="43" customFormat="1" ht="11.25" customHeight="1" x14ac:dyDescent="0.2"/>
    <row r="5581" s="43" customFormat="1" ht="11.25" customHeight="1" x14ac:dyDescent="0.2"/>
    <row r="5582" s="43" customFormat="1" ht="11.25" customHeight="1" x14ac:dyDescent="0.2"/>
    <row r="5583" s="43" customFormat="1" ht="11.25" customHeight="1" x14ac:dyDescent="0.2"/>
    <row r="5584" s="43" customFormat="1" ht="11.25" customHeight="1" x14ac:dyDescent="0.2"/>
    <row r="5585" s="43" customFormat="1" ht="11.25" customHeight="1" x14ac:dyDescent="0.2"/>
    <row r="5586" s="43" customFormat="1" ht="11.25" customHeight="1" x14ac:dyDescent="0.2"/>
    <row r="5587" s="43" customFormat="1" ht="11.25" customHeight="1" x14ac:dyDescent="0.2"/>
    <row r="5588" s="43" customFormat="1" ht="11.25" customHeight="1" x14ac:dyDescent="0.2"/>
    <row r="5589" s="43" customFormat="1" ht="11.25" customHeight="1" x14ac:dyDescent="0.2"/>
    <row r="5590" s="43" customFormat="1" ht="11.25" customHeight="1" x14ac:dyDescent="0.2"/>
    <row r="5591" s="43" customFormat="1" ht="11.25" customHeight="1" x14ac:dyDescent="0.2"/>
    <row r="5592" s="43" customFormat="1" ht="11.25" customHeight="1" x14ac:dyDescent="0.2"/>
    <row r="5593" s="43" customFormat="1" ht="11.25" customHeight="1" x14ac:dyDescent="0.2"/>
    <row r="5594" s="43" customFormat="1" ht="11.25" customHeight="1" x14ac:dyDescent="0.2"/>
    <row r="5595" s="43" customFormat="1" ht="11.25" customHeight="1" x14ac:dyDescent="0.2"/>
    <row r="5596" s="43" customFormat="1" ht="11.25" customHeight="1" x14ac:dyDescent="0.2"/>
    <row r="5597" s="43" customFormat="1" ht="11.25" customHeight="1" x14ac:dyDescent="0.2"/>
    <row r="5598" s="43" customFormat="1" ht="11.25" customHeight="1" x14ac:dyDescent="0.2"/>
    <row r="5599" s="43" customFormat="1" ht="11.25" customHeight="1" x14ac:dyDescent="0.2"/>
    <row r="5600" s="43" customFormat="1" ht="11.25" customHeight="1" x14ac:dyDescent="0.2"/>
    <row r="5601" s="43" customFormat="1" ht="11.25" customHeight="1" x14ac:dyDescent="0.2"/>
    <row r="5602" s="43" customFormat="1" ht="11.25" customHeight="1" x14ac:dyDescent="0.2"/>
    <row r="5603" s="43" customFormat="1" ht="11.25" customHeight="1" x14ac:dyDescent="0.2"/>
    <row r="5604" s="43" customFormat="1" ht="11.25" customHeight="1" x14ac:dyDescent="0.2"/>
    <row r="5605" s="43" customFormat="1" ht="11.25" customHeight="1" x14ac:dyDescent="0.2"/>
    <row r="5606" s="43" customFormat="1" ht="11.25" customHeight="1" x14ac:dyDescent="0.2"/>
    <row r="5607" s="43" customFormat="1" ht="11.25" customHeight="1" x14ac:dyDescent="0.2"/>
    <row r="5608" s="43" customFormat="1" ht="11.25" customHeight="1" x14ac:dyDescent="0.2"/>
    <row r="5609" s="43" customFormat="1" ht="11.25" customHeight="1" x14ac:dyDescent="0.2"/>
    <row r="5610" s="43" customFormat="1" ht="11.25" customHeight="1" x14ac:dyDescent="0.2"/>
    <row r="5611" s="43" customFormat="1" ht="11.25" customHeight="1" x14ac:dyDescent="0.2"/>
    <row r="5612" s="43" customFormat="1" ht="11.25" customHeight="1" x14ac:dyDescent="0.2"/>
    <row r="5613" s="43" customFormat="1" ht="11.25" customHeight="1" x14ac:dyDescent="0.2"/>
    <row r="5614" s="43" customFormat="1" ht="11.25" customHeight="1" x14ac:dyDescent="0.2"/>
    <row r="5615" s="43" customFormat="1" ht="11.25" customHeight="1" x14ac:dyDescent="0.2"/>
    <row r="5616" s="43" customFormat="1" ht="11.25" customHeight="1" x14ac:dyDescent="0.2"/>
    <row r="5617" s="43" customFormat="1" ht="11.25" customHeight="1" x14ac:dyDescent="0.2"/>
    <row r="5618" s="43" customFormat="1" ht="11.25" customHeight="1" x14ac:dyDescent="0.2"/>
    <row r="5619" s="43" customFormat="1" ht="11.25" customHeight="1" x14ac:dyDescent="0.2"/>
    <row r="5620" s="43" customFormat="1" ht="11.25" customHeight="1" x14ac:dyDescent="0.2"/>
    <row r="5621" s="43" customFormat="1" ht="11.25" customHeight="1" x14ac:dyDescent="0.2"/>
    <row r="5622" s="43" customFormat="1" ht="11.25" customHeight="1" x14ac:dyDescent="0.2"/>
    <row r="5623" s="43" customFormat="1" ht="11.25" customHeight="1" x14ac:dyDescent="0.2"/>
    <row r="5624" s="43" customFormat="1" ht="11.25" customHeight="1" x14ac:dyDescent="0.2"/>
    <row r="5625" s="43" customFormat="1" ht="11.25" customHeight="1" x14ac:dyDescent="0.2"/>
    <row r="5626" s="43" customFormat="1" ht="11.25" customHeight="1" x14ac:dyDescent="0.2"/>
    <row r="5627" s="43" customFormat="1" ht="11.25" customHeight="1" x14ac:dyDescent="0.2"/>
    <row r="5628" s="43" customFormat="1" ht="11.25" customHeight="1" x14ac:dyDescent="0.2"/>
    <row r="5629" s="43" customFormat="1" ht="11.25" customHeight="1" x14ac:dyDescent="0.2"/>
    <row r="5630" s="43" customFormat="1" ht="11.25" customHeight="1" x14ac:dyDescent="0.2"/>
    <row r="5631" s="43" customFormat="1" ht="11.25" customHeight="1" x14ac:dyDescent="0.2"/>
    <row r="5632" s="43" customFormat="1" ht="11.25" customHeight="1" x14ac:dyDescent="0.2"/>
    <row r="5633" s="43" customFormat="1" ht="11.25" customHeight="1" x14ac:dyDescent="0.2"/>
    <row r="5634" s="43" customFormat="1" ht="11.25" customHeight="1" x14ac:dyDescent="0.2"/>
    <row r="5635" s="43" customFormat="1" ht="11.25" customHeight="1" x14ac:dyDescent="0.2"/>
    <row r="5636" s="43" customFormat="1" ht="11.25" customHeight="1" x14ac:dyDescent="0.2"/>
    <row r="5637" s="43" customFormat="1" ht="11.25" customHeight="1" x14ac:dyDescent="0.2"/>
    <row r="5638" s="43" customFormat="1" ht="11.25" customHeight="1" x14ac:dyDescent="0.2"/>
    <row r="5639" s="43" customFormat="1" ht="11.25" customHeight="1" x14ac:dyDescent="0.2"/>
    <row r="5640" s="43" customFormat="1" ht="11.25" customHeight="1" x14ac:dyDescent="0.2"/>
    <row r="5641" s="43" customFormat="1" ht="11.25" customHeight="1" x14ac:dyDescent="0.2"/>
    <row r="5642" s="43" customFormat="1" ht="11.25" customHeight="1" x14ac:dyDescent="0.2"/>
    <row r="5643" s="43" customFormat="1" ht="11.25" customHeight="1" x14ac:dyDescent="0.2"/>
    <row r="5644" s="43" customFormat="1" ht="11.25" customHeight="1" x14ac:dyDescent="0.2"/>
    <row r="5645" s="43" customFormat="1" ht="11.25" customHeight="1" x14ac:dyDescent="0.2"/>
    <row r="5646" s="43" customFormat="1" ht="11.25" customHeight="1" x14ac:dyDescent="0.2"/>
    <row r="5647" s="43" customFormat="1" ht="11.25" customHeight="1" x14ac:dyDescent="0.2"/>
    <row r="5648" s="43" customFormat="1" ht="11.25" customHeight="1" x14ac:dyDescent="0.2"/>
    <row r="5649" s="43" customFormat="1" ht="11.25" customHeight="1" x14ac:dyDescent="0.2"/>
    <row r="5650" s="43" customFormat="1" ht="11.25" customHeight="1" x14ac:dyDescent="0.2"/>
    <row r="5651" s="43" customFormat="1" ht="11.25" customHeight="1" x14ac:dyDescent="0.2"/>
    <row r="5652" s="43" customFormat="1" ht="11.25" customHeight="1" x14ac:dyDescent="0.2"/>
    <row r="5653" s="43" customFormat="1" ht="11.25" customHeight="1" x14ac:dyDescent="0.2"/>
    <row r="5654" s="43" customFormat="1" ht="11.25" customHeight="1" x14ac:dyDescent="0.2"/>
    <row r="5655" s="43" customFormat="1" ht="11.25" customHeight="1" x14ac:dyDescent="0.2"/>
    <row r="5656" s="43" customFormat="1" ht="11.25" customHeight="1" x14ac:dyDescent="0.2"/>
    <row r="5657" s="43" customFormat="1" ht="11.25" customHeight="1" x14ac:dyDescent="0.2"/>
    <row r="5658" s="43" customFormat="1" ht="11.25" customHeight="1" x14ac:dyDescent="0.2"/>
    <row r="5659" s="43" customFormat="1" ht="11.25" customHeight="1" x14ac:dyDescent="0.2"/>
    <row r="5660" s="43" customFormat="1" ht="11.25" customHeight="1" x14ac:dyDescent="0.2"/>
    <row r="5661" s="43" customFormat="1" ht="11.25" customHeight="1" x14ac:dyDescent="0.2"/>
    <row r="5662" s="43" customFormat="1" ht="11.25" customHeight="1" x14ac:dyDescent="0.2"/>
    <row r="5663" s="43" customFormat="1" ht="11.25" customHeight="1" x14ac:dyDescent="0.2"/>
    <row r="5664" s="43" customFormat="1" ht="11.25" customHeight="1" x14ac:dyDescent="0.2"/>
    <row r="5665" s="43" customFormat="1" ht="11.25" customHeight="1" x14ac:dyDescent="0.2"/>
    <row r="5666" s="43" customFormat="1" ht="11.25" customHeight="1" x14ac:dyDescent="0.2"/>
    <row r="5667" s="43" customFormat="1" ht="11.25" customHeight="1" x14ac:dyDescent="0.2"/>
    <row r="5668" s="43" customFormat="1" ht="11.25" customHeight="1" x14ac:dyDescent="0.2"/>
    <row r="5669" s="43" customFormat="1" ht="11.25" customHeight="1" x14ac:dyDescent="0.2"/>
    <row r="5670" s="43" customFormat="1" ht="11.25" customHeight="1" x14ac:dyDescent="0.2"/>
    <row r="5671" s="43" customFormat="1" ht="11.25" customHeight="1" x14ac:dyDescent="0.2"/>
    <row r="5672" s="43" customFormat="1" ht="11.25" customHeight="1" x14ac:dyDescent="0.2"/>
    <row r="5673" s="43" customFormat="1" ht="11.25" customHeight="1" x14ac:dyDescent="0.2"/>
    <row r="5674" s="43" customFormat="1" ht="11.25" customHeight="1" x14ac:dyDescent="0.2"/>
    <row r="5675" s="43" customFormat="1" ht="11.25" customHeight="1" x14ac:dyDescent="0.2"/>
    <row r="5676" s="43" customFormat="1" ht="11.25" customHeight="1" x14ac:dyDescent="0.2"/>
    <row r="5677" s="43" customFormat="1" ht="11.25" customHeight="1" x14ac:dyDescent="0.2"/>
    <row r="5678" s="43" customFormat="1" ht="11.25" customHeight="1" x14ac:dyDescent="0.2"/>
    <row r="5679" s="43" customFormat="1" ht="11.25" customHeight="1" x14ac:dyDescent="0.2"/>
    <row r="5680" s="43" customFormat="1" ht="11.25" customHeight="1" x14ac:dyDescent="0.2"/>
    <row r="5681" s="43" customFormat="1" ht="11.25" customHeight="1" x14ac:dyDescent="0.2"/>
    <row r="5682" s="43" customFormat="1" ht="11.25" customHeight="1" x14ac:dyDescent="0.2"/>
    <row r="5683" s="43" customFormat="1" ht="11.25" customHeight="1" x14ac:dyDescent="0.2"/>
    <row r="5684" s="43" customFormat="1" ht="11.25" customHeight="1" x14ac:dyDescent="0.2"/>
    <row r="5685" s="43" customFormat="1" ht="11.25" customHeight="1" x14ac:dyDescent="0.2"/>
    <row r="5686" s="43" customFormat="1" ht="11.25" customHeight="1" x14ac:dyDescent="0.2"/>
    <row r="5687" s="43" customFormat="1" ht="11.25" customHeight="1" x14ac:dyDescent="0.2"/>
    <row r="5688" s="43" customFormat="1" ht="11.25" customHeight="1" x14ac:dyDescent="0.2"/>
    <row r="5689" s="43" customFormat="1" ht="11.25" customHeight="1" x14ac:dyDescent="0.2"/>
    <row r="5690" s="43" customFormat="1" ht="11.25" customHeight="1" x14ac:dyDescent="0.2"/>
    <row r="5691" s="43" customFormat="1" ht="11.25" customHeight="1" x14ac:dyDescent="0.2"/>
    <row r="5692" s="43" customFormat="1" ht="11.25" customHeight="1" x14ac:dyDescent="0.2"/>
    <row r="5693" s="43" customFormat="1" ht="11.25" customHeight="1" x14ac:dyDescent="0.2"/>
    <row r="5694" s="43" customFormat="1" ht="11.25" customHeight="1" x14ac:dyDescent="0.2"/>
    <row r="5695" s="43" customFormat="1" ht="11.25" customHeight="1" x14ac:dyDescent="0.2"/>
    <row r="5696" s="43" customFormat="1" ht="11.25" customHeight="1" x14ac:dyDescent="0.2"/>
    <row r="5697" s="43" customFormat="1" ht="11.25" customHeight="1" x14ac:dyDescent="0.2"/>
    <row r="5698" s="43" customFormat="1" ht="11.25" customHeight="1" x14ac:dyDescent="0.2"/>
    <row r="5699" s="43" customFormat="1" ht="11.25" customHeight="1" x14ac:dyDescent="0.2"/>
    <row r="5700" s="43" customFormat="1" ht="11.25" customHeight="1" x14ac:dyDescent="0.2"/>
    <row r="5701" s="43" customFormat="1" ht="11.25" customHeight="1" x14ac:dyDescent="0.2"/>
    <row r="5702" s="43" customFormat="1" ht="11.25" customHeight="1" x14ac:dyDescent="0.2"/>
    <row r="5703" s="43" customFormat="1" ht="11.25" customHeight="1" x14ac:dyDescent="0.2"/>
    <row r="5704" s="43" customFormat="1" ht="11.25" customHeight="1" x14ac:dyDescent="0.2"/>
    <row r="5705" s="43" customFormat="1" ht="11.25" customHeight="1" x14ac:dyDescent="0.2"/>
    <row r="5706" s="43" customFormat="1" ht="11.25" customHeight="1" x14ac:dyDescent="0.2"/>
    <row r="5707" s="43" customFormat="1" ht="11.25" customHeight="1" x14ac:dyDescent="0.2"/>
    <row r="5708" s="43" customFormat="1" ht="11.25" customHeight="1" x14ac:dyDescent="0.2"/>
    <row r="5709" s="43" customFormat="1" ht="11.25" customHeight="1" x14ac:dyDescent="0.2"/>
    <row r="5710" s="43" customFormat="1" ht="11.25" customHeight="1" x14ac:dyDescent="0.2"/>
    <row r="5711" s="43" customFormat="1" ht="11.25" customHeight="1" x14ac:dyDescent="0.2"/>
    <row r="5712" s="43" customFormat="1" ht="11.25" customHeight="1" x14ac:dyDescent="0.2"/>
    <row r="5713" s="43" customFormat="1" ht="11.25" customHeight="1" x14ac:dyDescent="0.2"/>
    <row r="5714" s="43" customFormat="1" ht="11.25" customHeight="1" x14ac:dyDescent="0.2"/>
    <row r="5715" s="43" customFormat="1" ht="11.25" customHeight="1" x14ac:dyDescent="0.2"/>
    <row r="5716" s="43" customFormat="1" ht="11.25" customHeight="1" x14ac:dyDescent="0.2"/>
    <row r="5717" s="43" customFormat="1" ht="11.25" customHeight="1" x14ac:dyDescent="0.2"/>
    <row r="5718" s="43" customFormat="1" ht="11.25" customHeight="1" x14ac:dyDescent="0.2"/>
    <row r="5719" s="43" customFormat="1" ht="11.25" customHeight="1" x14ac:dyDescent="0.2"/>
    <row r="5720" s="43" customFormat="1" ht="11.25" customHeight="1" x14ac:dyDescent="0.2"/>
    <row r="5721" s="43" customFormat="1" ht="11.25" customHeight="1" x14ac:dyDescent="0.2"/>
    <row r="5722" s="43" customFormat="1" ht="11.25" customHeight="1" x14ac:dyDescent="0.2"/>
    <row r="5723" s="43" customFormat="1" ht="11.25" customHeight="1" x14ac:dyDescent="0.2"/>
    <row r="5724" s="43" customFormat="1" ht="11.25" customHeight="1" x14ac:dyDescent="0.2"/>
    <row r="5725" s="43" customFormat="1" ht="11.25" customHeight="1" x14ac:dyDescent="0.2"/>
    <row r="5726" s="43" customFormat="1" ht="11.25" customHeight="1" x14ac:dyDescent="0.2"/>
    <row r="5727" s="43" customFormat="1" ht="11.25" customHeight="1" x14ac:dyDescent="0.2"/>
    <row r="5728" s="43" customFormat="1" ht="11.25" customHeight="1" x14ac:dyDescent="0.2"/>
    <row r="5729" s="43" customFormat="1" ht="11.25" customHeight="1" x14ac:dyDescent="0.2"/>
    <row r="5730" s="43" customFormat="1" ht="11.25" customHeight="1" x14ac:dyDescent="0.2"/>
    <row r="5731" s="43" customFormat="1" ht="11.25" customHeight="1" x14ac:dyDescent="0.2"/>
    <row r="5732" s="43" customFormat="1" ht="11.25" customHeight="1" x14ac:dyDescent="0.2"/>
    <row r="5733" s="43" customFormat="1" ht="11.25" customHeight="1" x14ac:dyDescent="0.2"/>
    <row r="5734" s="43" customFormat="1" ht="11.25" customHeight="1" x14ac:dyDescent="0.2"/>
    <row r="5735" s="43" customFormat="1" ht="11.25" customHeight="1" x14ac:dyDescent="0.2"/>
    <row r="5736" s="43" customFormat="1" ht="11.25" customHeight="1" x14ac:dyDescent="0.2"/>
    <row r="5737" s="43" customFormat="1" ht="11.25" customHeight="1" x14ac:dyDescent="0.2"/>
    <row r="5738" s="43" customFormat="1" ht="11.25" customHeight="1" x14ac:dyDescent="0.2"/>
    <row r="5739" s="43" customFormat="1" ht="11.25" customHeight="1" x14ac:dyDescent="0.2"/>
    <row r="5740" s="43" customFormat="1" ht="11.25" customHeight="1" x14ac:dyDescent="0.2"/>
    <row r="5741" s="43" customFormat="1" ht="11.25" customHeight="1" x14ac:dyDescent="0.2"/>
    <row r="5742" s="43" customFormat="1" ht="11.25" customHeight="1" x14ac:dyDescent="0.2"/>
    <row r="5743" s="43" customFormat="1" ht="11.25" customHeight="1" x14ac:dyDescent="0.2"/>
    <row r="5744" s="43" customFormat="1" ht="11.25" customHeight="1" x14ac:dyDescent="0.2"/>
    <row r="5745" s="43" customFormat="1" ht="11.25" customHeight="1" x14ac:dyDescent="0.2"/>
    <row r="5746" s="43" customFormat="1" ht="11.25" customHeight="1" x14ac:dyDescent="0.2"/>
    <row r="5747" s="43" customFormat="1" ht="11.25" customHeight="1" x14ac:dyDescent="0.2"/>
    <row r="5748" s="43" customFormat="1" ht="11.25" customHeight="1" x14ac:dyDescent="0.2"/>
    <row r="5749" s="43" customFormat="1" ht="11.25" customHeight="1" x14ac:dyDescent="0.2"/>
    <row r="5750" s="43" customFormat="1" ht="11.25" customHeight="1" x14ac:dyDescent="0.2"/>
    <row r="5751" s="43" customFormat="1" ht="11.25" customHeight="1" x14ac:dyDescent="0.2"/>
    <row r="5752" s="43" customFormat="1" ht="11.25" customHeight="1" x14ac:dyDescent="0.2"/>
    <row r="5753" s="43" customFormat="1" ht="11.25" customHeight="1" x14ac:dyDescent="0.2"/>
    <row r="5754" s="43" customFormat="1" ht="11.25" customHeight="1" x14ac:dyDescent="0.2"/>
    <row r="5755" s="43" customFormat="1" ht="11.25" customHeight="1" x14ac:dyDescent="0.2"/>
    <row r="5756" s="43" customFormat="1" ht="11.25" customHeight="1" x14ac:dyDescent="0.2"/>
    <row r="5757" s="43" customFormat="1" ht="11.25" customHeight="1" x14ac:dyDescent="0.2"/>
    <row r="5758" s="43" customFormat="1" ht="11.25" customHeight="1" x14ac:dyDescent="0.2"/>
    <row r="5759" s="43" customFormat="1" ht="11.25" customHeight="1" x14ac:dyDescent="0.2"/>
    <row r="5760" s="43" customFormat="1" ht="11.25" customHeight="1" x14ac:dyDescent="0.2"/>
    <row r="5761" s="43" customFormat="1" ht="11.25" customHeight="1" x14ac:dyDescent="0.2"/>
    <row r="5762" s="43" customFormat="1" ht="11.25" customHeight="1" x14ac:dyDescent="0.2"/>
    <row r="5763" s="43" customFormat="1" ht="11.25" customHeight="1" x14ac:dyDescent="0.2"/>
    <row r="5764" s="43" customFormat="1" ht="11.25" customHeight="1" x14ac:dyDescent="0.2"/>
    <row r="5765" s="43" customFormat="1" ht="11.25" customHeight="1" x14ac:dyDescent="0.2"/>
    <row r="5766" s="43" customFormat="1" ht="11.25" customHeight="1" x14ac:dyDescent="0.2"/>
    <row r="5767" s="43" customFormat="1" ht="11.25" customHeight="1" x14ac:dyDescent="0.2"/>
    <row r="5768" s="43" customFormat="1" ht="11.25" customHeight="1" x14ac:dyDescent="0.2"/>
    <row r="5769" s="43" customFormat="1" ht="11.25" customHeight="1" x14ac:dyDescent="0.2"/>
    <row r="5770" s="43" customFormat="1" ht="11.25" customHeight="1" x14ac:dyDescent="0.2"/>
    <row r="5771" s="43" customFormat="1" ht="11.25" customHeight="1" x14ac:dyDescent="0.2"/>
    <row r="5772" s="43" customFormat="1" ht="11.25" customHeight="1" x14ac:dyDescent="0.2"/>
    <row r="5773" s="43" customFormat="1" ht="11.25" customHeight="1" x14ac:dyDescent="0.2"/>
    <row r="5774" s="43" customFormat="1" ht="11.25" customHeight="1" x14ac:dyDescent="0.2"/>
    <row r="5775" s="43" customFormat="1" ht="11.25" customHeight="1" x14ac:dyDescent="0.2"/>
    <row r="5776" s="43" customFormat="1" ht="11.25" customHeight="1" x14ac:dyDescent="0.2"/>
    <row r="5777" s="43" customFormat="1" ht="11.25" customHeight="1" x14ac:dyDescent="0.2"/>
    <row r="5778" s="43" customFormat="1" ht="11.25" customHeight="1" x14ac:dyDescent="0.2"/>
    <row r="5779" s="43" customFormat="1" ht="11.25" customHeight="1" x14ac:dyDescent="0.2"/>
    <row r="5780" s="43" customFormat="1" ht="11.25" customHeight="1" x14ac:dyDescent="0.2"/>
    <row r="5781" s="43" customFormat="1" ht="11.25" customHeight="1" x14ac:dyDescent="0.2"/>
    <row r="5782" s="43" customFormat="1" ht="11.25" customHeight="1" x14ac:dyDescent="0.2"/>
    <row r="5783" s="43" customFormat="1" ht="11.25" customHeight="1" x14ac:dyDescent="0.2"/>
    <row r="5784" s="43" customFormat="1" ht="11.25" customHeight="1" x14ac:dyDescent="0.2"/>
    <row r="5785" s="43" customFormat="1" ht="11.25" customHeight="1" x14ac:dyDescent="0.2"/>
    <row r="5786" s="43" customFormat="1" ht="11.25" customHeight="1" x14ac:dyDescent="0.2"/>
    <row r="5787" s="43" customFormat="1" ht="11.25" customHeight="1" x14ac:dyDescent="0.2"/>
    <row r="5788" s="43" customFormat="1" ht="11.25" customHeight="1" x14ac:dyDescent="0.2"/>
    <row r="5789" s="43" customFormat="1" ht="11.25" customHeight="1" x14ac:dyDescent="0.2"/>
    <row r="5790" s="43" customFormat="1" ht="11.25" customHeight="1" x14ac:dyDescent="0.2"/>
    <row r="5791" s="43" customFormat="1" ht="11.25" customHeight="1" x14ac:dyDescent="0.2"/>
    <row r="5792" s="43" customFormat="1" ht="11.25" customHeight="1" x14ac:dyDescent="0.2"/>
    <row r="5793" s="43" customFormat="1" ht="11.25" customHeight="1" x14ac:dyDescent="0.2"/>
    <row r="5794" s="43" customFormat="1" ht="11.25" customHeight="1" x14ac:dyDescent="0.2"/>
    <row r="5795" s="43" customFormat="1" ht="11.25" customHeight="1" x14ac:dyDescent="0.2"/>
    <row r="5796" s="43" customFormat="1" ht="11.25" customHeight="1" x14ac:dyDescent="0.2"/>
    <row r="5797" s="43" customFormat="1" ht="11.25" customHeight="1" x14ac:dyDescent="0.2"/>
    <row r="5798" s="43" customFormat="1" ht="11.25" customHeight="1" x14ac:dyDescent="0.2"/>
    <row r="5799" s="43" customFormat="1" ht="11.25" customHeight="1" x14ac:dyDescent="0.2"/>
    <row r="5800" s="43" customFormat="1" ht="11.25" customHeight="1" x14ac:dyDescent="0.2"/>
    <row r="5801" s="43" customFormat="1" ht="11.25" customHeight="1" x14ac:dyDescent="0.2"/>
    <row r="5802" s="43" customFormat="1" ht="11.25" customHeight="1" x14ac:dyDescent="0.2"/>
    <row r="5803" s="43" customFormat="1" ht="11.25" customHeight="1" x14ac:dyDescent="0.2"/>
    <row r="5804" s="43" customFormat="1" ht="11.25" customHeight="1" x14ac:dyDescent="0.2"/>
    <row r="5805" s="43" customFormat="1" ht="11.25" customHeight="1" x14ac:dyDescent="0.2"/>
    <row r="5806" s="43" customFormat="1" ht="11.25" customHeight="1" x14ac:dyDescent="0.2"/>
    <row r="5807" s="43" customFormat="1" ht="11.25" customHeight="1" x14ac:dyDescent="0.2"/>
    <row r="5808" s="43" customFormat="1" ht="11.25" customHeight="1" x14ac:dyDescent="0.2"/>
    <row r="5809" s="43" customFormat="1" ht="11.25" customHeight="1" x14ac:dyDescent="0.2"/>
    <row r="5810" s="43" customFormat="1" ht="11.25" customHeight="1" x14ac:dyDescent="0.2"/>
    <row r="5811" s="43" customFormat="1" ht="11.25" customHeight="1" x14ac:dyDescent="0.2"/>
    <row r="5812" s="43" customFormat="1" ht="11.25" customHeight="1" x14ac:dyDescent="0.2"/>
    <row r="5813" s="43" customFormat="1" ht="11.25" customHeight="1" x14ac:dyDescent="0.2"/>
    <row r="5814" s="43" customFormat="1" ht="11.25" customHeight="1" x14ac:dyDescent="0.2"/>
    <row r="5815" s="43" customFormat="1" ht="11.25" customHeight="1" x14ac:dyDescent="0.2"/>
    <row r="5816" s="43" customFormat="1" ht="11.25" customHeight="1" x14ac:dyDescent="0.2"/>
    <row r="5817" s="43" customFormat="1" ht="11.25" customHeight="1" x14ac:dyDescent="0.2"/>
    <row r="5818" s="43" customFormat="1" ht="11.25" customHeight="1" x14ac:dyDescent="0.2"/>
    <row r="5819" s="43" customFormat="1" ht="11.25" customHeight="1" x14ac:dyDescent="0.2"/>
    <row r="5820" s="43" customFormat="1" ht="11.25" customHeight="1" x14ac:dyDescent="0.2"/>
    <row r="5821" s="43" customFormat="1" ht="11.25" customHeight="1" x14ac:dyDescent="0.2"/>
    <row r="5822" s="43" customFormat="1" ht="11.25" customHeight="1" x14ac:dyDescent="0.2"/>
    <row r="5823" s="43" customFormat="1" ht="11.25" customHeight="1" x14ac:dyDescent="0.2"/>
    <row r="5824" s="43" customFormat="1" ht="11.25" customHeight="1" x14ac:dyDescent="0.2"/>
    <row r="5825" s="43" customFormat="1" ht="11.25" customHeight="1" x14ac:dyDescent="0.2"/>
    <row r="5826" s="43" customFormat="1" ht="11.25" customHeight="1" x14ac:dyDescent="0.2"/>
    <row r="5827" s="43" customFormat="1" ht="11.25" customHeight="1" x14ac:dyDescent="0.2"/>
    <row r="5828" s="43" customFormat="1" ht="11.25" customHeight="1" x14ac:dyDescent="0.2"/>
    <row r="5829" s="43" customFormat="1" ht="11.25" customHeight="1" x14ac:dyDescent="0.2"/>
    <row r="5830" s="43" customFormat="1" ht="11.25" customHeight="1" x14ac:dyDescent="0.2"/>
    <row r="5831" s="43" customFormat="1" ht="11.25" customHeight="1" x14ac:dyDescent="0.2"/>
    <row r="5832" s="43" customFormat="1" ht="11.25" customHeight="1" x14ac:dyDescent="0.2"/>
    <row r="5833" s="43" customFormat="1" ht="11.25" customHeight="1" x14ac:dyDescent="0.2"/>
    <row r="5834" s="43" customFormat="1" ht="11.25" customHeight="1" x14ac:dyDescent="0.2"/>
    <row r="5835" s="43" customFormat="1" ht="11.25" customHeight="1" x14ac:dyDescent="0.2"/>
    <row r="5836" s="43" customFormat="1" ht="11.25" customHeight="1" x14ac:dyDescent="0.2"/>
    <row r="5837" s="43" customFormat="1" ht="11.25" customHeight="1" x14ac:dyDescent="0.2"/>
    <row r="5838" s="43" customFormat="1" ht="11.25" customHeight="1" x14ac:dyDescent="0.2"/>
    <row r="5839" s="43" customFormat="1" ht="11.25" customHeight="1" x14ac:dyDescent="0.2"/>
    <row r="5840" s="43" customFormat="1" ht="11.25" customHeight="1" x14ac:dyDescent="0.2"/>
    <row r="5841" s="43" customFormat="1" ht="11.25" customHeight="1" x14ac:dyDescent="0.2"/>
    <row r="5842" s="43" customFormat="1" ht="11.25" customHeight="1" x14ac:dyDescent="0.2"/>
    <row r="5843" s="43" customFormat="1" ht="11.25" customHeight="1" x14ac:dyDescent="0.2"/>
    <row r="5844" s="43" customFormat="1" ht="11.25" customHeight="1" x14ac:dyDescent="0.2"/>
    <row r="5845" s="43" customFormat="1" ht="11.25" customHeight="1" x14ac:dyDescent="0.2"/>
    <row r="5846" s="43" customFormat="1" ht="11.25" customHeight="1" x14ac:dyDescent="0.2"/>
    <row r="5847" s="43" customFormat="1" ht="11.25" customHeight="1" x14ac:dyDescent="0.2"/>
    <row r="5848" s="43" customFormat="1" ht="11.25" customHeight="1" x14ac:dyDescent="0.2"/>
    <row r="5849" s="43" customFormat="1" ht="11.25" customHeight="1" x14ac:dyDescent="0.2"/>
    <row r="5850" s="43" customFormat="1" ht="11.25" customHeight="1" x14ac:dyDescent="0.2"/>
    <row r="5851" s="43" customFormat="1" ht="11.25" customHeight="1" x14ac:dyDescent="0.2"/>
    <row r="5852" s="43" customFormat="1" ht="11.25" customHeight="1" x14ac:dyDescent="0.2"/>
    <row r="5853" s="43" customFormat="1" ht="11.25" customHeight="1" x14ac:dyDescent="0.2"/>
    <row r="5854" s="43" customFormat="1" ht="11.25" customHeight="1" x14ac:dyDescent="0.2"/>
    <row r="5855" s="43" customFormat="1" ht="11.25" customHeight="1" x14ac:dyDescent="0.2"/>
    <row r="5856" s="43" customFormat="1" ht="11.25" customHeight="1" x14ac:dyDescent="0.2"/>
    <row r="5857" s="43" customFormat="1" ht="11.25" customHeight="1" x14ac:dyDescent="0.2"/>
    <row r="5858" s="43" customFormat="1" ht="11.25" customHeight="1" x14ac:dyDescent="0.2"/>
    <row r="5859" s="43" customFormat="1" ht="11.25" customHeight="1" x14ac:dyDescent="0.2"/>
    <row r="5860" s="43" customFormat="1" ht="11.25" customHeight="1" x14ac:dyDescent="0.2"/>
    <row r="5861" s="43" customFormat="1" ht="11.25" customHeight="1" x14ac:dyDescent="0.2"/>
    <row r="5862" s="43" customFormat="1" ht="11.25" customHeight="1" x14ac:dyDescent="0.2"/>
    <row r="5863" s="43" customFormat="1" ht="11.25" customHeight="1" x14ac:dyDescent="0.2"/>
    <row r="5864" s="43" customFormat="1" ht="11.25" customHeight="1" x14ac:dyDescent="0.2"/>
    <row r="5865" s="43" customFormat="1" ht="11.25" customHeight="1" x14ac:dyDescent="0.2"/>
    <row r="5866" s="43" customFormat="1" ht="11.25" customHeight="1" x14ac:dyDescent="0.2"/>
    <row r="5867" s="43" customFormat="1" ht="11.25" customHeight="1" x14ac:dyDescent="0.2"/>
    <row r="5868" s="43" customFormat="1" ht="11.25" customHeight="1" x14ac:dyDescent="0.2"/>
    <row r="5869" s="43" customFormat="1" ht="11.25" customHeight="1" x14ac:dyDescent="0.2"/>
    <row r="5870" s="43" customFormat="1" ht="11.25" customHeight="1" x14ac:dyDescent="0.2"/>
    <row r="5871" s="43" customFormat="1" ht="11.25" customHeight="1" x14ac:dyDescent="0.2"/>
    <row r="5872" s="43" customFormat="1" ht="11.25" customHeight="1" x14ac:dyDescent="0.2"/>
    <row r="5873" s="43" customFormat="1" ht="11.25" customHeight="1" x14ac:dyDescent="0.2"/>
    <row r="5874" s="43" customFormat="1" ht="11.25" customHeight="1" x14ac:dyDescent="0.2"/>
    <row r="5875" s="43" customFormat="1" ht="11.25" customHeight="1" x14ac:dyDescent="0.2"/>
    <row r="5876" s="43" customFormat="1" ht="11.25" customHeight="1" x14ac:dyDescent="0.2"/>
    <row r="5877" s="43" customFormat="1" ht="11.25" customHeight="1" x14ac:dyDescent="0.2"/>
    <row r="5878" s="43" customFormat="1" ht="11.25" customHeight="1" x14ac:dyDescent="0.2"/>
    <row r="5879" s="43" customFormat="1" ht="11.25" customHeight="1" x14ac:dyDescent="0.2"/>
    <row r="5880" s="43" customFormat="1" ht="11.25" customHeight="1" x14ac:dyDescent="0.2"/>
    <row r="5881" s="43" customFormat="1" ht="11.25" customHeight="1" x14ac:dyDescent="0.2"/>
    <row r="5882" s="43" customFormat="1" ht="11.25" customHeight="1" x14ac:dyDescent="0.2"/>
    <row r="5883" s="43" customFormat="1" ht="11.25" customHeight="1" x14ac:dyDescent="0.2"/>
    <row r="5884" s="43" customFormat="1" ht="11.25" customHeight="1" x14ac:dyDescent="0.2"/>
    <row r="5885" s="43" customFormat="1" ht="11.25" customHeight="1" x14ac:dyDescent="0.2"/>
    <row r="5886" s="43" customFormat="1" ht="11.25" customHeight="1" x14ac:dyDescent="0.2"/>
    <row r="5887" s="43" customFormat="1" ht="11.25" customHeight="1" x14ac:dyDescent="0.2"/>
    <row r="5888" s="43" customFormat="1" ht="11.25" customHeight="1" x14ac:dyDescent="0.2"/>
    <row r="5889" s="43" customFormat="1" ht="11.25" customHeight="1" x14ac:dyDescent="0.2"/>
    <row r="5890" s="43" customFormat="1" ht="11.25" customHeight="1" x14ac:dyDescent="0.2"/>
    <row r="5891" s="43" customFormat="1" ht="11.25" customHeight="1" x14ac:dyDescent="0.2"/>
    <row r="5892" s="43" customFormat="1" ht="11.25" customHeight="1" x14ac:dyDescent="0.2"/>
    <row r="5893" s="43" customFormat="1" ht="11.25" customHeight="1" x14ac:dyDescent="0.2"/>
    <row r="5894" s="43" customFormat="1" ht="11.25" customHeight="1" x14ac:dyDescent="0.2"/>
    <row r="5895" s="43" customFormat="1" ht="11.25" customHeight="1" x14ac:dyDescent="0.2"/>
    <row r="5896" s="43" customFormat="1" ht="11.25" customHeight="1" x14ac:dyDescent="0.2"/>
    <row r="5897" s="43" customFormat="1" ht="11.25" customHeight="1" x14ac:dyDescent="0.2"/>
    <row r="5898" s="43" customFormat="1" ht="11.25" customHeight="1" x14ac:dyDescent="0.2"/>
    <row r="5899" s="43" customFormat="1" ht="11.25" customHeight="1" x14ac:dyDescent="0.2"/>
    <row r="5900" s="43" customFormat="1" ht="11.25" customHeight="1" x14ac:dyDescent="0.2"/>
    <row r="5901" s="43" customFormat="1" ht="11.25" customHeight="1" x14ac:dyDescent="0.2"/>
    <row r="5902" s="43" customFormat="1" ht="11.25" customHeight="1" x14ac:dyDescent="0.2"/>
    <row r="5903" s="43" customFormat="1" ht="11.25" customHeight="1" x14ac:dyDescent="0.2"/>
    <row r="5904" s="43" customFormat="1" ht="11.25" customHeight="1" x14ac:dyDescent="0.2"/>
    <row r="5905" s="43" customFormat="1" ht="11.25" customHeight="1" x14ac:dyDescent="0.2"/>
    <row r="5906" s="43" customFormat="1" ht="11.25" customHeight="1" x14ac:dyDescent="0.2"/>
    <row r="5907" s="43" customFormat="1" ht="11.25" customHeight="1" x14ac:dyDescent="0.2"/>
    <row r="5908" s="43" customFormat="1" ht="11.25" customHeight="1" x14ac:dyDescent="0.2"/>
    <row r="5909" s="43" customFormat="1" ht="11.25" customHeight="1" x14ac:dyDescent="0.2"/>
    <row r="5910" s="43" customFormat="1" ht="11.25" customHeight="1" x14ac:dyDescent="0.2"/>
    <row r="5911" s="43" customFormat="1" ht="11.25" customHeight="1" x14ac:dyDescent="0.2"/>
    <row r="5912" s="43" customFormat="1" ht="11.25" customHeight="1" x14ac:dyDescent="0.2"/>
    <row r="5913" s="43" customFormat="1" ht="11.25" customHeight="1" x14ac:dyDescent="0.2"/>
    <row r="5914" s="43" customFormat="1" ht="11.25" customHeight="1" x14ac:dyDescent="0.2"/>
    <row r="5915" s="43" customFormat="1" ht="11.25" customHeight="1" x14ac:dyDescent="0.2"/>
    <row r="5916" s="43" customFormat="1" ht="11.25" customHeight="1" x14ac:dyDescent="0.2"/>
    <row r="5917" s="43" customFormat="1" ht="11.25" customHeight="1" x14ac:dyDescent="0.2"/>
    <row r="5918" s="43" customFormat="1" ht="11.25" customHeight="1" x14ac:dyDescent="0.2"/>
    <row r="5919" s="43" customFormat="1" ht="11.25" customHeight="1" x14ac:dyDescent="0.2"/>
    <row r="5920" s="43" customFormat="1" ht="11.25" customHeight="1" x14ac:dyDescent="0.2"/>
    <row r="5921" s="43" customFormat="1" ht="11.25" customHeight="1" x14ac:dyDescent="0.2"/>
    <row r="5922" s="43" customFormat="1" ht="11.25" customHeight="1" x14ac:dyDescent="0.2"/>
    <row r="5923" s="43" customFormat="1" ht="11.25" customHeight="1" x14ac:dyDescent="0.2"/>
    <row r="5924" s="43" customFormat="1" ht="11.25" customHeight="1" x14ac:dyDescent="0.2"/>
    <row r="5925" s="43" customFormat="1" ht="11.25" customHeight="1" x14ac:dyDescent="0.2"/>
    <row r="5926" s="43" customFormat="1" ht="11.25" customHeight="1" x14ac:dyDescent="0.2"/>
    <row r="5927" s="43" customFormat="1" ht="11.25" customHeight="1" x14ac:dyDescent="0.2"/>
    <row r="5928" s="43" customFormat="1" ht="11.25" customHeight="1" x14ac:dyDescent="0.2"/>
    <row r="5929" s="43" customFormat="1" ht="11.25" customHeight="1" x14ac:dyDescent="0.2"/>
    <row r="5930" s="43" customFormat="1" ht="11.25" customHeight="1" x14ac:dyDescent="0.2"/>
    <row r="5931" s="43" customFormat="1" ht="11.25" customHeight="1" x14ac:dyDescent="0.2"/>
    <row r="5932" s="43" customFormat="1" ht="11.25" customHeight="1" x14ac:dyDescent="0.2"/>
    <row r="5933" s="43" customFormat="1" ht="11.25" customHeight="1" x14ac:dyDescent="0.2"/>
    <row r="5934" s="43" customFormat="1" ht="11.25" customHeight="1" x14ac:dyDescent="0.2"/>
    <row r="5935" s="43" customFormat="1" ht="11.25" customHeight="1" x14ac:dyDescent="0.2"/>
    <row r="5936" s="43" customFormat="1" ht="11.25" customHeight="1" x14ac:dyDescent="0.2"/>
    <row r="5937" s="43" customFormat="1" ht="11.25" customHeight="1" x14ac:dyDescent="0.2"/>
    <row r="5938" s="43" customFormat="1" ht="11.25" customHeight="1" x14ac:dyDescent="0.2"/>
    <row r="5939" s="43" customFormat="1" ht="11.25" customHeight="1" x14ac:dyDescent="0.2"/>
    <row r="5940" s="43" customFormat="1" ht="11.25" customHeight="1" x14ac:dyDescent="0.2"/>
    <row r="5941" s="43" customFormat="1" ht="11.25" customHeight="1" x14ac:dyDescent="0.2"/>
    <row r="5942" s="43" customFormat="1" ht="11.25" customHeight="1" x14ac:dyDescent="0.2"/>
    <row r="5943" s="43" customFormat="1" ht="11.25" customHeight="1" x14ac:dyDescent="0.2"/>
    <row r="5944" s="43" customFormat="1" ht="11.25" customHeight="1" x14ac:dyDescent="0.2"/>
    <row r="5945" s="43" customFormat="1" ht="11.25" customHeight="1" x14ac:dyDescent="0.2"/>
    <row r="5946" s="43" customFormat="1" ht="11.25" customHeight="1" x14ac:dyDescent="0.2"/>
    <row r="5947" s="43" customFormat="1" ht="11.25" customHeight="1" x14ac:dyDescent="0.2"/>
    <row r="5948" s="43" customFormat="1" ht="11.25" customHeight="1" x14ac:dyDescent="0.2"/>
    <row r="5949" s="43" customFormat="1" ht="11.25" customHeight="1" x14ac:dyDescent="0.2"/>
    <row r="5950" s="43" customFormat="1" ht="11.25" customHeight="1" x14ac:dyDescent="0.2"/>
    <row r="5951" s="43" customFormat="1" ht="11.25" customHeight="1" x14ac:dyDescent="0.2"/>
    <row r="5952" s="43" customFormat="1" ht="11.25" customHeight="1" x14ac:dyDescent="0.2"/>
    <row r="5953" s="43" customFormat="1" ht="11.25" customHeight="1" x14ac:dyDescent="0.2"/>
    <row r="5954" s="43" customFormat="1" ht="11.25" customHeight="1" x14ac:dyDescent="0.2"/>
    <row r="5955" s="43" customFormat="1" ht="11.25" customHeight="1" x14ac:dyDescent="0.2"/>
    <row r="5956" s="43" customFormat="1" ht="11.25" customHeight="1" x14ac:dyDescent="0.2"/>
    <row r="5957" s="43" customFormat="1" ht="11.25" customHeight="1" x14ac:dyDescent="0.2"/>
    <row r="5958" s="43" customFormat="1" ht="11.25" customHeight="1" x14ac:dyDescent="0.2"/>
    <row r="5959" s="43" customFormat="1" ht="11.25" customHeight="1" x14ac:dyDescent="0.2"/>
    <row r="5960" s="43" customFormat="1" ht="11.25" customHeight="1" x14ac:dyDescent="0.2"/>
    <row r="5961" s="43" customFormat="1" ht="11.25" customHeight="1" x14ac:dyDescent="0.2"/>
    <row r="5962" s="43" customFormat="1" ht="11.25" customHeight="1" x14ac:dyDescent="0.2"/>
    <row r="5963" s="43" customFormat="1" ht="11.25" customHeight="1" x14ac:dyDescent="0.2"/>
    <row r="5964" s="43" customFormat="1" ht="11.25" customHeight="1" x14ac:dyDescent="0.2"/>
    <row r="5965" s="43" customFormat="1" ht="11.25" customHeight="1" x14ac:dyDescent="0.2"/>
    <row r="5966" s="43" customFormat="1" ht="11.25" customHeight="1" x14ac:dyDescent="0.2"/>
    <row r="5967" s="43" customFormat="1" ht="11.25" customHeight="1" x14ac:dyDescent="0.2"/>
    <row r="5968" s="43" customFormat="1" ht="11.25" customHeight="1" x14ac:dyDescent="0.2"/>
    <row r="5969" s="43" customFormat="1" ht="11.25" customHeight="1" x14ac:dyDescent="0.2"/>
    <row r="5970" s="43" customFormat="1" ht="11.25" customHeight="1" x14ac:dyDescent="0.2"/>
    <row r="5971" s="43" customFormat="1" ht="11.25" customHeight="1" x14ac:dyDescent="0.2"/>
    <row r="5972" s="43" customFormat="1" ht="11.25" customHeight="1" x14ac:dyDescent="0.2"/>
    <row r="5973" s="43" customFormat="1" ht="11.25" customHeight="1" x14ac:dyDescent="0.2"/>
    <row r="5974" s="43" customFormat="1" ht="11.25" customHeight="1" x14ac:dyDescent="0.2"/>
    <row r="5975" s="43" customFormat="1" ht="11.25" customHeight="1" x14ac:dyDescent="0.2"/>
    <row r="5976" s="43" customFormat="1" ht="11.25" customHeight="1" x14ac:dyDescent="0.2"/>
    <row r="5977" s="43" customFormat="1" ht="11.25" customHeight="1" x14ac:dyDescent="0.2"/>
    <row r="5978" s="43" customFormat="1" ht="11.25" customHeight="1" x14ac:dyDescent="0.2"/>
    <row r="5979" s="43" customFormat="1" ht="11.25" customHeight="1" x14ac:dyDescent="0.2"/>
    <row r="5980" s="43" customFormat="1" ht="11.25" customHeight="1" x14ac:dyDescent="0.2"/>
    <row r="5981" s="43" customFormat="1" ht="11.25" customHeight="1" x14ac:dyDescent="0.2"/>
    <row r="5982" s="43" customFormat="1" ht="11.25" customHeight="1" x14ac:dyDescent="0.2"/>
    <row r="5983" s="43" customFormat="1" ht="11.25" customHeight="1" x14ac:dyDescent="0.2"/>
    <row r="5984" s="43" customFormat="1" ht="11.25" customHeight="1" x14ac:dyDescent="0.2"/>
    <row r="5985" s="43" customFormat="1" ht="11.25" customHeight="1" x14ac:dyDescent="0.2"/>
    <row r="5986" s="43" customFormat="1" ht="11.25" customHeight="1" x14ac:dyDescent="0.2"/>
    <row r="5987" s="43" customFormat="1" ht="11.25" customHeight="1" x14ac:dyDescent="0.2"/>
    <row r="5988" s="43" customFormat="1" ht="11.25" customHeight="1" x14ac:dyDescent="0.2"/>
    <row r="5989" s="43" customFormat="1" ht="11.25" customHeight="1" x14ac:dyDescent="0.2"/>
    <row r="5990" s="43" customFormat="1" ht="11.25" customHeight="1" x14ac:dyDescent="0.2"/>
    <row r="5991" s="43" customFormat="1" ht="11.25" customHeight="1" x14ac:dyDescent="0.2"/>
    <row r="5992" s="43" customFormat="1" ht="11.25" customHeight="1" x14ac:dyDescent="0.2"/>
    <row r="5993" s="43" customFormat="1" ht="11.25" customHeight="1" x14ac:dyDescent="0.2"/>
    <row r="5994" s="43" customFormat="1" ht="11.25" customHeight="1" x14ac:dyDescent="0.2"/>
    <row r="5995" s="43" customFormat="1" ht="11.25" customHeight="1" x14ac:dyDescent="0.2"/>
    <row r="5996" s="43" customFormat="1" ht="11.25" customHeight="1" x14ac:dyDescent="0.2"/>
    <row r="5997" s="43" customFormat="1" ht="11.25" customHeight="1" x14ac:dyDescent="0.2"/>
    <row r="5998" s="43" customFormat="1" ht="11.25" customHeight="1" x14ac:dyDescent="0.2"/>
    <row r="5999" s="43" customFormat="1" ht="11.25" customHeight="1" x14ac:dyDescent="0.2"/>
    <row r="6000" s="43" customFormat="1" ht="11.25" customHeight="1" x14ac:dyDescent="0.2"/>
    <row r="6001" s="43" customFormat="1" ht="11.25" customHeight="1" x14ac:dyDescent="0.2"/>
    <row r="6002" s="43" customFormat="1" ht="11.25" customHeight="1" x14ac:dyDescent="0.2"/>
    <row r="6003" s="43" customFormat="1" ht="11.25" customHeight="1" x14ac:dyDescent="0.2"/>
    <row r="6004" s="43" customFormat="1" ht="11.25" customHeight="1" x14ac:dyDescent="0.2"/>
    <row r="6005" s="43" customFormat="1" ht="11.25" customHeight="1" x14ac:dyDescent="0.2"/>
    <row r="6006" s="43" customFormat="1" ht="11.25" customHeight="1" x14ac:dyDescent="0.2"/>
    <row r="6007" s="43" customFormat="1" ht="11.25" customHeight="1" x14ac:dyDescent="0.2"/>
    <row r="6008" s="43" customFormat="1" ht="11.25" customHeight="1" x14ac:dyDescent="0.2"/>
    <row r="6009" s="43" customFormat="1" ht="11.25" customHeight="1" x14ac:dyDescent="0.2"/>
    <row r="6010" s="43" customFormat="1" ht="11.25" customHeight="1" x14ac:dyDescent="0.2"/>
    <row r="6011" s="43" customFormat="1" ht="11.25" customHeight="1" x14ac:dyDescent="0.2"/>
    <row r="6012" s="43" customFormat="1" ht="11.25" customHeight="1" x14ac:dyDescent="0.2"/>
    <row r="6013" s="43" customFormat="1" ht="11.25" customHeight="1" x14ac:dyDescent="0.2"/>
    <row r="6014" s="43" customFormat="1" ht="11.25" customHeight="1" x14ac:dyDescent="0.2"/>
    <row r="6015" s="43" customFormat="1" ht="11.25" customHeight="1" x14ac:dyDescent="0.2"/>
    <row r="6016" s="43" customFormat="1" ht="11.25" customHeight="1" x14ac:dyDescent="0.2"/>
    <row r="6017" s="43" customFormat="1" ht="11.25" customHeight="1" x14ac:dyDescent="0.2"/>
    <row r="6018" s="43" customFormat="1" ht="11.25" customHeight="1" x14ac:dyDescent="0.2"/>
    <row r="6019" s="43" customFormat="1" ht="11.25" customHeight="1" x14ac:dyDescent="0.2"/>
    <row r="6020" s="43" customFormat="1" ht="11.25" customHeight="1" x14ac:dyDescent="0.2"/>
    <row r="6021" s="43" customFormat="1" ht="11.25" customHeight="1" x14ac:dyDescent="0.2"/>
    <row r="6022" s="43" customFormat="1" ht="11.25" customHeight="1" x14ac:dyDescent="0.2"/>
    <row r="6023" s="43" customFormat="1" ht="11.25" customHeight="1" x14ac:dyDescent="0.2"/>
    <row r="6024" s="43" customFormat="1" ht="11.25" customHeight="1" x14ac:dyDescent="0.2"/>
    <row r="6025" s="43" customFormat="1" ht="11.25" customHeight="1" x14ac:dyDescent="0.2"/>
    <row r="6026" s="43" customFormat="1" ht="11.25" customHeight="1" x14ac:dyDescent="0.2"/>
    <row r="6027" s="43" customFormat="1" ht="11.25" customHeight="1" x14ac:dyDescent="0.2"/>
    <row r="6028" s="43" customFormat="1" ht="11.25" customHeight="1" x14ac:dyDescent="0.2"/>
    <row r="6029" s="43" customFormat="1" ht="11.25" customHeight="1" x14ac:dyDescent="0.2"/>
    <row r="6030" s="43" customFormat="1" ht="11.25" customHeight="1" x14ac:dyDescent="0.2"/>
    <row r="6031" s="43" customFormat="1" ht="11.25" customHeight="1" x14ac:dyDescent="0.2"/>
    <row r="6032" s="43" customFormat="1" ht="11.25" customHeight="1" x14ac:dyDescent="0.2"/>
    <row r="6033" s="43" customFormat="1" ht="11.25" customHeight="1" x14ac:dyDescent="0.2"/>
    <row r="6034" s="43" customFormat="1" ht="11.25" customHeight="1" x14ac:dyDescent="0.2"/>
    <row r="6035" s="43" customFormat="1" ht="11.25" customHeight="1" x14ac:dyDescent="0.2"/>
    <row r="6036" s="43" customFormat="1" ht="11.25" customHeight="1" x14ac:dyDescent="0.2"/>
    <row r="6037" s="43" customFormat="1" ht="11.25" customHeight="1" x14ac:dyDescent="0.2"/>
    <row r="6038" s="43" customFormat="1" ht="11.25" customHeight="1" x14ac:dyDescent="0.2"/>
    <row r="6039" s="43" customFormat="1" ht="11.25" customHeight="1" x14ac:dyDescent="0.2"/>
    <row r="6040" s="43" customFormat="1" ht="11.25" customHeight="1" x14ac:dyDescent="0.2"/>
    <row r="6041" s="43" customFormat="1" ht="11.25" customHeight="1" x14ac:dyDescent="0.2"/>
    <row r="6042" s="43" customFormat="1" ht="11.25" customHeight="1" x14ac:dyDescent="0.2"/>
    <row r="6043" s="43" customFormat="1" ht="11.25" customHeight="1" x14ac:dyDescent="0.2"/>
    <row r="6044" s="43" customFormat="1" ht="11.25" customHeight="1" x14ac:dyDescent="0.2"/>
    <row r="6045" s="43" customFormat="1" ht="11.25" customHeight="1" x14ac:dyDescent="0.2"/>
    <row r="6046" s="43" customFormat="1" ht="11.25" customHeight="1" x14ac:dyDescent="0.2"/>
    <row r="6047" s="43" customFormat="1" ht="11.25" customHeight="1" x14ac:dyDescent="0.2"/>
    <row r="6048" s="43" customFormat="1" ht="11.25" customHeight="1" x14ac:dyDescent="0.2"/>
    <row r="6049" s="43" customFormat="1" ht="11.25" customHeight="1" x14ac:dyDescent="0.2"/>
    <row r="6050" s="43" customFormat="1" ht="11.25" customHeight="1" x14ac:dyDescent="0.2"/>
    <row r="6051" s="43" customFormat="1" ht="11.25" customHeight="1" x14ac:dyDescent="0.2"/>
    <row r="6052" s="43" customFormat="1" ht="11.25" customHeight="1" x14ac:dyDescent="0.2"/>
    <row r="6053" s="43" customFormat="1" ht="11.25" customHeight="1" x14ac:dyDescent="0.2"/>
    <row r="6054" s="43" customFormat="1" ht="11.25" customHeight="1" x14ac:dyDescent="0.2"/>
    <row r="6055" s="43" customFormat="1" ht="11.25" customHeight="1" x14ac:dyDescent="0.2"/>
    <row r="6056" s="43" customFormat="1" ht="11.25" customHeight="1" x14ac:dyDescent="0.2"/>
    <row r="6057" s="43" customFormat="1" ht="11.25" customHeight="1" x14ac:dyDescent="0.2"/>
    <row r="6058" s="43" customFormat="1" ht="11.25" customHeight="1" x14ac:dyDescent="0.2"/>
    <row r="6059" s="43" customFormat="1" ht="11.25" customHeight="1" x14ac:dyDescent="0.2"/>
    <row r="6060" s="43" customFormat="1" ht="11.25" customHeight="1" x14ac:dyDescent="0.2"/>
    <row r="6061" s="43" customFormat="1" ht="11.25" customHeight="1" x14ac:dyDescent="0.2"/>
    <row r="6062" s="43" customFormat="1" ht="11.25" customHeight="1" x14ac:dyDescent="0.2"/>
    <row r="6063" s="43" customFormat="1" ht="11.25" customHeight="1" x14ac:dyDescent="0.2"/>
    <row r="6064" s="43" customFormat="1" ht="11.25" customHeight="1" x14ac:dyDescent="0.2"/>
    <row r="6065" s="43" customFormat="1" ht="11.25" customHeight="1" x14ac:dyDescent="0.2"/>
    <row r="6066" s="43" customFormat="1" ht="11.25" customHeight="1" x14ac:dyDescent="0.2"/>
    <row r="6067" s="43" customFormat="1" ht="11.25" customHeight="1" x14ac:dyDescent="0.2"/>
    <row r="6068" s="43" customFormat="1" ht="11.25" customHeight="1" x14ac:dyDescent="0.2"/>
    <row r="6069" s="43" customFormat="1" ht="11.25" customHeight="1" x14ac:dyDescent="0.2"/>
    <row r="6070" s="43" customFormat="1" ht="11.25" customHeight="1" x14ac:dyDescent="0.2"/>
    <row r="6071" s="43" customFormat="1" ht="11.25" customHeight="1" x14ac:dyDescent="0.2"/>
    <row r="6072" s="43" customFormat="1" ht="11.25" customHeight="1" x14ac:dyDescent="0.2"/>
    <row r="6073" s="43" customFormat="1" ht="11.25" customHeight="1" x14ac:dyDescent="0.2"/>
    <row r="6074" s="43" customFormat="1" ht="11.25" customHeight="1" x14ac:dyDescent="0.2"/>
    <row r="6075" s="43" customFormat="1" ht="11.25" customHeight="1" x14ac:dyDescent="0.2"/>
    <row r="6076" s="43" customFormat="1" ht="11.25" customHeight="1" x14ac:dyDescent="0.2"/>
    <row r="6077" s="43" customFormat="1" ht="11.25" customHeight="1" x14ac:dyDescent="0.2"/>
    <row r="6078" s="43" customFormat="1" ht="11.25" customHeight="1" x14ac:dyDescent="0.2"/>
    <row r="6079" s="43" customFormat="1" ht="11.25" customHeight="1" x14ac:dyDescent="0.2"/>
    <row r="6080" s="43" customFormat="1" ht="11.25" customHeight="1" x14ac:dyDescent="0.2"/>
    <row r="6081" s="43" customFormat="1" ht="11.25" customHeight="1" x14ac:dyDescent="0.2"/>
    <row r="6082" s="43" customFormat="1" ht="11.25" customHeight="1" x14ac:dyDescent="0.2"/>
    <row r="6083" s="43" customFormat="1" ht="11.25" customHeight="1" x14ac:dyDescent="0.2"/>
    <row r="6084" s="43" customFormat="1" ht="11.25" customHeight="1" x14ac:dyDescent="0.2"/>
    <row r="6085" s="43" customFormat="1" ht="11.25" customHeight="1" x14ac:dyDescent="0.2"/>
    <row r="6086" s="43" customFormat="1" ht="11.25" customHeight="1" x14ac:dyDescent="0.2"/>
    <row r="6087" s="43" customFormat="1" ht="11.25" customHeight="1" x14ac:dyDescent="0.2"/>
    <row r="6088" s="43" customFormat="1" ht="11.25" customHeight="1" x14ac:dyDescent="0.2"/>
    <row r="6089" s="43" customFormat="1" ht="11.25" customHeight="1" x14ac:dyDescent="0.2"/>
    <row r="6090" s="43" customFormat="1" ht="11.25" customHeight="1" x14ac:dyDescent="0.2"/>
    <row r="6091" s="43" customFormat="1" ht="11.25" customHeight="1" x14ac:dyDescent="0.2"/>
    <row r="6092" s="43" customFormat="1" ht="11.25" customHeight="1" x14ac:dyDescent="0.2"/>
    <row r="6093" s="43" customFormat="1" ht="11.25" customHeight="1" x14ac:dyDescent="0.2"/>
    <row r="6094" s="43" customFormat="1" ht="11.25" customHeight="1" x14ac:dyDescent="0.2"/>
    <row r="6095" s="43" customFormat="1" ht="11.25" customHeight="1" x14ac:dyDescent="0.2"/>
    <row r="6096" s="43" customFormat="1" ht="11.25" customHeight="1" x14ac:dyDescent="0.2"/>
    <row r="6097" s="43" customFormat="1" ht="11.25" customHeight="1" x14ac:dyDescent="0.2"/>
    <row r="6098" s="43" customFormat="1" ht="11.25" customHeight="1" x14ac:dyDescent="0.2"/>
    <row r="6099" s="43" customFormat="1" ht="11.25" customHeight="1" x14ac:dyDescent="0.2"/>
    <row r="6100" s="43" customFormat="1" ht="11.25" customHeight="1" x14ac:dyDescent="0.2"/>
    <row r="6101" s="43" customFormat="1" ht="11.25" customHeight="1" x14ac:dyDescent="0.2"/>
    <row r="6102" s="43" customFormat="1" ht="11.25" customHeight="1" x14ac:dyDescent="0.2"/>
    <row r="6103" s="43" customFormat="1" ht="11.25" customHeight="1" x14ac:dyDescent="0.2"/>
    <row r="6104" s="43" customFormat="1" ht="11.25" customHeight="1" x14ac:dyDescent="0.2"/>
    <row r="6105" s="43" customFormat="1" ht="11.25" customHeight="1" x14ac:dyDescent="0.2"/>
    <row r="6106" s="43" customFormat="1" ht="11.25" customHeight="1" x14ac:dyDescent="0.2"/>
    <row r="6107" s="43" customFormat="1" ht="11.25" customHeight="1" x14ac:dyDescent="0.2"/>
    <row r="6108" s="43" customFormat="1" ht="11.25" customHeight="1" x14ac:dyDescent="0.2"/>
    <row r="6109" s="43" customFormat="1" ht="11.25" customHeight="1" x14ac:dyDescent="0.2"/>
    <row r="6110" s="43" customFormat="1" ht="11.25" customHeight="1" x14ac:dyDescent="0.2"/>
    <row r="6111" s="43" customFormat="1" ht="11.25" customHeight="1" x14ac:dyDescent="0.2"/>
    <row r="6112" s="43" customFormat="1" ht="11.25" customHeight="1" x14ac:dyDescent="0.2"/>
    <row r="6113" s="43" customFormat="1" ht="11.25" customHeight="1" x14ac:dyDescent="0.2"/>
    <row r="6114" s="43" customFormat="1" ht="11.25" customHeight="1" x14ac:dyDescent="0.2"/>
    <row r="6115" s="43" customFormat="1" ht="11.25" customHeight="1" x14ac:dyDescent="0.2"/>
    <row r="6116" s="43" customFormat="1" ht="11.25" customHeight="1" x14ac:dyDescent="0.2"/>
    <row r="6117" s="43" customFormat="1" ht="11.25" customHeight="1" x14ac:dyDescent="0.2"/>
    <row r="6118" s="43" customFormat="1" ht="11.25" customHeight="1" x14ac:dyDescent="0.2"/>
    <row r="6119" s="43" customFormat="1" ht="11.25" customHeight="1" x14ac:dyDescent="0.2"/>
    <row r="6120" s="43" customFormat="1" ht="11.25" customHeight="1" x14ac:dyDescent="0.2"/>
    <row r="6121" s="43" customFormat="1" ht="11.25" customHeight="1" x14ac:dyDescent="0.2"/>
    <row r="6122" s="43" customFormat="1" ht="11.25" customHeight="1" x14ac:dyDescent="0.2"/>
    <row r="6123" s="43" customFormat="1" ht="11.25" customHeight="1" x14ac:dyDescent="0.2"/>
    <row r="6124" s="43" customFormat="1" ht="11.25" customHeight="1" x14ac:dyDescent="0.2"/>
    <row r="6125" s="43" customFormat="1" ht="11.25" customHeight="1" x14ac:dyDescent="0.2"/>
    <row r="6126" s="43" customFormat="1" ht="11.25" customHeight="1" x14ac:dyDescent="0.2"/>
    <row r="6127" s="43" customFormat="1" ht="11.25" customHeight="1" x14ac:dyDescent="0.2"/>
    <row r="6128" s="43" customFormat="1" ht="11.25" customHeight="1" x14ac:dyDescent="0.2"/>
    <row r="6129" s="43" customFormat="1" ht="11.25" customHeight="1" x14ac:dyDescent="0.2"/>
    <row r="6130" s="43" customFormat="1" ht="11.25" customHeight="1" x14ac:dyDescent="0.2"/>
    <row r="6131" s="43" customFormat="1" ht="11.25" customHeight="1" x14ac:dyDescent="0.2"/>
    <row r="6132" s="43" customFormat="1" ht="11.25" customHeight="1" x14ac:dyDescent="0.2"/>
    <row r="6133" s="43" customFormat="1" ht="11.25" customHeight="1" x14ac:dyDescent="0.2"/>
    <row r="6134" s="43" customFormat="1" ht="11.25" customHeight="1" x14ac:dyDescent="0.2"/>
    <row r="6135" s="43" customFormat="1" ht="11.25" customHeight="1" x14ac:dyDescent="0.2"/>
    <row r="6136" s="43" customFormat="1" ht="11.25" customHeight="1" x14ac:dyDescent="0.2"/>
    <row r="6137" s="43" customFormat="1" ht="11.25" customHeight="1" x14ac:dyDescent="0.2"/>
    <row r="6138" s="43" customFormat="1" ht="11.25" customHeight="1" x14ac:dyDescent="0.2"/>
    <row r="6139" s="43" customFormat="1" ht="11.25" customHeight="1" x14ac:dyDescent="0.2"/>
    <row r="6140" s="43" customFormat="1" ht="11.25" customHeight="1" x14ac:dyDescent="0.2"/>
    <row r="6141" s="43" customFormat="1" ht="11.25" customHeight="1" x14ac:dyDescent="0.2"/>
    <row r="6142" s="43" customFormat="1" ht="11.25" customHeight="1" x14ac:dyDescent="0.2"/>
    <row r="6143" s="43" customFormat="1" ht="11.25" customHeight="1" x14ac:dyDescent="0.2"/>
    <row r="6144" s="43" customFormat="1" ht="11.25" customHeight="1" x14ac:dyDescent="0.2"/>
    <row r="6145" s="43" customFormat="1" ht="11.25" customHeight="1" x14ac:dyDescent="0.2"/>
    <row r="6146" s="43" customFormat="1" ht="11.25" customHeight="1" x14ac:dyDescent="0.2"/>
    <row r="6147" s="43" customFormat="1" ht="11.25" customHeight="1" x14ac:dyDescent="0.2"/>
    <row r="6148" s="43" customFormat="1" ht="11.25" customHeight="1" x14ac:dyDescent="0.2"/>
    <row r="6149" s="43" customFormat="1" ht="11.25" customHeight="1" x14ac:dyDescent="0.2"/>
    <row r="6150" s="43" customFormat="1" ht="11.25" customHeight="1" x14ac:dyDescent="0.2"/>
    <row r="6151" s="43" customFormat="1" ht="11.25" customHeight="1" x14ac:dyDescent="0.2"/>
    <row r="6152" s="43" customFormat="1" ht="11.25" customHeight="1" x14ac:dyDescent="0.2"/>
    <row r="6153" s="43" customFormat="1" ht="11.25" customHeight="1" x14ac:dyDescent="0.2"/>
    <row r="6154" s="43" customFormat="1" ht="11.25" customHeight="1" x14ac:dyDescent="0.2"/>
    <row r="6155" s="43" customFormat="1" ht="11.25" customHeight="1" x14ac:dyDescent="0.2"/>
    <row r="6156" s="43" customFormat="1" ht="11.25" customHeight="1" x14ac:dyDescent="0.2"/>
    <row r="6157" s="43" customFormat="1" ht="11.25" customHeight="1" x14ac:dyDescent="0.2"/>
    <row r="6158" s="43" customFormat="1" ht="11.25" customHeight="1" x14ac:dyDescent="0.2"/>
    <row r="6159" s="43" customFormat="1" ht="11.25" customHeight="1" x14ac:dyDescent="0.2"/>
    <row r="6160" s="43" customFormat="1" ht="11.25" customHeight="1" x14ac:dyDescent="0.2"/>
    <row r="6161" s="43" customFormat="1" ht="11.25" customHeight="1" x14ac:dyDescent="0.2"/>
    <row r="6162" s="43" customFormat="1" ht="11.25" customHeight="1" x14ac:dyDescent="0.2"/>
    <row r="6163" s="43" customFormat="1" ht="11.25" customHeight="1" x14ac:dyDescent="0.2"/>
    <row r="6164" s="43" customFormat="1" ht="11.25" customHeight="1" x14ac:dyDescent="0.2"/>
    <row r="6165" s="43" customFormat="1" ht="11.25" customHeight="1" x14ac:dyDescent="0.2"/>
    <row r="6166" s="43" customFormat="1" ht="11.25" customHeight="1" x14ac:dyDescent="0.2"/>
    <row r="6167" s="43" customFormat="1" ht="11.25" customHeight="1" x14ac:dyDescent="0.2"/>
    <row r="6168" s="43" customFormat="1" ht="11.25" customHeight="1" x14ac:dyDescent="0.2"/>
    <row r="6169" s="43" customFormat="1" ht="11.25" customHeight="1" x14ac:dyDescent="0.2"/>
    <row r="6170" s="43" customFormat="1" ht="11.25" customHeight="1" x14ac:dyDescent="0.2"/>
    <row r="6171" s="43" customFormat="1" ht="11.25" customHeight="1" x14ac:dyDescent="0.2"/>
    <row r="6172" s="43" customFormat="1" ht="11.25" customHeight="1" x14ac:dyDescent="0.2"/>
    <row r="6173" s="43" customFormat="1" ht="11.25" customHeight="1" x14ac:dyDescent="0.2"/>
    <row r="6174" s="43" customFormat="1" ht="11.25" customHeight="1" x14ac:dyDescent="0.2"/>
    <row r="6175" s="43" customFormat="1" ht="11.25" customHeight="1" x14ac:dyDescent="0.2"/>
    <row r="6176" s="43" customFormat="1" ht="11.25" customHeight="1" x14ac:dyDescent="0.2"/>
    <row r="6177" s="43" customFormat="1" ht="11.25" customHeight="1" x14ac:dyDescent="0.2"/>
    <row r="6178" s="43" customFormat="1" ht="11.25" customHeight="1" x14ac:dyDescent="0.2"/>
    <row r="6179" s="43" customFormat="1" ht="11.25" customHeight="1" x14ac:dyDescent="0.2"/>
    <row r="6180" s="43" customFormat="1" ht="11.25" customHeight="1" x14ac:dyDescent="0.2"/>
    <row r="6181" s="43" customFormat="1" ht="11.25" customHeight="1" x14ac:dyDescent="0.2"/>
    <row r="6182" s="43" customFormat="1" ht="11.25" customHeight="1" x14ac:dyDescent="0.2"/>
    <row r="6183" s="43" customFormat="1" ht="11.25" customHeight="1" x14ac:dyDescent="0.2"/>
    <row r="6184" s="43" customFormat="1" ht="11.25" customHeight="1" x14ac:dyDescent="0.2"/>
    <row r="6185" s="43" customFormat="1" ht="11.25" customHeight="1" x14ac:dyDescent="0.2"/>
    <row r="6186" s="43" customFormat="1" ht="11.25" customHeight="1" x14ac:dyDescent="0.2"/>
    <row r="6187" s="43" customFormat="1" ht="11.25" customHeight="1" x14ac:dyDescent="0.2"/>
    <row r="6188" s="43" customFormat="1" ht="11.25" customHeight="1" x14ac:dyDescent="0.2"/>
    <row r="6189" s="43" customFormat="1" ht="11.25" customHeight="1" x14ac:dyDescent="0.2"/>
    <row r="6190" s="43" customFormat="1" ht="11.25" customHeight="1" x14ac:dyDescent="0.2"/>
    <row r="6191" s="43" customFormat="1" ht="11.25" customHeight="1" x14ac:dyDescent="0.2"/>
    <row r="6192" s="43" customFormat="1" ht="11.25" customHeight="1" x14ac:dyDescent="0.2"/>
    <row r="6193" s="43" customFormat="1" ht="11.25" customHeight="1" x14ac:dyDescent="0.2"/>
    <row r="6194" s="43" customFormat="1" ht="11.25" customHeight="1" x14ac:dyDescent="0.2"/>
    <row r="6195" s="43" customFormat="1" ht="11.25" customHeight="1" x14ac:dyDescent="0.2"/>
    <row r="6196" s="43" customFormat="1" ht="11.25" customHeight="1" x14ac:dyDescent="0.2"/>
    <row r="6197" s="43" customFormat="1" ht="11.25" customHeight="1" x14ac:dyDescent="0.2"/>
    <row r="6198" s="43" customFormat="1" ht="11.25" customHeight="1" x14ac:dyDescent="0.2"/>
    <row r="6199" s="43" customFormat="1" ht="11.25" customHeight="1" x14ac:dyDescent="0.2"/>
    <row r="6200" s="43" customFormat="1" ht="11.25" customHeight="1" x14ac:dyDescent="0.2"/>
    <row r="6201" s="43" customFormat="1" ht="11.25" customHeight="1" x14ac:dyDescent="0.2"/>
    <row r="6202" s="43" customFormat="1" ht="11.25" customHeight="1" x14ac:dyDescent="0.2"/>
    <row r="6203" s="43" customFormat="1" ht="11.25" customHeight="1" x14ac:dyDescent="0.2"/>
    <row r="6204" s="43" customFormat="1" ht="11.25" customHeight="1" x14ac:dyDescent="0.2"/>
    <row r="6205" s="43" customFormat="1" ht="11.25" customHeight="1" x14ac:dyDescent="0.2"/>
    <row r="6206" s="43" customFormat="1" ht="11.25" customHeight="1" x14ac:dyDescent="0.2"/>
    <row r="6207" s="43" customFormat="1" ht="11.25" customHeight="1" x14ac:dyDescent="0.2"/>
    <row r="6208" s="43" customFormat="1" ht="11.25" customHeight="1" x14ac:dyDescent="0.2"/>
    <row r="6209" s="43" customFormat="1" ht="11.25" customHeight="1" x14ac:dyDescent="0.2"/>
    <row r="6210" s="43" customFormat="1" ht="11.25" customHeight="1" x14ac:dyDescent="0.2"/>
    <row r="6211" s="43" customFormat="1" ht="11.25" customHeight="1" x14ac:dyDescent="0.2"/>
    <row r="6212" s="43" customFormat="1" ht="11.25" customHeight="1" x14ac:dyDescent="0.2"/>
    <row r="6213" s="43" customFormat="1" ht="11.25" customHeight="1" x14ac:dyDescent="0.2"/>
    <row r="6214" s="43" customFormat="1" ht="11.25" customHeight="1" x14ac:dyDescent="0.2"/>
    <row r="6215" s="43" customFormat="1" ht="11.25" customHeight="1" x14ac:dyDescent="0.2"/>
    <row r="6216" s="43" customFormat="1" ht="11.25" customHeight="1" x14ac:dyDescent="0.2"/>
    <row r="6217" s="43" customFormat="1" ht="11.25" customHeight="1" x14ac:dyDescent="0.2"/>
    <row r="6218" s="43" customFormat="1" ht="11.25" customHeight="1" x14ac:dyDescent="0.2"/>
    <row r="6219" s="43" customFormat="1" ht="11.25" customHeight="1" x14ac:dyDescent="0.2"/>
    <row r="6220" s="43" customFormat="1" ht="11.25" customHeight="1" x14ac:dyDescent="0.2"/>
    <row r="6221" s="43" customFormat="1" ht="11.25" customHeight="1" x14ac:dyDescent="0.2"/>
    <row r="6222" s="43" customFormat="1" ht="11.25" customHeight="1" x14ac:dyDescent="0.2"/>
    <row r="6223" s="43" customFormat="1" ht="11.25" customHeight="1" x14ac:dyDescent="0.2"/>
    <row r="6224" s="43" customFormat="1" ht="11.25" customHeight="1" x14ac:dyDescent="0.2"/>
    <row r="6225" s="43" customFormat="1" ht="11.25" customHeight="1" x14ac:dyDescent="0.2"/>
    <row r="6226" s="43" customFormat="1" ht="11.25" customHeight="1" x14ac:dyDescent="0.2"/>
    <row r="6227" s="43" customFormat="1" ht="11.25" customHeight="1" x14ac:dyDescent="0.2"/>
    <row r="6228" s="43" customFormat="1" ht="11.25" customHeight="1" x14ac:dyDescent="0.2"/>
    <row r="6229" s="43" customFormat="1" ht="11.25" customHeight="1" x14ac:dyDescent="0.2"/>
    <row r="6230" s="43" customFormat="1" ht="11.25" customHeight="1" x14ac:dyDescent="0.2"/>
    <row r="6231" s="43" customFormat="1" ht="11.25" customHeight="1" x14ac:dyDescent="0.2"/>
    <row r="6232" s="43" customFormat="1" ht="11.25" customHeight="1" x14ac:dyDescent="0.2"/>
    <row r="6233" s="43" customFormat="1" ht="11.25" customHeight="1" x14ac:dyDescent="0.2"/>
    <row r="6234" s="43" customFormat="1" ht="11.25" customHeight="1" x14ac:dyDescent="0.2"/>
    <row r="6235" s="43" customFormat="1" ht="11.25" customHeight="1" x14ac:dyDescent="0.2"/>
    <row r="6236" s="43" customFormat="1" ht="11.25" customHeight="1" x14ac:dyDescent="0.2"/>
    <row r="6237" s="43" customFormat="1" ht="11.25" customHeight="1" x14ac:dyDescent="0.2"/>
    <row r="6238" s="43" customFormat="1" ht="11.25" customHeight="1" x14ac:dyDescent="0.2"/>
    <row r="6239" s="43" customFormat="1" ht="11.25" customHeight="1" x14ac:dyDescent="0.2"/>
    <row r="6240" s="43" customFormat="1" ht="11.25" customHeight="1" x14ac:dyDescent="0.2"/>
    <row r="6241" s="43" customFormat="1" ht="11.25" customHeight="1" x14ac:dyDescent="0.2"/>
    <row r="6242" s="43" customFormat="1" ht="11.25" customHeight="1" x14ac:dyDescent="0.2"/>
    <row r="6243" s="43" customFormat="1" ht="11.25" customHeight="1" x14ac:dyDescent="0.2"/>
    <row r="6244" s="43" customFormat="1" ht="11.25" customHeight="1" x14ac:dyDescent="0.2"/>
    <row r="6245" s="43" customFormat="1" ht="11.25" customHeight="1" x14ac:dyDescent="0.2"/>
    <row r="6246" s="43" customFormat="1" ht="11.25" customHeight="1" x14ac:dyDescent="0.2"/>
    <row r="6247" s="43" customFormat="1" ht="11.25" customHeight="1" x14ac:dyDescent="0.2"/>
    <row r="6248" s="43" customFormat="1" ht="11.25" customHeight="1" x14ac:dyDescent="0.2"/>
    <row r="6249" s="43" customFormat="1" ht="11.25" customHeight="1" x14ac:dyDescent="0.2"/>
    <row r="6250" s="43" customFormat="1" ht="11.25" customHeight="1" x14ac:dyDescent="0.2"/>
    <row r="6251" s="43" customFormat="1" ht="11.25" customHeight="1" x14ac:dyDescent="0.2"/>
    <row r="6252" s="43" customFormat="1" ht="11.25" customHeight="1" x14ac:dyDescent="0.2"/>
    <row r="6253" s="43" customFormat="1" ht="11.25" customHeight="1" x14ac:dyDescent="0.2"/>
    <row r="6254" s="43" customFormat="1" ht="11.25" customHeight="1" x14ac:dyDescent="0.2"/>
    <row r="6255" s="43" customFormat="1" ht="11.25" customHeight="1" x14ac:dyDescent="0.2"/>
    <row r="6256" s="43" customFormat="1" ht="11.25" customHeight="1" x14ac:dyDescent="0.2"/>
    <row r="6257" s="43" customFormat="1" ht="11.25" customHeight="1" x14ac:dyDescent="0.2"/>
    <row r="6258" s="43" customFormat="1" ht="11.25" customHeight="1" x14ac:dyDescent="0.2"/>
    <row r="6259" s="43" customFormat="1" ht="11.25" customHeight="1" x14ac:dyDescent="0.2"/>
    <row r="6260" s="43" customFormat="1" ht="11.25" customHeight="1" x14ac:dyDescent="0.2"/>
    <row r="6261" s="43" customFormat="1" ht="11.25" customHeight="1" x14ac:dyDescent="0.2"/>
    <row r="6262" s="43" customFormat="1" ht="11.25" customHeight="1" x14ac:dyDescent="0.2"/>
    <row r="6263" s="43" customFormat="1" ht="11.25" customHeight="1" x14ac:dyDescent="0.2"/>
    <row r="6264" s="43" customFormat="1" ht="11.25" customHeight="1" x14ac:dyDescent="0.2"/>
    <row r="6265" s="43" customFormat="1" ht="11.25" customHeight="1" x14ac:dyDescent="0.2"/>
    <row r="6266" s="43" customFormat="1" ht="11.25" customHeight="1" x14ac:dyDescent="0.2"/>
    <row r="6267" s="43" customFormat="1" ht="11.25" customHeight="1" x14ac:dyDescent="0.2"/>
    <row r="6268" s="43" customFormat="1" ht="11.25" customHeight="1" x14ac:dyDescent="0.2"/>
    <row r="6269" s="43" customFormat="1" ht="11.25" customHeight="1" x14ac:dyDescent="0.2"/>
    <row r="6270" s="43" customFormat="1" ht="11.25" customHeight="1" x14ac:dyDescent="0.2"/>
    <row r="6271" s="43" customFormat="1" ht="11.25" customHeight="1" x14ac:dyDescent="0.2"/>
    <row r="6272" s="43" customFormat="1" ht="11.25" customHeight="1" x14ac:dyDescent="0.2"/>
    <row r="6273" s="43" customFormat="1" ht="11.25" customHeight="1" x14ac:dyDescent="0.2"/>
    <row r="6274" s="43" customFormat="1" ht="11.25" customHeight="1" x14ac:dyDescent="0.2"/>
    <row r="6275" s="43" customFormat="1" ht="11.25" customHeight="1" x14ac:dyDescent="0.2"/>
    <row r="6276" s="43" customFormat="1" ht="11.25" customHeight="1" x14ac:dyDescent="0.2"/>
    <row r="6277" s="43" customFormat="1" ht="11.25" customHeight="1" x14ac:dyDescent="0.2"/>
    <row r="6278" s="43" customFormat="1" ht="11.25" customHeight="1" x14ac:dyDescent="0.2"/>
    <row r="6279" s="43" customFormat="1" ht="11.25" customHeight="1" x14ac:dyDescent="0.2"/>
    <row r="6280" s="43" customFormat="1" ht="11.25" customHeight="1" x14ac:dyDescent="0.2"/>
    <row r="6281" s="43" customFormat="1" ht="11.25" customHeight="1" x14ac:dyDescent="0.2"/>
    <row r="6282" s="43" customFormat="1" ht="11.25" customHeight="1" x14ac:dyDescent="0.2"/>
    <row r="6283" s="43" customFormat="1" ht="11.25" customHeight="1" x14ac:dyDescent="0.2"/>
    <row r="6284" s="43" customFormat="1" ht="11.25" customHeight="1" x14ac:dyDescent="0.2"/>
    <row r="6285" s="43" customFormat="1" ht="11.25" customHeight="1" x14ac:dyDescent="0.2"/>
    <row r="6286" s="43" customFormat="1" ht="11.25" customHeight="1" x14ac:dyDescent="0.2"/>
    <row r="6287" s="43" customFormat="1" ht="11.25" customHeight="1" x14ac:dyDescent="0.2"/>
    <row r="6288" s="43" customFormat="1" ht="11.25" customHeight="1" x14ac:dyDescent="0.2"/>
    <row r="6289" s="43" customFormat="1" ht="11.25" customHeight="1" x14ac:dyDescent="0.2"/>
    <row r="6290" s="43" customFormat="1" ht="11.25" customHeight="1" x14ac:dyDescent="0.2"/>
    <row r="6291" s="43" customFormat="1" ht="11.25" customHeight="1" x14ac:dyDescent="0.2"/>
    <row r="6292" s="43" customFormat="1" ht="11.25" customHeight="1" x14ac:dyDescent="0.2"/>
    <row r="6293" s="43" customFormat="1" ht="11.25" customHeight="1" x14ac:dyDescent="0.2"/>
    <row r="6294" s="43" customFormat="1" ht="11.25" customHeight="1" x14ac:dyDescent="0.2"/>
    <row r="6295" s="43" customFormat="1" ht="11.25" customHeight="1" x14ac:dyDescent="0.2"/>
    <row r="6296" s="43" customFormat="1" ht="11.25" customHeight="1" x14ac:dyDescent="0.2"/>
    <row r="6297" s="43" customFormat="1" ht="11.25" customHeight="1" x14ac:dyDescent="0.2"/>
    <row r="6298" s="43" customFormat="1" ht="11.25" customHeight="1" x14ac:dyDescent="0.2"/>
    <row r="6299" s="43" customFormat="1" ht="11.25" customHeight="1" x14ac:dyDescent="0.2"/>
    <row r="6300" s="43" customFormat="1" ht="11.25" customHeight="1" x14ac:dyDescent="0.2"/>
    <row r="6301" s="43" customFormat="1" ht="11.25" customHeight="1" x14ac:dyDescent="0.2"/>
    <row r="6309" s="43" customFormat="1" ht="11.25" customHeight="1" x14ac:dyDescent="0.2"/>
    <row r="6310" s="43" customFormat="1" ht="11.25" customHeight="1" x14ac:dyDescent="0.2"/>
    <row r="6311" s="43" customFormat="1" ht="11.25" customHeight="1" x14ac:dyDescent="0.2"/>
    <row r="6312" s="43" customFormat="1" ht="11.25" customHeight="1" x14ac:dyDescent="0.2"/>
    <row r="6313" s="43" customFormat="1" ht="11.25" customHeight="1" x14ac:dyDescent="0.2"/>
    <row r="6314" s="43" customFormat="1" ht="11.25" customHeight="1" x14ac:dyDescent="0.2"/>
    <row r="6315" s="43" customFormat="1" ht="11.25" customHeight="1" x14ac:dyDescent="0.2"/>
    <row r="6316" s="43" customFormat="1" ht="11.25" customHeight="1" x14ac:dyDescent="0.2"/>
    <row r="6317" s="43" customFormat="1" ht="11.25" customHeight="1" x14ac:dyDescent="0.2"/>
    <row r="6318" s="43" customFormat="1" ht="11.25" customHeight="1" x14ac:dyDescent="0.2"/>
    <row r="6319" s="43" customFormat="1" ht="11.25" customHeight="1" x14ac:dyDescent="0.2"/>
    <row r="6320" s="43" customFormat="1" ht="11.25" customHeight="1" x14ac:dyDescent="0.2"/>
    <row r="6321" s="43" customFormat="1" ht="11.25" customHeight="1" x14ac:dyDescent="0.2"/>
    <row r="6322" s="43" customFormat="1" ht="11.25" customHeight="1" x14ac:dyDescent="0.2"/>
    <row r="6323" s="43" customFormat="1" ht="11.25" customHeight="1" x14ac:dyDescent="0.2"/>
    <row r="6324" s="43" customFormat="1" ht="11.25" customHeight="1" x14ac:dyDescent="0.2"/>
    <row r="6325" s="43" customFormat="1" ht="11.25" customHeight="1" x14ac:dyDescent="0.2"/>
    <row r="6326" s="43" customFormat="1" ht="11.25" customHeight="1" x14ac:dyDescent="0.2"/>
    <row r="6327" s="43" customFormat="1" ht="11.25" customHeight="1" x14ac:dyDescent="0.2"/>
    <row r="6328" s="43" customFormat="1" ht="11.25" customHeight="1" x14ac:dyDescent="0.2"/>
    <row r="6329" s="43" customFormat="1" ht="11.25" customHeight="1" x14ac:dyDescent="0.2"/>
    <row r="6330" s="43" customFormat="1" ht="11.25" customHeight="1" x14ac:dyDescent="0.2"/>
  </sheetData>
  <dataValidations count="3">
    <dataValidation allowBlank="1" showInputMessage="1" showErrorMessage="1" promptTitle="Fußnote 2" prompt="Einschließlich Abgänger/-innen von Gymnasien, die ein Abgangszeugnis mit Vermerk erhielten." sqref="B42:B44 B27:B29" xr:uid="{00000000-0002-0000-1100-000000000000}"/>
    <dataValidation allowBlank="1" showInputMessage="1" showErrorMessage="1" promptTitle="Fußnote 1, Fußnote 2" prompt="Einschließlich qualifizierender Hauptschulabschluss._x000a_Einschließlich Abgänger/-innen von Gymnasien, die ein Abgangszeugnis mit Vermerk erhielten." sqref="B9:B11 B24:B26 B39:B41" xr:uid="{00000000-0002-0000-1100-000001000000}"/>
    <dataValidation allowBlank="1" showInputMessage="1" showErrorMessage="1" promptTitle="Fußnotenstrich" prompt="Nachfolgend Fußnotenbereich mit Fußnotenerläuterungen und weiteren Erklärungen" sqref="A51" xr:uid="{00000000-0002-0000-1100-000002000000}"/>
  </dataValidations>
  <hyperlinks>
    <hyperlink ref="A1" location="Inhalt!A1" display="Inhalt" xr:uid="{00000000-0004-0000-1100-000000000000}"/>
    <hyperlink ref="A54" location="Titel!A6" display="Zeichenerklärung" xr:uid="{00000000-0004-0000-11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76"/>
  <sheetViews>
    <sheetView showGridLines="0" zoomScaleNormal="100" workbookViewId="0"/>
  </sheetViews>
  <sheetFormatPr baseColWidth="10" defaultColWidth="11.42578125" defaultRowHeight="11.25" customHeight="1" x14ac:dyDescent="0.2"/>
  <cols>
    <col min="1" max="1" width="66.42578125" style="19" customWidth="1"/>
    <col min="2" max="2" width="33.42578125" style="19" customWidth="1"/>
    <col min="3" max="9" width="16.7109375" style="19" customWidth="1"/>
    <col min="10" max="16384" width="11.42578125" style="19"/>
  </cols>
  <sheetData>
    <row r="1" spans="1:9" ht="11.25" customHeight="1" x14ac:dyDescent="0.2">
      <c r="A1" s="67" t="s">
        <v>44</v>
      </c>
    </row>
    <row r="2" spans="1:9" s="14" customFormat="1" ht="20.100000000000001" customHeight="1" x14ac:dyDescent="0.2">
      <c r="A2" s="222" t="s">
        <v>263</v>
      </c>
      <c r="C2" s="294"/>
      <c r="D2" s="294"/>
      <c r="E2" s="294"/>
      <c r="F2" s="294"/>
      <c r="G2" s="294"/>
      <c r="H2" s="294"/>
      <c r="I2" s="294"/>
    </row>
    <row r="3" spans="1:9" ht="15" customHeight="1" x14ac:dyDescent="0.2">
      <c r="A3" s="19" t="s">
        <v>259</v>
      </c>
    </row>
    <row r="4" spans="1:9" ht="87" customHeight="1" x14ac:dyDescent="0.2">
      <c r="A4" s="483" t="s">
        <v>210</v>
      </c>
      <c r="B4" s="478" t="s">
        <v>17</v>
      </c>
      <c r="C4" s="478" t="s">
        <v>192</v>
      </c>
      <c r="D4" s="478" t="s">
        <v>264</v>
      </c>
      <c r="E4" s="478" t="s">
        <v>265</v>
      </c>
      <c r="F4" s="478" t="s">
        <v>480</v>
      </c>
      <c r="G4" s="478" t="s">
        <v>481</v>
      </c>
      <c r="H4" s="478" t="s">
        <v>482</v>
      </c>
      <c r="I4" s="479" t="s">
        <v>270</v>
      </c>
    </row>
    <row r="5" spans="1:9" s="14" customFormat="1" ht="11.25" customHeight="1" x14ac:dyDescent="0.2">
      <c r="A5" s="224" t="s">
        <v>266</v>
      </c>
      <c r="B5" s="413" t="s">
        <v>18</v>
      </c>
      <c r="C5" s="102">
        <v>1805</v>
      </c>
      <c r="D5" s="102">
        <v>1550</v>
      </c>
      <c r="E5" s="104">
        <v>255</v>
      </c>
      <c r="F5" s="145">
        <v>210</v>
      </c>
      <c r="G5" s="104">
        <v>211</v>
      </c>
      <c r="H5" s="102">
        <v>834</v>
      </c>
      <c r="I5" s="104">
        <v>550</v>
      </c>
    </row>
    <row r="6" spans="1:9" s="14" customFormat="1" ht="11.25" customHeight="1" x14ac:dyDescent="0.2">
      <c r="A6" s="224" t="s">
        <v>266</v>
      </c>
      <c r="B6" s="414" t="s">
        <v>19</v>
      </c>
      <c r="C6" s="102">
        <v>3005</v>
      </c>
      <c r="D6" s="102">
        <v>2402</v>
      </c>
      <c r="E6" s="104">
        <v>603</v>
      </c>
      <c r="F6" s="146">
        <v>233</v>
      </c>
      <c r="G6" s="104">
        <v>339</v>
      </c>
      <c r="H6" s="102">
        <v>1763</v>
      </c>
      <c r="I6" s="104">
        <v>670</v>
      </c>
    </row>
    <row r="7" spans="1:9" s="14" customFormat="1" ht="11.25" customHeight="1" x14ac:dyDescent="0.2">
      <c r="A7" s="224" t="s">
        <v>266</v>
      </c>
      <c r="B7" s="414" t="s">
        <v>20</v>
      </c>
      <c r="C7" s="102">
        <v>2696</v>
      </c>
      <c r="D7" s="102">
        <v>2506</v>
      </c>
      <c r="E7" s="104">
        <v>190</v>
      </c>
      <c r="F7" s="146">
        <v>258</v>
      </c>
      <c r="G7" s="104">
        <v>335</v>
      </c>
      <c r="H7" s="102">
        <v>1463</v>
      </c>
      <c r="I7" s="104">
        <v>640</v>
      </c>
    </row>
    <row r="8" spans="1:9" s="14" customFormat="1" ht="11.25" customHeight="1" x14ac:dyDescent="0.2">
      <c r="A8" s="224" t="s">
        <v>266</v>
      </c>
      <c r="B8" s="414" t="s">
        <v>21</v>
      </c>
      <c r="C8" s="102">
        <v>1815</v>
      </c>
      <c r="D8" s="102">
        <v>1628</v>
      </c>
      <c r="E8" s="104">
        <v>187</v>
      </c>
      <c r="F8" s="146">
        <v>168</v>
      </c>
      <c r="G8" s="104">
        <v>196</v>
      </c>
      <c r="H8" s="102">
        <v>1032</v>
      </c>
      <c r="I8" s="104">
        <v>419</v>
      </c>
    </row>
    <row r="9" spans="1:9" s="14" customFormat="1" ht="11.25" customHeight="1" x14ac:dyDescent="0.2">
      <c r="A9" s="224" t="s">
        <v>266</v>
      </c>
      <c r="B9" s="414" t="s">
        <v>22</v>
      </c>
      <c r="C9" s="102">
        <v>2609</v>
      </c>
      <c r="D9" s="102">
        <v>2076</v>
      </c>
      <c r="E9" s="104">
        <v>533</v>
      </c>
      <c r="F9" s="146">
        <v>289</v>
      </c>
      <c r="G9" s="104">
        <v>208</v>
      </c>
      <c r="H9" s="102">
        <v>1375</v>
      </c>
      <c r="I9" s="104">
        <v>737</v>
      </c>
    </row>
    <row r="10" spans="1:9" s="14" customFormat="1" ht="11.25" customHeight="1" x14ac:dyDescent="0.2">
      <c r="A10" s="224" t="s">
        <v>266</v>
      </c>
      <c r="B10" s="414" t="s">
        <v>23</v>
      </c>
      <c r="C10" s="102">
        <v>5032</v>
      </c>
      <c r="D10" s="102">
        <v>4155</v>
      </c>
      <c r="E10" s="104">
        <v>877</v>
      </c>
      <c r="F10" s="146">
        <v>369</v>
      </c>
      <c r="G10" s="104">
        <v>338</v>
      </c>
      <c r="H10" s="102">
        <v>2327</v>
      </c>
      <c r="I10" s="104">
        <v>1998</v>
      </c>
    </row>
    <row r="11" spans="1:9" s="14" customFormat="1" ht="11.25" customHeight="1" x14ac:dyDescent="0.2">
      <c r="A11" s="224" t="s">
        <v>266</v>
      </c>
      <c r="B11" s="414" t="s">
        <v>24</v>
      </c>
      <c r="C11" s="102">
        <v>2732</v>
      </c>
      <c r="D11" s="102">
        <v>2340</v>
      </c>
      <c r="E11" s="104">
        <v>392</v>
      </c>
      <c r="F11" s="146">
        <v>224</v>
      </c>
      <c r="G11" s="104">
        <v>295</v>
      </c>
      <c r="H11" s="102">
        <v>1460</v>
      </c>
      <c r="I11" s="104">
        <v>753</v>
      </c>
    </row>
    <row r="12" spans="1:9" s="14" customFormat="1" ht="11.25" customHeight="1" x14ac:dyDescent="0.2">
      <c r="A12" s="224" t="s">
        <v>266</v>
      </c>
      <c r="B12" s="414" t="s">
        <v>25</v>
      </c>
      <c r="C12" s="102">
        <v>2297</v>
      </c>
      <c r="D12" s="102">
        <v>2085</v>
      </c>
      <c r="E12" s="104">
        <v>212</v>
      </c>
      <c r="F12" s="146">
        <v>230</v>
      </c>
      <c r="G12" s="104">
        <v>262</v>
      </c>
      <c r="H12" s="102">
        <v>1292</v>
      </c>
      <c r="I12" s="104">
        <v>513</v>
      </c>
    </row>
    <row r="13" spans="1:9" s="14" customFormat="1" ht="11.25" customHeight="1" x14ac:dyDescent="0.2">
      <c r="A13" s="224" t="s">
        <v>266</v>
      </c>
      <c r="B13" s="414" t="s">
        <v>26</v>
      </c>
      <c r="C13" s="102">
        <v>2300</v>
      </c>
      <c r="D13" s="102">
        <v>2138</v>
      </c>
      <c r="E13" s="104">
        <v>162</v>
      </c>
      <c r="F13" s="146">
        <v>171</v>
      </c>
      <c r="G13" s="104">
        <v>246</v>
      </c>
      <c r="H13" s="102">
        <v>1274</v>
      </c>
      <c r="I13" s="104">
        <v>609</v>
      </c>
    </row>
    <row r="14" spans="1:9" s="14" customFormat="1" x14ac:dyDescent="0.2">
      <c r="A14" s="224" t="s">
        <v>266</v>
      </c>
      <c r="B14" s="371" t="s">
        <v>271</v>
      </c>
      <c r="C14" s="102">
        <v>2181</v>
      </c>
      <c r="D14" s="102">
        <v>1960</v>
      </c>
      <c r="E14" s="104">
        <v>221</v>
      </c>
      <c r="F14" s="146">
        <v>233</v>
      </c>
      <c r="G14" s="104">
        <v>193</v>
      </c>
      <c r="H14" s="102">
        <v>1265</v>
      </c>
      <c r="I14" s="104">
        <v>490</v>
      </c>
    </row>
    <row r="15" spans="1:9" s="14" customFormat="1" ht="11.25" customHeight="1" x14ac:dyDescent="0.2">
      <c r="A15" s="224" t="s">
        <v>266</v>
      </c>
      <c r="B15" s="414" t="s">
        <v>27</v>
      </c>
      <c r="C15" s="102">
        <v>4982</v>
      </c>
      <c r="D15" s="102">
        <v>4306</v>
      </c>
      <c r="E15" s="104">
        <v>676</v>
      </c>
      <c r="F15" s="146">
        <v>508</v>
      </c>
      <c r="G15" s="104">
        <v>471</v>
      </c>
      <c r="H15" s="102">
        <v>2196</v>
      </c>
      <c r="I15" s="104">
        <v>1807</v>
      </c>
    </row>
    <row r="16" spans="1:9" s="14" customFormat="1" ht="11.25" customHeight="1" x14ac:dyDescent="0.2">
      <c r="A16" s="224" t="s">
        <v>266</v>
      </c>
      <c r="B16" s="414" t="s">
        <v>30</v>
      </c>
      <c r="C16" s="102">
        <v>2252</v>
      </c>
      <c r="D16" s="102">
        <v>2028</v>
      </c>
      <c r="E16" s="104">
        <v>224</v>
      </c>
      <c r="F16" s="146">
        <v>149</v>
      </c>
      <c r="G16" s="104">
        <v>244</v>
      </c>
      <c r="H16" s="102">
        <v>1187</v>
      </c>
      <c r="I16" s="104">
        <v>672</v>
      </c>
    </row>
    <row r="17" spans="1:9" s="14" customFormat="1" ht="11.25" customHeight="1" x14ac:dyDescent="0.2">
      <c r="A17" s="224" t="s">
        <v>266</v>
      </c>
      <c r="B17" s="414" t="s">
        <v>28</v>
      </c>
      <c r="C17" s="102">
        <v>1763</v>
      </c>
      <c r="D17" s="102">
        <v>1611</v>
      </c>
      <c r="E17" s="104">
        <v>152</v>
      </c>
      <c r="F17" s="146">
        <v>168</v>
      </c>
      <c r="G17" s="104">
        <v>186</v>
      </c>
      <c r="H17" s="102">
        <v>980</v>
      </c>
      <c r="I17" s="104">
        <v>429</v>
      </c>
    </row>
    <row r="18" spans="1:9" s="222" customFormat="1" ht="11.25" customHeight="1" x14ac:dyDescent="0.2">
      <c r="A18" s="225" t="s">
        <v>266</v>
      </c>
      <c r="B18" s="415" t="s">
        <v>29</v>
      </c>
      <c r="C18" s="101">
        <v>35469</v>
      </c>
      <c r="D18" s="101">
        <v>30785</v>
      </c>
      <c r="E18" s="103">
        <v>4684</v>
      </c>
      <c r="F18" s="221">
        <v>3210</v>
      </c>
      <c r="G18" s="103">
        <v>3524</v>
      </c>
      <c r="H18" s="101">
        <v>18448</v>
      </c>
      <c r="I18" s="103">
        <v>10287</v>
      </c>
    </row>
    <row r="19" spans="1:9" s="14" customFormat="1" ht="20.100000000000001" customHeight="1" x14ac:dyDescent="0.2">
      <c r="A19" s="397" t="s">
        <v>267</v>
      </c>
      <c r="B19" s="414" t="s">
        <v>18</v>
      </c>
      <c r="C19" s="102">
        <v>1722</v>
      </c>
      <c r="D19" s="102">
        <v>1476</v>
      </c>
      <c r="E19" s="104">
        <v>246</v>
      </c>
      <c r="F19" s="146">
        <v>210</v>
      </c>
      <c r="G19" s="104">
        <v>192</v>
      </c>
      <c r="H19" s="102">
        <v>796</v>
      </c>
      <c r="I19" s="104">
        <v>524</v>
      </c>
    </row>
    <row r="20" spans="1:9" s="14" customFormat="1" ht="11.25" customHeight="1" x14ac:dyDescent="0.2">
      <c r="A20" s="397" t="s">
        <v>267</v>
      </c>
      <c r="B20" s="414" t="s">
        <v>19</v>
      </c>
      <c r="C20" s="102">
        <v>2992</v>
      </c>
      <c r="D20" s="102">
        <v>2389</v>
      </c>
      <c r="E20" s="104">
        <v>603</v>
      </c>
      <c r="F20" s="146">
        <v>233</v>
      </c>
      <c r="G20" s="104">
        <v>339</v>
      </c>
      <c r="H20" s="102">
        <v>1761</v>
      </c>
      <c r="I20" s="104">
        <v>659</v>
      </c>
    </row>
    <row r="21" spans="1:9" s="14" customFormat="1" ht="11.25" customHeight="1" x14ac:dyDescent="0.2">
      <c r="A21" s="397" t="s">
        <v>267</v>
      </c>
      <c r="B21" s="414" t="s">
        <v>20</v>
      </c>
      <c r="C21" s="102">
        <v>2678</v>
      </c>
      <c r="D21" s="102">
        <v>2488</v>
      </c>
      <c r="E21" s="104">
        <v>190</v>
      </c>
      <c r="F21" s="146">
        <v>258</v>
      </c>
      <c r="G21" s="104">
        <v>335</v>
      </c>
      <c r="H21" s="102">
        <v>1458</v>
      </c>
      <c r="I21" s="104">
        <v>627</v>
      </c>
    </row>
    <row r="22" spans="1:9" s="14" customFormat="1" ht="11.25" customHeight="1" x14ac:dyDescent="0.2">
      <c r="A22" s="397" t="s">
        <v>267</v>
      </c>
      <c r="B22" s="414" t="s">
        <v>21</v>
      </c>
      <c r="C22" s="102">
        <v>1815</v>
      </c>
      <c r="D22" s="102">
        <v>1628</v>
      </c>
      <c r="E22" s="104">
        <v>187</v>
      </c>
      <c r="F22" s="146">
        <v>168</v>
      </c>
      <c r="G22" s="104">
        <v>196</v>
      </c>
      <c r="H22" s="102">
        <v>1032</v>
      </c>
      <c r="I22" s="104">
        <v>419</v>
      </c>
    </row>
    <row r="23" spans="1:9" s="14" customFormat="1" ht="11.25" customHeight="1" x14ac:dyDescent="0.2">
      <c r="A23" s="397" t="s">
        <v>267</v>
      </c>
      <c r="B23" s="414" t="s">
        <v>22</v>
      </c>
      <c r="C23" s="102">
        <v>2609</v>
      </c>
      <c r="D23" s="102">
        <v>2076</v>
      </c>
      <c r="E23" s="104">
        <v>533</v>
      </c>
      <c r="F23" s="146">
        <v>289</v>
      </c>
      <c r="G23" s="104">
        <v>208</v>
      </c>
      <c r="H23" s="102">
        <v>1375</v>
      </c>
      <c r="I23" s="104">
        <v>737</v>
      </c>
    </row>
    <row r="24" spans="1:9" s="14" customFormat="1" ht="11.25" customHeight="1" x14ac:dyDescent="0.2">
      <c r="A24" s="397" t="s">
        <v>267</v>
      </c>
      <c r="B24" s="414" t="s">
        <v>23</v>
      </c>
      <c r="C24" s="102">
        <v>4951</v>
      </c>
      <c r="D24" s="102">
        <v>4074</v>
      </c>
      <c r="E24" s="104">
        <v>877</v>
      </c>
      <c r="F24" s="146">
        <v>369</v>
      </c>
      <c r="G24" s="104">
        <v>313</v>
      </c>
      <c r="H24" s="102">
        <v>2279</v>
      </c>
      <c r="I24" s="104">
        <v>1990</v>
      </c>
    </row>
    <row r="25" spans="1:9" s="14" customFormat="1" ht="11.25" customHeight="1" x14ac:dyDescent="0.2">
      <c r="A25" s="397" t="s">
        <v>267</v>
      </c>
      <c r="B25" s="414" t="s">
        <v>24</v>
      </c>
      <c r="C25" s="102">
        <v>2716</v>
      </c>
      <c r="D25" s="102">
        <v>2324</v>
      </c>
      <c r="E25" s="104">
        <v>392</v>
      </c>
      <c r="F25" s="146">
        <v>224</v>
      </c>
      <c r="G25" s="104">
        <v>291</v>
      </c>
      <c r="H25" s="102">
        <v>1456</v>
      </c>
      <c r="I25" s="104">
        <v>745</v>
      </c>
    </row>
    <row r="26" spans="1:9" s="14" customFormat="1" ht="11.25" customHeight="1" x14ac:dyDescent="0.2">
      <c r="A26" s="397" t="s">
        <v>267</v>
      </c>
      <c r="B26" s="414" t="s">
        <v>25</v>
      </c>
      <c r="C26" s="102">
        <v>2286</v>
      </c>
      <c r="D26" s="102">
        <v>2074</v>
      </c>
      <c r="E26" s="104">
        <v>212</v>
      </c>
      <c r="F26" s="146">
        <v>230</v>
      </c>
      <c r="G26" s="104">
        <v>256</v>
      </c>
      <c r="H26" s="102">
        <v>1287</v>
      </c>
      <c r="I26" s="104">
        <v>513</v>
      </c>
    </row>
    <row r="27" spans="1:9" s="14" customFormat="1" ht="11.25" customHeight="1" x14ac:dyDescent="0.2">
      <c r="A27" s="397" t="s">
        <v>267</v>
      </c>
      <c r="B27" s="414" t="s">
        <v>26</v>
      </c>
      <c r="C27" s="102">
        <v>2300</v>
      </c>
      <c r="D27" s="102">
        <v>2138</v>
      </c>
      <c r="E27" s="104">
        <v>162</v>
      </c>
      <c r="F27" s="146">
        <v>171</v>
      </c>
      <c r="G27" s="104">
        <v>246</v>
      </c>
      <c r="H27" s="102">
        <v>1274</v>
      </c>
      <c r="I27" s="104">
        <v>609</v>
      </c>
    </row>
    <row r="28" spans="1:9" s="14" customFormat="1" x14ac:dyDescent="0.2">
      <c r="A28" s="397" t="s">
        <v>267</v>
      </c>
      <c r="B28" s="371" t="s">
        <v>271</v>
      </c>
      <c r="C28" s="102">
        <v>2181</v>
      </c>
      <c r="D28" s="102">
        <v>1960</v>
      </c>
      <c r="E28" s="104">
        <v>221</v>
      </c>
      <c r="F28" s="146">
        <v>233</v>
      </c>
      <c r="G28" s="104">
        <v>193</v>
      </c>
      <c r="H28" s="102">
        <v>1265</v>
      </c>
      <c r="I28" s="104">
        <v>490</v>
      </c>
    </row>
    <row r="29" spans="1:9" s="14" customFormat="1" ht="11.25" customHeight="1" x14ac:dyDescent="0.2">
      <c r="A29" s="397" t="s">
        <v>267</v>
      </c>
      <c r="B29" s="414" t="s">
        <v>27</v>
      </c>
      <c r="C29" s="102">
        <v>4849</v>
      </c>
      <c r="D29" s="102">
        <v>4173</v>
      </c>
      <c r="E29" s="104">
        <v>676</v>
      </c>
      <c r="F29" s="146">
        <v>508</v>
      </c>
      <c r="G29" s="104">
        <v>456</v>
      </c>
      <c r="H29" s="102">
        <v>2133</v>
      </c>
      <c r="I29" s="104">
        <v>1752</v>
      </c>
    </row>
    <row r="30" spans="1:9" s="14" customFormat="1" ht="11.25" customHeight="1" x14ac:dyDescent="0.2">
      <c r="A30" s="397" t="s">
        <v>267</v>
      </c>
      <c r="B30" s="414" t="s">
        <v>30</v>
      </c>
      <c r="C30" s="102">
        <v>2252</v>
      </c>
      <c r="D30" s="102">
        <v>2028</v>
      </c>
      <c r="E30" s="104">
        <v>224</v>
      </c>
      <c r="F30" s="146">
        <v>149</v>
      </c>
      <c r="G30" s="104">
        <v>244</v>
      </c>
      <c r="H30" s="102">
        <v>1187</v>
      </c>
      <c r="I30" s="104">
        <v>672</v>
      </c>
    </row>
    <row r="31" spans="1:9" s="14" customFormat="1" ht="11.25" customHeight="1" x14ac:dyDescent="0.2">
      <c r="A31" s="397" t="s">
        <v>267</v>
      </c>
      <c r="B31" s="414" t="s">
        <v>28</v>
      </c>
      <c r="C31" s="102">
        <v>1763</v>
      </c>
      <c r="D31" s="102">
        <v>1611</v>
      </c>
      <c r="E31" s="104">
        <v>152</v>
      </c>
      <c r="F31" s="146">
        <v>168</v>
      </c>
      <c r="G31" s="104">
        <v>186</v>
      </c>
      <c r="H31" s="102">
        <v>980</v>
      </c>
      <c r="I31" s="104">
        <v>429</v>
      </c>
    </row>
    <row r="32" spans="1:9" s="222" customFormat="1" ht="11.25" customHeight="1" x14ac:dyDescent="0.2">
      <c r="A32" s="416" t="s">
        <v>267</v>
      </c>
      <c r="B32" s="415" t="s">
        <v>29</v>
      </c>
      <c r="C32" s="101">
        <v>35114</v>
      </c>
      <c r="D32" s="219">
        <v>30439</v>
      </c>
      <c r="E32" s="103">
        <v>4675</v>
      </c>
      <c r="F32" s="221">
        <v>3210</v>
      </c>
      <c r="G32" s="103">
        <v>3455</v>
      </c>
      <c r="H32" s="101">
        <v>18283</v>
      </c>
      <c r="I32" s="103">
        <v>10166</v>
      </c>
    </row>
    <row r="33" spans="1:9" s="14" customFormat="1" ht="20.100000000000001" customHeight="1" x14ac:dyDescent="0.2">
      <c r="A33" s="397" t="s">
        <v>261</v>
      </c>
      <c r="B33" s="414" t="s">
        <v>18</v>
      </c>
      <c r="C33" s="102">
        <v>906</v>
      </c>
      <c r="D33" s="102">
        <v>769</v>
      </c>
      <c r="E33" s="104">
        <v>137</v>
      </c>
      <c r="F33" s="146">
        <v>85</v>
      </c>
      <c r="G33" s="104">
        <v>148</v>
      </c>
      <c r="H33" s="102">
        <v>673</v>
      </c>
      <c r="I33" s="104">
        <v>0</v>
      </c>
    </row>
    <row r="34" spans="1:9" s="14" customFormat="1" ht="11.25" customHeight="1" x14ac:dyDescent="0.2">
      <c r="A34" s="397" t="s">
        <v>261</v>
      </c>
      <c r="B34" s="414" t="s">
        <v>19</v>
      </c>
      <c r="C34" s="102">
        <v>2078</v>
      </c>
      <c r="D34" s="102">
        <v>1652</v>
      </c>
      <c r="E34" s="104">
        <v>426</v>
      </c>
      <c r="F34" s="146">
        <v>95</v>
      </c>
      <c r="G34" s="104">
        <v>329</v>
      </c>
      <c r="H34" s="102">
        <v>1654</v>
      </c>
      <c r="I34" s="104">
        <v>0</v>
      </c>
    </row>
    <row r="35" spans="1:9" s="14" customFormat="1" ht="11.25" customHeight="1" x14ac:dyDescent="0.2">
      <c r="A35" s="397" t="s">
        <v>261</v>
      </c>
      <c r="B35" s="414" t="s">
        <v>20</v>
      </c>
      <c r="C35" s="102">
        <v>1766</v>
      </c>
      <c r="D35" s="102">
        <v>1634</v>
      </c>
      <c r="E35" s="104">
        <v>132</v>
      </c>
      <c r="F35" s="146">
        <v>105</v>
      </c>
      <c r="G35" s="104">
        <v>306</v>
      </c>
      <c r="H35" s="102">
        <v>1355</v>
      </c>
      <c r="I35" s="104">
        <v>0</v>
      </c>
    </row>
    <row r="36" spans="1:9" s="14" customFormat="1" ht="11.25" customHeight="1" x14ac:dyDescent="0.2">
      <c r="A36" s="397" t="s">
        <v>261</v>
      </c>
      <c r="B36" s="414" t="s">
        <v>21</v>
      </c>
      <c r="C36" s="102">
        <v>1165</v>
      </c>
      <c r="D36" s="102">
        <v>1005</v>
      </c>
      <c r="E36" s="104">
        <v>160</v>
      </c>
      <c r="F36" s="146">
        <v>83</v>
      </c>
      <c r="G36" s="104">
        <v>160</v>
      </c>
      <c r="H36" s="102">
        <v>922</v>
      </c>
      <c r="I36" s="104">
        <v>0</v>
      </c>
    </row>
    <row r="37" spans="1:9" s="14" customFormat="1" ht="11.25" customHeight="1" x14ac:dyDescent="0.2">
      <c r="A37" s="397" t="s">
        <v>261</v>
      </c>
      <c r="B37" s="414" t="s">
        <v>22</v>
      </c>
      <c r="C37" s="102">
        <v>1621</v>
      </c>
      <c r="D37" s="102">
        <v>1314</v>
      </c>
      <c r="E37" s="104">
        <v>307</v>
      </c>
      <c r="F37" s="146">
        <v>151</v>
      </c>
      <c r="G37" s="104">
        <v>195</v>
      </c>
      <c r="H37" s="102">
        <v>1275</v>
      </c>
      <c r="I37" s="104">
        <v>0</v>
      </c>
    </row>
    <row r="38" spans="1:9" s="14" customFormat="1" ht="11.25" customHeight="1" x14ac:dyDescent="0.2">
      <c r="A38" s="397" t="s">
        <v>261</v>
      </c>
      <c r="B38" s="414" t="s">
        <v>23</v>
      </c>
      <c r="C38" s="102">
        <v>2454</v>
      </c>
      <c r="D38" s="102">
        <v>2103</v>
      </c>
      <c r="E38" s="104">
        <v>351</v>
      </c>
      <c r="F38" s="146">
        <v>189</v>
      </c>
      <c r="G38" s="104">
        <v>250</v>
      </c>
      <c r="H38" s="102">
        <v>2015</v>
      </c>
      <c r="I38" s="104">
        <v>0</v>
      </c>
    </row>
    <row r="39" spans="1:9" s="14" customFormat="1" ht="11.25" customHeight="1" x14ac:dyDescent="0.2">
      <c r="A39" s="397" t="s">
        <v>261</v>
      </c>
      <c r="B39" s="414" t="s">
        <v>24</v>
      </c>
      <c r="C39" s="102">
        <v>1670</v>
      </c>
      <c r="D39" s="102">
        <v>1353</v>
      </c>
      <c r="E39" s="104">
        <v>317</v>
      </c>
      <c r="F39" s="146">
        <v>79</v>
      </c>
      <c r="G39" s="104">
        <v>258</v>
      </c>
      <c r="H39" s="102">
        <v>1333</v>
      </c>
      <c r="I39" s="104">
        <v>0</v>
      </c>
    </row>
    <row r="40" spans="1:9" s="14" customFormat="1" ht="11.25" customHeight="1" x14ac:dyDescent="0.2">
      <c r="A40" s="397" t="s">
        <v>261</v>
      </c>
      <c r="B40" s="414" t="s">
        <v>25</v>
      </c>
      <c r="C40" s="102">
        <v>1561</v>
      </c>
      <c r="D40" s="102">
        <v>1440</v>
      </c>
      <c r="E40" s="104">
        <v>121</v>
      </c>
      <c r="F40" s="146">
        <v>116</v>
      </c>
      <c r="G40" s="104">
        <v>232</v>
      </c>
      <c r="H40" s="102">
        <v>1213</v>
      </c>
      <c r="I40" s="104">
        <v>0</v>
      </c>
    </row>
    <row r="41" spans="1:9" s="14" customFormat="1" ht="11.25" customHeight="1" x14ac:dyDescent="0.2">
      <c r="A41" s="397" t="s">
        <v>261</v>
      </c>
      <c r="B41" s="414" t="s">
        <v>26</v>
      </c>
      <c r="C41" s="102">
        <v>1480</v>
      </c>
      <c r="D41" s="102">
        <v>1348</v>
      </c>
      <c r="E41" s="104">
        <v>132</v>
      </c>
      <c r="F41" s="146">
        <v>71</v>
      </c>
      <c r="G41" s="104">
        <v>216</v>
      </c>
      <c r="H41" s="102">
        <v>1193</v>
      </c>
      <c r="I41" s="104">
        <v>0</v>
      </c>
    </row>
    <row r="42" spans="1:9" s="14" customFormat="1" x14ac:dyDescent="0.2">
      <c r="A42" s="397" t="s">
        <v>261</v>
      </c>
      <c r="B42" s="371" t="s">
        <v>271</v>
      </c>
      <c r="C42" s="102">
        <v>1478</v>
      </c>
      <c r="D42" s="102">
        <v>1322</v>
      </c>
      <c r="E42" s="104">
        <v>156</v>
      </c>
      <c r="F42" s="146">
        <v>99</v>
      </c>
      <c r="G42" s="104">
        <v>169</v>
      </c>
      <c r="H42" s="102">
        <v>1210</v>
      </c>
      <c r="I42" s="104">
        <v>0</v>
      </c>
    </row>
    <row r="43" spans="1:9" s="14" customFormat="1" ht="11.25" customHeight="1" x14ac:dyDescent="0.2">
      <c r="A43" s="397" t="s">
        <v>261</v>
      </c>
      <c r="B43" s="414" t="s">
        <v>27</v>
      </c>
      <c r="C43" s="102">
        <v>2482</v>
      </c>
      <c r="D43" s="102">
        <v>2229</v>
      </c>
      <c r="E43" s="104">
        <v>253</v>
      </c>
      <c r="F43" s="146">
        <v>289</v>
      </c>
      <c r="G43" s="104">
        <v>383</v>
      </c>
      <c r="H43" s="102">
        <v>1810</v>
      </c>
      <c r="I43" s="104">
        <v>0</v>
      </c>
    </row>
    <row r="44" spans="1:9" s="14" customFormat="1" ht="11.25" customHeight="1" x14ac:dyDescent="0.2">
      <c r="A44" s="397" t="s">
        <v>261</v>
      </c>
      <c r="B44" s="414" t="s">
        <v>30</v>
      </c>
      <c r="C44" s="102">
        <v>1401</v>
      </c>
      <c r="D44" s="102">
        <v>1382</v>
      </c>
      <c r="E44" s="104">
        <v>19</v>
      </c>
      <c r="F44" s="146">
        <v>74</v>
      </c>
      <c r="G44" s="104">
        <v>237</v>
      </c>
      <c r="H44" s="102">
        <v>1090</v>
      </c>
      <c r="I44" s="104">
        <v>0</v>
      </c>
    </row>
    <row r="45" spans="1:9" s="14" customFormat="1" ht="11.25" customHeight="1" x14ac:dyDescent="0.2">
      <c r="A45" s="397" t="s">
        <v>261</v>
      </c>
      <c r="B45" s="414" t="s">
        <v>28</v>
      </c>
      <c r="C45" s="102">
        <v>1130</v>
      </c>
      <c r="D45" s="102">
        <v>1021</v>
      </c>
      <c r="E45" s="104">
        <v>109</v>
      </c>
      <c r="F45" s="146">
        <v>79</v>
      </c>
      <c r="G45" s="104">
        <v>168</v>
      </c>
      <c r="H45" s="102">
        <v>883</v>
      </c>
      <c r="I45" s="104">
        <v>0</v>
      </c>
    </row>
    <row r="46" spans="1:9" s="222" customFormat="1" ht="11.25" customHeight="1" x14ac:dyDescent="0.2">
      <c r="A46" s="416" t="s">
        <v>261</v>
      </c>
      <c r="B46" s="415" t="s">
        <v>29</v>
      </c>
      <c r="C46" s="101">
        <v>21192</v>
      </c>
      <c r="D46" s="101">
        <v>18572</v>
      </c>
      <c r="E46" s="103">
        <v>2620</v>
      </c>
      <c r="F46" s="221">
        <v>1515</v>
      </c>
      <c r="G46" s="103">
        <v>3051</v>
      </c>
      <c r="H46" s="101">
        <v>16626</v>
      </c>
      <c r="I46" s="103">
        <v>0</v>
      </c>
    </row>
    <row r="47" spans="1:9" s="14" customFormat="1" ht="20.100000000000001" customHeight="1" x14ac:dyDescent="0.2">
      <c r="A47" s="397" t="s">
        <v>6</v>
      </c>
      <c r="B47" s="414" t="s">
        <v>18</v>
      </c>
      <c r="C47" s="102">
        <v>581</v>
      </c>
      <c r="D47" s="102">
        <v>504</v>
      </c>
      <c r="E47" s="104">
        <v>77</v>
      </c>
      <c r="F47" s="146">
        <v>6</v>
      </c>
      <c r="G47" s="104">
        <v>1</v>
      </c>
      <c r="H47" s="102">
        <v>55</v>
      </c>
      <c r="I47" s="104">
        <v>519</v>
      </c>
    </row>
    <row r="48" spans="1:9" s="14" customFormat="1" ht="11.25" customHeight="1" x14ac:dyDescent="0.2">
      <c r="A48" s="397" t="s">
        <v>6</v>
      </c>
      <c r="B48" s="414" t="s">
        <v>19</v>
      </c>
      <c r="C48" s="102">
        <v>767</v>
      </c>
      <c r="D48" s="102">
        <v>590</v>
      </c>
      <c r="E48" s="104">
        <v>177</v>
      </c>
      <c r="F48" s="146">
        <v>0</v>
      </c>
      <c r="G48" s="104">
        <v>1</v>
      </c>
      <c r="H48" s="102">
        <v>107</v>
      </c>
      <c r="I48" s="104">
        <v>659</v>
      </c>
    </row>
    <row r="49" spans="1:9" s="14" customFormat="1" ht="11.25" customHeight="1" x14ac:dyDescent="0.2">
      <c r="A49" s="397" t="s">
        <v>6</v>
      </c>
      <c r="B49" s="414" t="s">
        <v>20</v>
      </c>
      <c r="C49" s="102">
        <v>733</v>
      </c>
      <c r="D49" s="102">
        <v>682</v>
      </c>
      <c r="E49" s="104">
        <v>51</v>
      </c>
      <c r="F49" s="146">
        <v>0</v>
      </c>
      <c r="G49" s="104">
        <v>3</v>
      </c>
      <c r="H49" s="102">
        <v>103</v>
      </c>
      <c r="I49" s="104">
        <v>627</v>
      </c>
    </row>
    <row r="50" spans="1:9" s="14" customFormat="1" ht="11.25" customHeight="1" x14ac:dyDescent="0.2">
      <c r="A50" s="397" t="s">
        <v>6</v>
      </c>
      <c r="B50" s="414" t="s">
        <v>21</v>
      </c>
      <c r="C50" s="102">
        <v>452</v>
      </c>
      <c r="D50" s="102">
        <v>425</v>
      </c>
      <c r="E50" s="104">
        <v>27</v>
      </c>
      <c r="F50" s="146">
        <v>2</v>
      </c>
      <c r="G50" s="104">
        <v>5</v>
      </c>
      <c r="H50" s="102">
        <v>61</v>
      </c>
      <c r="I50" s="104">
        <v>384</v>
      </c>
    </row>
    <row r="51" spans="1:9" s="14" customFormat="1" ht="11.25" customHeight="1" x14ac:dyDescent="0.2">
      <c r="A51" s="397" t="s">
        <v>6</v>
      </c>
      <c r="B51" s="414" t="s">
        <v>22</v>
      </c>
      <c r="C51" s="102">
        <v>840</v>
      </c>
      <c r="D51" s="102">
        <v>617</v>
      </c>
      <c r="E51" s="104">
        <v>223</v>
      </c>
      <c r="F51" s="146">
        <v>0</v>
      </c>
      <c r="G51" s="104">
        <v>3</v>
      </c>
      <c r="H51" s="102">
        <v>100</v>
      </c>
      <c r="I51" s="104">
        <v>737</v>
      </c>
    </row>
    <row r="52" spans="1:9" s="14" customFormat="1" ht="11.25" customHeight="1" x14ac:dyDescent="0.2">
      <c r="A52" s="397" t="s">
        <v>6</v>
      </c>
      <c r="B52" s="414" t="s">
        <v>23</v>
      </c>
      <c r="C52" s="102">
        <v>2139</v>
      </c>
      <c r="D52" s="102">
        <v>1718</v>
      </c>
      <c r="E52" s="104">
        <v>421</v>
      </c>
      <c r="F52" s="146">
        <v>5</v>
      </c>
      <c r="G52" s="104">
        <v>5</v>
      </c>
      <c r="H52" s="102">
        <v>174</v>
      </c>
      <c r="I52" s="104">
        <v>1955</v>
      </c>
    </row>
    <row r="53" spans="1:9" s="14" customFormat="1" ht="11.25" customHeight="1" x14ac:dyDescent="0.2">
      <c r="A53" s="397" t="s">
        <v>6</v>
      </c>
      <c r="B53" s="414" t="s">
        <v>24</v>
      </c>
      <c r="C53" s="102">
        <v>872</v>
      </c>
      <c r="D53" s="102">
        <v>800</v>
      </c>
      <c r="E53" s="104">
        <v>72</v>
      </c>
      <c r="F53" s="146">
        <v>0</v>
      </c>
      <c r="G53" s="104">
        <v>4</v>
      </c>
      <c r="H53" s="102">
        <v>123</v>
      </c>
      <c r="I53" s="104">
        <v>745</v>
      </c>
    </row>
    <row r="54" spans="1:9" s="14" customFormat="1" ht="11.25" customHeight="1" x14ac:dyDescent="0.2">
      <c r="A54" s="397" t="s">
        <v>6</v>
      </c>
      <c r="B54" s="414" t="s">
        <v>25</v>
      </c>
      <c r="C54" s="102">
        <v>580</v>
      </c>
      <c r="D54" s="102">
        <v>512</v>
      </c>
      <c r="E54" s="104">
        <v>68</v>
      </c>
      <c r="F54" s="146">
        <v>0</v>
      </c>
      <c r="G54" s="104">
        <v>2</v>
      </c>
      <c r="H54" s="102">
        <v>67</v>
      </c>
      <c r="I54" s="104">
        <v>511</v>
      </c>
    </row>
    <row r="55" spans="1:9" s="14" customFormat="1" ht="11.25" customHeight="1" x14ac:dyDescent="0.2">
      <c r="A55" s="397" t="s">
        <v>6</v>
      </c>
      <c r="B55" s="414" t="s">
        <v>26</v>
      </c>
      <c r="C55" s="102">
        <v>692</v>
      </c>
      <c r="D55" s="102">
        <v>667</v>
      </c>
      <c r="E55" s="104">
        <v>25</v>
      </c>
      <c r="F55" s="146">
        <v>1</v>
      </c>
      <c r="G55" s="104">
        <v>1</v>
      </c>
      <c r="H55" s="102">
        <v>81</v>
      </c>
      <c r="I55" s="104">
        <v>609</v>
      </c>
    </row>
    <row r="56" spans="1:9" s="14" customFormat="1" x14ac:dyDescent="0.2">
      <c r="A56" s="397" t="s">
        <v>6</v>
      </c>
      <c r="B56" s="371" t="s">
        <v>271</v>
      </c>
      <c r="C56" s="102">
        <v>547</v>
      </c>
      <c r="D56" s="102">
        <v>504</v>
      </c>
      <c r="E56" s="104">
        <v>43</v>
      </c>
      <c r="F56" s="146">
        <v>1</v>
      </c>
      <c r="G56" s="104">
        <v>1</v>
      </c>
      <c r="H56" s="102">
        <v>55</v>
      </c>
      <c r="I56" s="104">
        <v>490</v>
      </c>
    </row>
    <row r="57" spans="1:9" s="14" customFormat="1" ht="11.25" customHeight="1" x14ac:dyDescent="0.2">
      <c r="A57" s="397" t="s">
        <v>6</v>
      </c>
      <c r="B57" s="414" t="s">
        <v>27</v>
      </c>
      <c r="C57" s="102">
        <v>1985</v>
      </c>
      <c r="D57" s="102">
        <v>1654</v>
      </c>
      <c r="E57" s="104">
        <v>331</v>
      </c>
      <c r="F57" s="146">
        <v>3</v>
      </c>
      <c r="G57" s="104">
        <v>13</v>
      </c>
      <c r="H57" s="102">
        <v>243</v>
      </c>
      <c r="I57" s="104">
        <v>1726</v>
      </c>
    </row>
    <row r="58" spans="1:9" s="14" customFormat="1" ht="11.25" customHeight="1" x14ac:dyDescent="0.2">
      <c r="A58" s="397" t="s">
        <v>6</v>
      </c>
      <c r="B58" s="414" t="s">
        <v>30</v>
      </c>
      <c r="C58" s="102">
        <v>772</v>
      </c>
      <c r="D58" s="102">
        <v>567</v>
      </c>
      <c r="E58" s="104">
        <v>205</v>
      </c>
      <c r="F58" s="146">
        <v>1</v>
      </c>
      <c r="G58" s="104">
        <v>2</v>
      </c>
      <c r="H58" s="102">
        <v>97</v>
      </c>
      <c r="I58" s="104">
        <v>672</v>
      </c>
    </row>
    <row r="59" spans="1:9" s="14" customFormat="1" ht="11.25" customHeight="1" x14ac:dyDescent="0.2">
      <c r="A59" s="397" t="s">
        <v>6</v>
      </c>
      <c r="B59" s="414" t="s">
        <v>28</v>
      </c>
      <c r="C59" s="102">
        <v>526</v>
      </c>
      <c r="D59" s="102">
        <v>496</v>
      </c>
      <c r="E59" s="104">
        <v>30</v>
      </c>
      <c r="F59" s="146">
        <v>0</v>
      </c>
      <c r="G59" s="104">
        <v>0</v>
      </c>
      <c r="H59" s="102">
        <v>97</v>
      </c>
      <c r="I59" s="104">
        <v>429</v>
      </c>
    </row>
    <row r="60" spans="1:9" s="222" customFormat="1" ht="11.25" customHeight="1" x14ac:dyDescent="0.2">
      <c r="A60" s="416" t="s">
        <v>6</v>
      </c>
      <c r="B60" s="415" t="s">
        <v>29</v>
      </c>
      <c r="C60" s="101">
        <v>11486</v>
      </c>
      <c r="D60" s="101">
        <v>9736</v>
      </c>
      <c r="E60" s="103">
        <v>1750</v>
      </c>
      <c r="F60" s="221">
        <v>19</v>
      </c>
      <c r="G60" s="103">
        <v>41</v>
      </c>
      <c r="H60" s="101">
        <v>1363</v>
      </c>
      <c r="I60" s="103">
        <v>10063</v>
      </c>
    </row>
    <row r="61" spans="1:9" s="14" customFormat="1" ht="20.100000000000001" customHeight="1" x14ac:dyDescent="0.2">
      <c r="A61" s="397" t="s">
        <v>65</v>
      </c>
      <c r="B61" s="414" t="s">
        <v>18</v>
      </c>
      <c r="C61" s="102">
        <v>167</v>
      </c>
      <c r="D61" s="102">
        <v>156</v>
      </c>
      <c r="E61" s="220">
        <v>11</v>
      </c>
      <c r="F61" s="146">
        <v>117</v>
      </c>
      <c r="G61" s="104">
        <v>34</v>
      </c>
      <c r="H61" s="102">
        <v>16</v>
      </c>
      <c r="I61" s="104">
        <v>0</v>
      </c>
    </row>
    <row r="62" spans="1:9" s="14" customFormat="1" ht="11.25" customHeight="1" x14ac:dyDescent="0.2">
      <c r="A62" s="397" t="s">
        <v>65</v>
      </c>
      <c r="B62" s="414" t="s">
        <v>19</v>
      </c>
      <c r="C62" s="102">
        <v>147</v>
      </c>
      <c r="D62" s="102">
        <v>147</v>
      </c>
      <c r="E62" s="220">
        <v>0</v>
      </c>
      <c r="F62" s="146">
        <v>138</v>
      </c>
      <c r="G62" s="104">
        <v>9</v>
      </c>
      <c r="H62" s="102">
        <v>0</v>
      </c>
      <c r="I62" s="104">
        <v>0</v>
      </c>
    </row>
    <row r="63" spans="1:9" s="14" customFormat="1" ht="11.25" customHeight="1" x14ac:dyDescent="0.2">
      <c r="A63" s="397" t="s">
        <v>65</v>
      </c>
      <c r="B63" s="414" t="s">
        <v>20</v>
      </c>
      <c r="C63" s="102">
        <v>179</v>
      </c>
      <c r="D63" s="102">
        <v>172</v>
      </c>
      <c r="E63" s="104">
        <v>7</v>
      </c>
      <c r="F63" s="146">
        <v>153</v>
      </c>
      <c r="G63" s="104">
        <v>26</v>
      </c>
      <c r="H63" s="102">
        <v>0</v>
      </c>
      <c r="I63" s="104">
        <v>0</v>
      </c>
    </row>
    <row r="64" spans="1:9" s="14" customFormat="1" ht="11.25" customHeight="1" x14ac:dyDescent="0.2">
      <c r="A64" s="397" t="s">
        <v>65</v>
      </c>
      <c r="B64" s="414" t="s">
        <v>21</v>
      </c>
      <c r="C64" s="102">
        <v>107</v>
      </c>
      <c r="D64" s="102">
        <v>107</v>
      </c>
      <c r="E64" s="220">
        <v>0</v>
      </c>
      <c r="F64" s="146">
        <v>81</v>
      </c>
      <c r="G64" s="104">
        <v>26</v>
      </c>
      <c r="H64" s="102">
        <v>0</v>
      </c>
      <c r="I64" s="104">
        <v>0</v>
      </c>
    </row>
    <row r="65" spans="1:9" s="14" customFormat="1" ht="11.25" customHeight="1" x14ac:dyDescent="0.2">
      <c r="A65" s="397" t="s">
        <v>65</v>
      </c>
      <c r="B65" s="414" t="s">
        <v>22</v>
      </c>
      <c r="C65" s="102">
        <v>148</v>
      </c>
      <c r="D65" s="102">
        <v>145</v>
      </c>
      <c r="E65" s="104">
        <v>3</v>
      </c>
      <c r="F65" s="146">
        <v>138</v>
      </c>
      <c r="G65" s="104">
        <v>10</v>
      </c>
      <c r="H65" s="102">
        <v>0</v>
      </c>
      <c r="I65" s="104">
        <v>0</v>
      </c>
    </row>
    <row r="66" spans="1:9" s="14" customFormat="1" ht="11.25" customHeight="1" x14ac:dyDescent="0.2">
      <c r="A66" s="397" t="s">
        <v>65</v>
      </c>
      <c r="B66" s="414" t="s">
        <v>23</v>
      </c>
      <c r="C66" s="102">
        <v>227</v>
      </c>
      <c r="D66" s="102">
        <v>199</v>
      </c>
      <c r="E66" s="104">
        <v>28</v>
      </c>
      <c r="F66" s="146">
        <v>173</v>
      </c>
      <c r="G66" s="104">
        <v>48</v>
      </c>
      <c r="H66" s="102">
        <v>6</v>
      </c>
      <c r="I66" s="104">
        <v>0</v>
      </c>
    </row>
    <row r="67" spans="1:9" s="14" customFormat="1" ht="11.25" customHeight="1" x14ac:dyDescent="0.2">
      <c r="A67" s="397" t="s">
        <v>65</v>
      </c>
      <c r="B67" s="414" t="s">
        <v>24</v>
      </c>
      <c r="C67" s="102">
        <v>174</v>
      </c>
      <c r="D67" s="102">
        <v>171</v>
      </c>
      <c r="E67" s="104">
        <v>3</v>
      </c>
      <c r="F67" s="146">
        <v>145</v>
      </c>
      <c r="G67" s="104">
        <v>29</v>
      </c>
      <c r="H67" s="102">
        <v>0</v>
      </c>
      <c r="I67" s="104">
        <v>0</v>
      </c>
    </row>
    <row r="68" spans="1:9" s="14" customFormat="1" ht="11.25" customHeight="1" x14ac:dyDescent="0.2">
      <c r="A68" s="397" t="s">
        <v>65</v>
      </c>
      <c r="B68" s="414" t="s">
        <v>25</v>
      </c>
      <c r="C68" s="102">
        <v>131</v>
      </c>
      <c r="D68" s="102">
        <v>122</v>
      </c>
      <c r="E68" s="104">
        <v>9</v>
      </c>
      <c r="F68" s="146">
        <v>112</v>
      </c>
      <c r="G68" s="104">
        <v>19</v>
      </c>
      <c r="H68" s="102">
        <v>0</v>
      </c>
      <c r="I68" s="104">
        <v>0</v>
      </c>
    </row>
    <row r="69" spans="1:9" s="14" customFormat="1" ht="11.25" customHeight="1" x14ac:dyDescent="0.2">
      <c r="A69" s="397" t="s">
        <v>65</v>
      </c>
      <c r="B69" s="414" t="s">
        <v>26</v>
      </c>
      <c r="C69" s="102">
        <v>128</v>
      </c>
      <c r="D69" s="102">
        <v>123</v>
      </c>
      <c r="E69" s="104">
        <v>5</v>
      </c>
      <c r="F69" s="146">
        <v>99</v>
      </c>
      <c r="G69" s="104">
        <v>29</v>
      </c>
      <c r="H69" s="102">
        <v>0</v>
      </c>
      <c r="I69" s="104">
        <v>0</v>
      </c>
    </row>
    <row r="70" spans="1:9" s="14" customFormat="1" x14ac:dyDescent="0.2">
      <c r="A70" s="397" t="s">
        <v>65</v>
      </c>
      <c r="B70" s="371" t="s">
        <v>271</v>
      </c>
      <c r="C70" s="102">
        <v>156</v>
      </c>
      <c r="D70" s="102">
        <v>134</v>
      </c>
      <c r="E70" s="104">
        <v>22</v>
      </c>
      <c r="F70" s="146">
        <v>133</v>
      </c>
      <c r="G70" s="104">
        <v>23</v>
      </c>
      <c r="H70" s="102">
        <v>0</v>
      </c>
      <c r="I70" s="104">
        <v>0</v>
      </c>
    </row>
    <row r="71" spans="1:9" s="14" customFormat="1" ht="11.25" customHeight="1" x14ac:dyDescent="0.2">
      <c r="A71" s="397" t="s">
        <v>65</v>
      </c>
      <c r="B71" s="414" t="s">
        <v>27</v>
      </c>
      <c r="C71" s="102">
        <v>270</v>
      </c>
      <c r="D71" s="102">
        <v>239</v>
      </c>
      <c r="E71" s="104">
        <v>31</v>
      </c>
      <c r="F71" s="146">
        <v>211</v>
      </c>
      <c r="G71" s="104">
        <v>42</v>
      </c>
      <c r="H71" s="102">
        <v>17</v>
      </c>
      <c r="I71" s="104">
        <v>0</v>
      </c>
    </row>
    <row r="72" spans="1:9" s="14" customFormat="1" ht="11.25" customHeight="1" x14ac:dyDescent="0.2">
      <c r="A72" s="397" t="s">
        <v>65</v>
      </c>
      <c r="B72" s="414" t="s">
        <v>30</v>
      </c>
      <c r="C72" s="102">
        <v>79</v>
      </c>
      <c r="D72" s="102">
        <v>79</v>
      </c>
      <c r="E72" s="220">
        <v>0</v>
      </c>
      <c r="F72" s="146">
        <v>74</v>
      </c>
      <c r="G72" s="104">
        <v>5</v>
      </c>
      <c r="H72" s="102">
        <v>0</v>
      </c>
      <c r="I72" s="104">
        <v>0</v>
      </c>
    </row>
    <row r="73" spans="1:9" s="14" customFormat="1" ht="11.25" customHeight="1" x14ac:dyDescent="0.2">
      <c r="A73" s="397" t="s">
        <v>65</v>
      </c>
      <c r="B73" s="414" t="s">
        <v>28</v>
      </c>
      <c r="C73" s="102">
        <v>107</v>
      </c>
      <c r="D73" s="102">
        <v>94</v>
      </c>
      <c r="E73" s="104">
        <v>13</v>
      </c>
      <c r="F73" s="146">
        <v>89</v>
      </c>
      <c r="G73" s="104">
        <v>18</v>
      </c>
      <c r="H73" s="102">
        <v>0</v>
      </c>
      <c r="I73" s="104">
        <v>0</v>
      </c>
    </row>
    <row r="74" spans="1:9" s="222" customFormat="1" ht="11.25" customHeight="1" x14ac:dyDescent="0.2">
      <c r="A74" s="416" t="s">
        <v>65</v>
      </c>
      <c r="B74" s="415" t="s">
        <v>29</v>
      </c>
      <c r="C74" s="101">
        <v>2020</v>
      </c>
      <c r="D74" s="101">
        <v>1888</v>
      </c>
      <c r="E74" s="103">
        <v>132</v>
      </c>
      <c r="F74" s="221">
        <v>1663</v>
      </c>
      <c r="G74" s="103">
        <v>318</v>
      </c>
      <c r="H74" s="101">
        <v>39</v>
      </c>
      <c r="I74" s="103">
        <v>0</v>
      </c>
    </row>
    <row r="75" spans="1:9" s="14" customFormat="1" ht="20.100000000000001" customHeight="1" x14ac:dyDescent="0.2">
      <c r="A75" s="397" t="s">
        <v>7</v>
      </c>
      <c r="B75" s="414" t="s">
        <v>18</v>
      </c>
      <c r="C75" s="102">
        <v>21</v>
      </c>
      <c r="D75" s="102">
        <v>0</v>
      </c>
      <c r="E75" s="104">
        <v>21</v>
      </c>
      <c r="F75" s="146">
        <v>2</v>
      </c>
      <c r="G75" s="104">
        <v>9</v>
      </c>
      <c r="H75" s="102">
        <v>5</v>
      </c>
      <c r="I75" s="104">
        <v>5</v>
      </c>
    </row>
    <row r="76" spans="1:9" s="14" customFormat="1" ht="11.25" customHeight="1" x14ac:dyDescent="0.2">
      <c r="A76" s="397" t="s">
        <v>7</v>
      </c>
      <c r="B76" s="414" t="s">
        <v>19</v>
      </c>
      <c r="C76" s="102">
        <v>0</v>
      </c>
      <c r="D76" s="102">
        <v>0</v>
      </c>
      <c r="E76" s="104">
        <v>0</v>
      </c>
      <c r="F76" s="146">
        <v>0</v>
      </c>
      <c r="G76" s="104">
        <v>0</v>
      </c>
      <c r="H76" s="102">
        <v>0</v>
      </c>
      <c r="I76" s="104">
        <v>0</v>
      </c>
    </row>
    <row r="77" spans="1:9" s="14" customFormat="1" ht="11.25" customHeight="1" x14ac:dyDescent="0.2">
      <c r="A77" s="397" t="s">
        <v>7</v>
      </c>
      <c r="B77" s="414" t="s">
        <v>20</v>
      </c>
      <c r="C77" s="102">
        <v>0</v>
      </c>
      <c r="D77" s="102">
        <v>0</v>
      </c>
      <c r="E77" s="104">
        <v>0</v>
      </c>
      <c r="F77" s="146">
        <v>0</v>
      </c>
      <c r="G77" s="104">
        <v>0</v>
      </c>
      <c r="H77" s="102">
        <v>0</v>
      </c>
      <c r="I77" s="104">
        <v>0</v>
      </c>
    </row>
    <row r="78" spans="1:9" s="14" customFormat="1" ht="11.25" customHeight="1" x14ac:dyDescent="0.2">
      <c r="A78" s="397" t="s">
        <v>7</v>
      </c>
      <c r="B78" s="414" t="s">
        <v>21</v>
      </c>
      <c r="C78" s="102">
        <v>0</v>
      </c>
      <c r="D78" s="102">
        <v>0</v>
      </c>
      <c r="E78" s="104">
        <v>0</v>
      </c>
      <c r="F78" s="146">
        <v>0</v>
      </c>
      <c r="G78" s="104">
        <v>0</v>
      </c>
      <c r="H78" s="102">
        <v>0</v>
      </c>
      <c r="I78" s="104">
        <v>0</v>
      </c>
    </row>
    <row r="79" spans="1:9" s="14" customFormat="1" ht="11.25" customHeight="1" x14ac:dyDescent="0.2">
      <c r="A79" s="397" t="s">
        <v>7</v>
      </c>
      <c r="B79" s="414" t="s">
        <v>22</v>
      </c>
      <c r="C79" s="102">
        <v>0</v>
      </c>
      <c r="D79" s="102">
        <v>0</v>
      </c>
      <c r="E79" s="104">
        <v>0</v>
      </c>
      <c r="F79" s="146">
        <v>0</v>
      </c>
      <c r="G79" s="104">
        <v>0</v>
      </c>
      <c r="H79" s="102">
        <v>0</v>
      </c>
      <c r="I79" s="104">
        <v>0</v>
      </c>
    </row>
    <row r="80" spans="1:9" s="14" customFormat="1" ht="11.25" customHeight="1" x14ac:dyDescent="0.2">
      <c r="A80" s="397" t="s">
        <v>7</v>
      </c>
      <c r="B80" s="414" t="s">
        <v>23</v>
      </c>
      <c r="C80" s="102">
        <v>77</v>
      </c>
      <c r="D80" s="102">
        <v>0</v>
      </c>
      <c r="E80" s="104">
        <v>77</v>
      </c>
      <c r="F80" s="146">
        <v>0</v>
      </c>
      <c r="G80" s="104">
        <v>5</v>
      </c>
      <c r="H80" s="102">
        <v>37</v>
      </c>
      <c r="I80" s="104">
        <v>35</v>
      </c>
    </row>
    <row r="81" spans="1:9" s="14" customFormat="1" ht="11.25" customHeight="1" x14ac:dyDescent="0.2">
      <c r="A81" s="397" t="s">
        <v>7</v>
      </c>
      <c r="B81" s="414" t="s">
        <v>24</v>
      </c>
      <c r="C81" s="102">
        <v>0</v>
      </c>
      <c r="D81" s="102">
        <v>0</v>
      </c>
      <c r="E81" s="104">
        <v>0</v>
      </c>
      <c r="F81" s="146">
        <v>0</v>
      </c>
      <c r="G81" s="104">
        <v>0</v>
      </c>
      <c r="H81" s="102">
        <v>0</v>
      </c>
      <c r="I81" s="104">
        <v>0</v>
      </c>
    </row>
    <row r="82" spans="1:9" s="14" customFormat="1" ht="11.25" customHeight="1" x14ac:dyDescent="0.2">
      <c r="A82" s="397" t="s">
        <v>7</v>
      </c>
      <c r="B82" s="414" t="s">
        <v>25</v>
      </c>
      <c r="C82" s="102">
        <v>14</v>
      </c>
      <c r="D82" s="102">
        <v>0</v>
      </c>
      <c r="E82" s="104">
        <v>14</v>
      </c>
      <c r="F82" s="146">
        <v>2</v>
      </c>
      <c r="G82" s="104">
        <v>3</v>
      </c>
      <c r="H82" s="102">
        <v>7</v>
      </c>
      <c r="I82" s="104">
        <v>2</v>
      </c>
    </row>
    <row r="83" spans="1:9" s="14" customFormat="1" ht="11.25" customHeight="1" x14ac:dyDescent="0.2">
      <c r="A83" s="397" t="s">
        <v>7</v>
      </c>
      <c r="B83" s="414" t="s">
        <v>26</v>
      </c>
      <c r="C83" s="102">
        <v>0</v>
      </c>
      <c r="D83" s="102">
        <v>0</v>
      </c>
      <c r="E83" s="104">
        <v>0</v>
      </c>
      <c r="F83" s="146">
        <v>0</v>
      </c>
      <c r="G83" s="104">
        <v>0</v>
      </c>
      <c r="H83" s="102">
        <v>0</v>
      </c>
      <c r="I83" s="104">
        <v>0</v>
      </c>
    </row>
    <row r="84" spans="1:9" s="14" customFormat="1" x14ac:dyDescent="0.2">
      <c r="A84" s="397" t="s">
        <v>7</v>
      </c>
      <c r="B84" s="371" t="s">
        <v>271</v>
      </c>
      <c r="C84" s="102">
        <v>0</v>
      </c>
      <c r="D84" s="102">
        <v>0</v>
      </c>
      <c r="E84" s="104">
        <v>0</v>
      </c>
      <c r="F84" s="146">
        <v>0</v>
      </c>
      <c r="G84" s="104">
        <v>0</v>
      </c>
      <c r="H84" s="102">
        <v>0</v>
      </c>
      <c r="I84" s="104">
        <v>0</v>
      </c>
    </row>
    <row r="85" spans="1:9" s="14" customFormat="1" ht="11.25" customHeight="1" x14ac:dyDescent="0.2">
      <c r="A85" s="397" t="s">
        <v>7</v>
      </c>
      <c r="B85" s="414" t="s">
        <v>27</v>
      </c>
      <c r="C85" s="102">
        <v>61</v>
      </c>
      <c r="D85" s="102">
        <v>0</v>
      </c>
      <c r="E85" s="104">
        <v>61</v>
      </c>
      <c r="F85" s="146">
        <v>1</v>
      </c>
      <c r="G85" s="104">
        <v>15</v>
      </c>
      <c r="H85" s="102">
        <v>19</v>
      </c>
      <c r="I85" s="104">
        <v>26</v>
      </c>
    </row>
    <row r="86" spans="1:9" s="14" customFormat="1" ht="11.25" customHeight="1" x14ac:dyDescent="0.2">
      <c r="A86" s="397" t="s">
        <v>7</v>
      </c>
      <c r="B86" s="414" t="s">
        <v>30</v>
      </c>
      <c r="C86" s="102">
        <v>0</v>
      </c>
      <c r="D86" s="102">
        <v>0</v>
      </c>
      <c r="E86" s="104">
        <v>0</v>
      </c>
      <c r="F86" s="146">
        <v>0</v>
      </c>
      <c r="G86" s="104">
        <v>0</v>
      </c>
      <c r="H86" s="102">
        <v>0</v>
      </c>
      <c r="I86" s="104">
        <v>0</v>
      </c>
    </row>
    <row r="87" spans="1:9" s="14" customFormat="1" ht="11.25" customHeight="1" x14ac:dyDescent="0.2">
      <c r="A87" s="397" t="s">
        <v>7</v>
      </c>
      <c r="B87" s="414" t="s">
        <v>28</v>
      </c>
      <c r="C87" s="102">
        <v>0</v>
      </c>
      <c r="D87" s="102">
        <v>0</v>
      </c>
      <c r="E87" s="104">
        <v>0</v>
      </c>
      <c r="F87" s="146">
        <v>0</v>
      </c>
      <c r="G87" s="104">
        <v>0</v>
      </c>
      <c r="H87" s="102">
        <v>0</v>
      </c>
      <c r="I87" s="104">
        <v>0</v>
      </c>
    </row>
    <row r="88" spans="1:9" s="222" customFormat="1" ht="11.25" customHeight="1" x14ac:dyDescent="0.2">
      <c r="A88" s="416" t="s">
        <v>7</v>
      </c>
      <c r="B88" s="415" t="s">
        <v>29</v>
      </c>
      <c r="C88" s="101">
        <v>173</v>
      </c>
      <c r="D88" s="101">
        <v>0</v>
      </c>
      <c r="E88" s="103">
        <v>173</v>
      </c>
      <c r="F88" s="221">
        <v>5</v>
      </c>
      <c r="G88" s="103">
        <v>32</v>
      </c>
      <c r="H88" s="101">
        <v>68</v>
      </c>
      <c r="I88" s="103">
        <v>68</v>
      </c>
    </row>
    <row r="89" spans="1:9" s="14" customFormat="1" ht="20.100000000000001" customHeight="1" x14ac:dyDescent="0.2">
      <c r="A89" s="397" t="s">
        <v>171</v>
      </c>
      <c r="B89" s="414" t="s">
        <v>18</v>
      </c>
      <c r="C89" s="102">
        <v>0</v>
      </c>
      <c r="D89" s="102">
        <v>0</v>
      </c>
      <c r="E89" s="104">
        <v>0</v>
      </c>
      <c r="F89" s="146">
        <v>0</v>
      </c>
      <c r="G89" s="104">
        <v>0</v>
      </c>
      <c r="H89" s="102">
        <v>0</v>
      </c>
      <c r="I89" s="104">
        <v>0</v>
      </c>
    </row>
    <row r="90" spans="1:9" s="14" customFormat="1" ht="11.25" customHeight="1" x14ac:dyDescent="0.2">
      <c r="A90" s="397" t="s">
        <v>171</v>
      </c>
      <c r="B90" s="414" t="s">
        <v>19</v>
      </c>
      <c r="C90" s="102">
        <v>0</v>
      </c>
      <c r="D90" s="102">
        <v>0</v>
      </c>
      <c r="E90" s="104">
        <v>0</v>
      </c>
      <c r="F90" s="146">
        <v>0</v>
      </c>
      <c r="G90" s="104">
        <v>0</v>
      </c>
      <c r="H90" s="102">
        <v>0</v>
      </c>
      <c r="I90" s="104">
        <v>0</v>
      </c>
    </row>
    <row r="91" spans="1:9" s="14" customFormat="1" ht="11.25" customHeight="1" x14ac:dyDescent="0.2">
      <c r="A91" s="397" t="s">
        <v>171</v>
      </c>
      <c r="B91" s="414" t="s">
        <v>20</v>
      </c>
      <c r="C91" s="102">
        <v>0</v>
      </c>
      <c r="D91" s="102">
        <v>0</v>
      </c>
      <c r="E91" s="104">
        <v>0</v>
      </c>
      <c r="F91" s="146">
        <v>0</v>
      </c>
      <c r="G91" s="104">
        <v>0</v>
      </c>
      <c r="H91" s="102">
        <v>0</v>
      </c>
      <c r="I91" s="104">
        <v>0</v>
      </c>
    </row>
    <row r="92" spans="1:9" s="14" customFormat="1" ht="11.25" customHeight="1" x14ac:dyDescent="0.2">
      <c r="A92" s="397" t="s">
        <v>171</v>
      </c>
      <c r="B92" s="414" t="s">
        <v>21</v>
      </c>
      <c r="C92" s="102">
        <v>0</v>
      </c>
      <c r="D92" s="102">
        <v>0</v>
      </c>
      <c r="E92" s="104">
        <v>0</v>
      </c>
      <c r="F92" s="146">
        <v>0</v>
      </c>
      <c r="G92" s="104">
        <v>0</v>
      </c>
      <c r="H92" s="102">
        <v>0</v>
      </c>
      <c r="I92" s="104">
        <v>0</v>
      </c>
    </row>
    <row r="93" spans="1:9" s="14" customFormat="1" ht="11.25" customHeight="1" x14ac:dyDescent="0.2">
      <c r="A93" s="397" t="s">
        <v>171</v>
      </c>
      <c r="B93" s="414" t="s">
        <v>22</v>
      </c>
      <c r="C93" s="102">
        <v>0</v>
      </c>
      <c r="D93" s="102">
        <v>0</v>
      </c>
      <c r="E93" s="104">
        <v>0</v>
      </c>
      <c r="F93" s="146">
        <v>0</v>
      </c>
      <c r="G93" s="104">
        <v>0</v>
      </c>
      <c r="H93" s="102">
        <v>0</v>
      </c>
      <c r="I93" s="104">
        <v>0</v>
      </c>
    </row>
    <row r="94" spans="1:9" s="14" customFormat="1" ht="11.25" customHeight="1" x14ac:dyDescent="0.2">
      <c r="A94" s="397" t="s">
        <v>171</v>
      </c>
      <c r="B94" s="414" t="s">
        <v>23</v>
      </c>
      <c r="C94" s="102">
        <v>54</v>
      </c>
      <c r="D94" s="102">
        <v>54</v>
      </c>
      <c r="E94" s="104">
        <v>0</v>
      </c>
      <c r="F94" s="146">
        <v>2</v>
      </c>
      <c r="G94" s="104">
        <v>5</v>
      </c>
      <c r="H94" s="102">
        <v>47</v>
      </c>
      <c r="I94" s="104">
        <v>0</v>
      </c>
    </row>
    <row r="95" spans="1:9" s="14" customFormat="1" ht="11.25" customHeight="1" x14ac:dyDescent="0.2">
      <c r="A95" s="397" t="s">
        <v>171</v>
      </c>
      <c r="B95" s="414" t="s">
        <v>24</v>
      </c>
      <c r="C95" s="102">
        <v>0</v>
      </c>
      <c r="D95" s="102">
        <v>0</v>
      </c>
      <c r="E95" s="104">
        <v>0</v>
      </c>
      <c r="F95" s="146">
        <v>0</v>
      </c>
      <c r="G95" s="104">
        <v>0</v>
      </c>
      <c r="H95" s="102">
        <v>0</v>
      </c>
      <c r="I95" s="104">
        <v>0</v>
      </c>
    </row>
    <row r="96" spans="1:9" s="14" customFormat="1" ht="11.25" customHeight="1" x14ac:dyDescent="0.2">
      <c r="A96" s="397" t="s">
        <v>171</v>
      </c>
      <c r="B96" s="414" t="s">
        <v>25</v>
      </c>
      <c r="C96" s="102">
        <v>0</v>
      </c>
      <c r="D96" s="102">
        <v>0</v>
      </c>
      <c r="E96" s="104">
        <v>0</v>
      </c>
      <c r="F96" s="146">
        <v>0</v>
      </c>
      <c r="G96" s="104">
        <v>0</v>
      </c>
      <c r="H96" s="102">
        <v>0</v>
      </c>
      <c r="I96" s="104">
        <v>0</v>
      </c>
    </row>
    <row r="97" spans="1:9" s="14" customFormat="1" ht="11.25" customHeight="1" x14ac:dyDescent="0.2">
      <c r="A97" s="397" t="s">
        <v>171</v>
      </c>
      <c r="B97" s="414" t="s">
        <v>26</v>
      </c>
      <c r="C97" s="102">
        <v>0</v>
      </c>
      <c r="D97" s="102">
        <v>0</v>
      </c>
      <c r="E97" s="104">
        <v>0</v>
      </c>
      <c r="F97" s="146">
        <v>0</v>
      </c>
      <c r="G97" s="104">
        <v>0</v>
      </c>
      <c r="H97" s="102">
        <v>0</v>
      </c>
      <c r="I97" s="104">
        <v>0</v>
      </c>
    </row>
    <row r="98" spans="1:9" s="14" customFormat="1" ht="11.25" customHeight="1" x14ac:dyDescent="0.2">
      <c r="A98" s="397" t="s">
        <v>171</v>
      </c>
      <c r="B98" s="371" t="s">
        <v>271</v>
      </c>
      <c r="C98" s="102">
        <v>0</v>
      </c>
      <c r="D98" s="102">
        <v>0</v>
      </c>
      <c r="E98" s="104">
        <v>0</v>
      </c>
      <c r="F98" s="146">
        <v>0</v>
      </c>
      <c r="G98" s="104">
        <v>0</v>
      </c>
      <c r="H98" s="102">
        <v>0</v>
      </c>
      <c r="I98" s="104">
        <v>0</v>
      </c>
    </row>
    <row r="99" spans="1:9" s="14" customFormat="1" ht="11.25" customHeight="1" x14ac:dyDescent="0.2">
      <c r="A99" s="397" t="s">
        <v>171</v>
      </c>
      <c r="B99" s="414" t="s">
        <v>27</v>
      </c>
      <c r="C99" s="102">
        <v>0</v>
      </c>
      <c r="D99" s="102">
        <v>0</v>
      </c>
      <c r="E99" s="104">
        <v>0</v>
      </c>
      <c r="F99" s="146">
        <v>0</v>
      </c>
      <c r="G99" s="104">
        <v>0</v>
      </c>
      <c r="H99" s="102">
        <v>0</v>
      </c>
      <c r="I99" s="104">
        <v>0</v>
      </c>
    </row>
    <row r="100" spans="1:9" s="14" customFormat="1" ht="11.25" customHeight="1" x14ac:dyDescent="0.2">
      <c r="A100" s="397" t="s">
        <v>171</v>
      </c>
      <c r="B100" s="414" t="s">
        <v>30</v>
      </c>
      <c r="C100" s="102">
        <v>0</v>
      </c>
      <c r="D100" s="102">
        <v>0</v>
      </c>
      <c r="E100" s="104">
        <v>0</v>
      </c>
      <c r="F100" s="146">
        <v>0</v>
      </c>
      <c r="G100" s="104">
        <v>0</v>
      </c>
      <c r="H100" s="102">
        <v>0</v>
      </c>
      <c r="I100" s="104">
        <v>0</v>
      </c>
    </row>
    <row r="101" spans="1:9" s="14" customFormat="1" ht="11.25" customHeight="1" x14ac:dyDescent="0.2">
      <c r="A101" s="397" t="s">
        <v>171</v>
      </c>
      <c r="B101" s="414" t="s">
        <v>28</v>
      </c>
      <c r="C101" s="102">
        <v>0</v>
      </c>
      <c r="D101" s="102">
        <v>0</v>
      </c>
      <c r="E101" s="104">
        <v>0</v>
      </c>
      <c r="F101" s="146">
        <v>0</v>
      </c>
      <c r="G101" s="104"/>
      <c r="H101" s="102">
        <v>0</v>
      </c>
      <c r="I101" s="104">
        <v>0</v>
      </c>
    </row>
    <row r="102" spans="1:9" s="222" customFormat="1" ht="11.25" customHeight="1" x14ac:dyDescent="0.2">
      <c r="A102" s="416" t="s">
        <v>171</v>
      </c>
      <c r="B102" s="415" t="s">
        <v>29</v>
      </c>
      <c r="C102" s="101">
        <v>54</v>
      </c>
      <c r="D102" s="101">
        <v>54</v>
      </c>
      <c r="E102" s="103">
        <v>0</v>
      </c>
      <c r="F102" s="221">
        <v>2</v>
      </c>
      <c r="G102" s="103">
        <v>5</v>
      </c>
      <c r="H102" s="101">
        <v>47</v>
      </c>
      <c r="I102" s="103">
        <v>0</v>
      </c>
    </row>
    <row r="103" spans="1:9" s="14" customFormat="1" ht="20.100000000000001" customHeight="1" x14ac:dyDescent="0.2">
      <c r="A103" s="397" t="s">
        <v>178</v>
      </c>
      <c r="B103" s="414" t="s">
        <v>18</v>
      </c>
      <c r="C103" s="102">
        <v>47</v>
      </c>
      <c r="D103" s="102">
        <v>47</v>
      </c>
      <c r="E103" s="104">
        <v>0</v>
      </c>
      <c r="F103" s="146">
        <v>0</v>
      </c>
      <c r="G103" s="104">
        <v>0</v>
      </c>
      <c r="H103" s="102">
        <v>47</v>
      </c>
      <c r="I103" s="104">
        <v>0</v>
      </c>
    </row>
    <row r="104" spans="1:9" s="14" customFormat="1" ht="11.25" customHeight="1" x14ac:dyDescent="0.2">
      <c r="A104" s="397" t="s">
        <v>178</v>
      </c>
      <c r="B104" s="414" t="s">
        <v>19</v>
      </c>
      <c r="C104" s="102">
        <v>0</v>
      </c>
      <c r="D104" s="102">
        <v>0</v>
      </c>
      <c r="E104" s="104">
        <v>0</v>
      </c>
      <c r="F104" s="146">
        <v>0</v>
      </c>
      <c r="G104" s="104">
        <v>0</v>
      </c>
      <c r="H104" s="102">
        <v>0</v>
      </c>
      <c r="I104" s="104">
        <v>0</v>
      </c>
    </row>
    <row r="105" spans="1:9" s="14" customFormat="1" ht="11.25" customHeight="1" x14ac:dyDescent="0.2">
      <c r="A105" s="397" t="s">
        <v>178</v>
      </c>
      <c r="B105" s="414" t="s">
        <v>20</v>
      </c>
      <c r="C105" s="102">
        <v>0</v>
      </c>
      <c r="D105" s="102">
        <v>0</v>
      </c>
      <c r="E105" s="104">
        <v>0</v>
      </c>
      <c r="F105" s="146">
        <v>0</v>
      </c>
      <c r="G105" s="104">
        <v>0</v>
      </c>
      <c r="H105" s="102">
        <v>0</v>
      </c>
      <c r="I105" s="104">
        <v>0</v>
      </c>
    </row>
    <row r="106" spans="1:9" s="14" customFormat="1" ht="11.25" customHeight="1" x14ac:dyDescent="0.2">
      <c r="A106" s="397" t="s">
        <v>178</v>
      </c>
      <c r="B106" s="414" t="s">
        <v>21</v>
      </c>
      <c r="C106" s="102">
        <v>91</v>
      </c>
      <c r="D106" s="102">
        <v>91</v>
      </c>
      <c r="E106" s="104">
        <v>0</v>
      </c>
      <c r="F106" s="146">
        <v>2</v>
      </c>
      <c r="G106" s="104">
        <v>5</v>
      </c>
      <c r="H106" s="102">
        <v>49</v>
      </c>
      <c r="I106" s="104">
        <v>35</v>
      </c>
    </row>
    <row r="107" spans="1:9" s="14" customFormat="1" ht="11.25" customHeight="1" x14ac:dyDescent="0.2">
      <c r="A107" s="397" t="s">
        <v>178</v>
      </c>
      <c r="B107" s="414" t="s">
        <v>22</v>
      </c>
      <c r="C107" s="102">
        <v>0</v>
      </c>
      <c r="D107" s="102">
        <v>0</v>
      </c>
      <c r="E107" s="104">
        <v>0</v>
      </c>
      <c r="F107" s="146">
        <v>0</v>
      </c>
      <c r="G107" s="104">
        <v>0</v>
      </c>
      <c r="H107" s="102">
        <v>0</v>
      </c>
      <c r="I107" s="104">
        <v>0</v>
      </c>
    </row>
    <row r="108" spans="1:9" s="14" customFormat="1" ht="11.25" customHeight="1" x14ac:dyDescent="0.2">
      <c r="A108" s="397" t="s">
        <v>178</v>
      </c>
      <c r="B108" s="414" t="s">
        <v>23</v>
      </c>
      <c r="C108" s="102">
        <v>0</v>
      </c>
      <c r="D108" s="102">
        <v>0</v>
      </c>
      <c r="E108" s="104">
        <v>0</v>
      </c>
      <c r="F108" s="146">
        <v>0</v>
      </c>
      <c r="G108" s="104">
        <v>0</v>
      </c>
      <c r="H108" s="102">
        <v>0</v>
      </c>
      <c r="I108" s="104">
        <v>0</v>
      </c>
    </row>
    <row r="109" spans="1:9" s="14" customFormat="1" ht="11.25" customHeight="1" x14ac:dyDescent="0.2">
      <c r="A109" s="397" t="s">
        <v>178</v>
      </c>
      <c r="B109" s="414" t="s">
        <v>24</v>
      </c>
      <c r="C109" s="102">
        <v>0</v>
      </c>
      <c r="D109" s="102">
        <v>0</v>
      </c>
      <c r="E109" s="104">
        <v>0</v>
      </c>
      <c r="F109" s="146">
        <v>0</v>
      </c>
      <c r="G109" s="104">
        <v>0</v>
      </c>
      <c r="H109" s="102">
        <v>0</v>
      </c>
      <c r="I109" s="104">
        <v>0</v>
      </c>
    </row>
    <row r="110" spans="1:9" s="14" customFormat="1" ht="11.25" customHeight="1" x14ac:dyDescent="0.2">
      <c r="A110" s="397" t="s">
        <v>178</v>
      </c>
      <c r="B110" s="414" t="s">
        <v>25</v>
      </c>
      <c r="C110" s="102">
        <v>0</v>
      </c>
      <c r="D110" s="102">
        <v>0</v>
      </c>
      <c r="E110" s="104">
        <v>0</v>
      </c>
      <c r="F110" s="146">
        <v>0</v>
      </c>
      <c r="G110" s="104">
        <v>0</v>
      </c>
      <c r="H110" s="102">
        <v>0</v>
      </c>
      <c r="I110" s="104">
        <v>0</v>
      </c>
    </row>
    <row r="111" spans="1:9" s="14" customFormat="1" ht="11.25" customHeight="1" x14ac:dyDescent="0.2">
      <c r="A111" s="397" t="s">
        <v>178</v>
      </c>
      <c r="B111" s="414" t="s">
        <v>26</v>
      </c>
      <c r="C111" s="102">
        <v>0</v>
      </c>
      <c r="D111" s="102">
        <v>0</v>
      </c>
      <c r="E111" s="104">
        <v>0</v>
      </c>
      <c r="F111" s="146">
        <v>0</v>
      </c>
      <c r="G111" s="104">
        <v>0</v>
      </c>
      <c r="H111" s="102">
        <v>0</v>
      </c>
      <c r="I111" s="104">
        <v>0</v>
      </c>
    </row>
    <row r="112" spans="1:9" s="14" customFormat="1" ht="11.25" customHeight="1" x14ac:dyDescent="0.2">
      <c r="A112" s="397" t="s">
        <v>178</v>
      </c>
      <c r="B112" s="371" t="s">
        <v>271</v>
      </c>
      <c r="C112" s="102">
        <v>0</v>
      </c>
      <c r="D112" s="102">
        <v>0</v>
      </c>
      <c r="E112" s="104">
        <v>0</v>
      </c>
      <c r="F112" s="146">
        <v>0</v>
      </c>
      <c r="G112" s="104">
        <v>0</v>
      </c>
      <c r="H112" s="102">
        <v>0</v>
      </c>
      <c r="I112" s="104">
        <v>0</v>
      </c>
    </row>
    <row r="113" spans="1:9" s="14" customFormat="1" ht="11.25" customHeight="1" x14ac:dyDescent="0.2">
      <c r="A113" s="397" t="s">
        <v>178</v>
      </c>
      <c r="B113" s="414" t="s">
        <v>27</v>
      </c>
      <c r="C113" s="102">
        <v>51</v>
      </c>
      <c r="D113" s="102">
        <v>51</v>
      </c>
      <c r="E113" s="104">
        <v>0</v>
      </c>
      <c r="F113" s="146">
        <v>4</v>
      </c>
      <c r="G113" s="104">
        <v>3</v>
      </c>
      <c r="H113" s="102">
        <v>44</v>
      </c>
      <c r="I113" s="104">
        <v>0</v>
      </c>
    </row>
    <row r="114" spans="1:9" s="14" customFormat="1" ht="11.25" customHeight="1" x14ac:dyDescent="0.2">
      <c r="A114" s="397" t="s">
        <v>178</v>
      </c>
      <c r="B114" s="414" t="s">
        <v>30</v>
      </c>
      <c r="C114" s="102">
        <v>0</v>
      </c>
      <c r="D114" s="102">
        <v>0</v>
      </c>
      <c r="E114" s="104">
        <v>0</v>
      </c>
      <c r="F114" s="146">
        <v>0</v>
      </c>
      <c r="G114" s="104">
        <v>0</v>
      </c>
      <c r="H114" s="102">
        <v>0</v>
      </c>
      <c r="I114" s="104">
        <v>0</v>
      </c>
    </row>
    <row r="115" spans="1:9" s="14" customFormat="1" ht="11.25" customHeight="1" x14ac:dyDescent="0.2">
      <c r="A115" s="397" t="s">
        <v>178</v>
      </c>
      <c r="B115" s="414" t="s">
        <v>28</v>
      </c>
      <c r="C115" s="102">
        <v>0</v>
      </c>
      <c r="D115" s="102">
        <v>0</v>
      </c>
      <c r="E115" s="104">
        <v>0</v>
      </c>
      <c r="F115" s="146">
        <v>0</v>
      </c>
      <c r="G115" s="104">
        <v>0</v>
      </c>
      <c r="H115" s="102">
        <v>0</v>
      </c>
      <c r="I115" s="104">
        <v>0</v>
      </c>
    </row>
    <row r="116" spans="1:9" s="222" customFormat="1" ht="11.25" customHeight="1" x14ac:dyDescent="0.2">
      <c r="A116" s="416" t="s">
        <v>178</v>
      </c>
      <c r="B116" s="415" t="s">
        <v>29</v>
      </c>
      <c r="C116" s="101">
        <v>189</v>
      </c>
      <c r="D116" s="101">
        <v>189</v>
      </c>
      <c r="E116" s="103">
        <v>0</v>
      </c>
      <c r="F116" s="221">
        <v>6</v>
      </c>
      <c r="G116" s="103">
        <v>8</v>
      </c>
      <c r="H116" s="101">
        <v>140</v>
      </c>
      <c r="I116" s="103">
        <v>35</v>
      </c>
    </row>
    <row r="117" spans="1:9" s="14" customFormat="1" ht="20.100000000000001" customHeight="1" x14ac:dyDescent="0.2">
      <c r="A117" s="397" t="s">
        <v>8</v>
      </c>
      <c r="B117" s="414" t="s">
        <v>18</v>
      </c>
      <c r="C117" s="102">
        <v>83</v>
      </c>
      <c r="D117" s="102">
        <v>74</v>
      </c>
      <c r="E117" s="104">
        <v>9</v>
      </c>
      <c r="F117" s="146">
        <v>0</v>
      </c>
      <c r="G117" s="104">
        <v>19</v>
      </c>
      <c r="H117" s="102">
        <v>38</v>
      </c>
      <c r="I117" s="104">
        <v>26</v>
      </c>
    </row>
    <row r="118" spans="1:9" s="14" customFormat="1" ht="11.25" customHeight="1" x14ac:dyDescent="0.2">
      <c r="A118" s="397" t="s">
        <v>8</v>
      </c>
      <c r="B118" s="414" t="s">
        <v>19</v>
      </c>
      <c r="C118" s="102">
        <v>13</v>
      </c>
      <c r="D118" s="102">
        <v>13</v>
      </c>
      <c r="E118" s="104">
        <v>0</v>
      </c>
      <c r="F118" s="146">
        <v>0</v>
      </c>
      <c r="G118" s="104">
        <v>0</v>
      </c>
      <c r="H118" s="102">
        <v>2</v>
      </c>
      <c r="I118" s="104">
        <v>11</v>
      </c>
    </row>
    <row r="119" spans="1:9" s="14" customFormat="1" ht="11.25" customHeight="1" x14ac:dyDescent="0.2">
      <c r="A119" s="397" t="s">
        <v>8</v>
      </c>
      <c r="B119" s="414" t="s">
        <v>20</v>
      </c>
      <c r="C119" s="102">
        <v>18</v>
      </c>
      <c r="D119" s="102">
        <v>18</v>
      </c>
      <c r="E119" s="104">
        <v>0</v>
      </c>
      <c r="F119" s="146">
        <v>0</v>
      </c>
      <c r="G119" s="104">
        <v>0</v>
      </c>
      <c r="H119" s="102">
        <v>5</v>
      </c>
      <c r="I119" s="104">
        <v>13</v>
      </c>
    </row>
    <row r="120" spans="1:9" s="14" customFormat="1" ht="11.25" customHeight="1" x14ac:dyDescent="0.2">
      <c r="A120" s="397" t="s">
        <v>8</v>
      </c>
      <c r="B120" s="414" t="s">
        <v>21</v>
      </c>
      <c r="C120" s="102">
        <v>0</v>
      </c>
      <c r="D120" s="102">
        <v>0</v>
      </c>
      <c r="E120" s="104">
        <v>0</v>
      </c>
      <c r="F120" s="146">
        <v>0</v>
      </c>
      <c r="G120" s="104">
        <v>0</v>
      </c>
      <c r="H120" s="102">
        <v>0</v>
      </c>
      <c r="I120" s="104">
        <v>0</v>
      </c>
    </row>
    <row r="121" spans="1:9" s="14" customFormat="1" ht="11.25" customHeight="1" x14ac:dyDescent="0.2">
      <c r="A121" s="397" t="s">
        <v>8</v>
      </c>
      <c r="B121" s="414" t="s">
        <v>22</v>
      </c>
      <c r="C121" s="102">
        <v>0</v>
      </c>
      <c r="D121" s="102">
        <v>0</v>
      </c>
      <c r="E121" s="104">
        <v>0</v>
      </c>
      <c r="F121" s="146">
        <v>0</v>
      </c>
      <c r="G121" s="104">
        <v>0</v>
      </c>
      <c r="H121" s="102">
        <v>0</v>
      </c>
      <c r="I121" s="104">
        <v>0</v>
      </c>
    </row>
    <row r="122" spans="1:9" s="14" customFormat="1" ht="11.25" customHeight="1" x14ac:dyDescent="0.2">
      <c r="A122" s="397" t="s">
        <v>8</v>
      </c>
      <c r="B122" s="414" t="s">
        <v>23</v>
      </c>
      <c r="C122" s="102">
        <v>81</v>
      </c>
      <c r="D122" s="102">
        <v>81</v>
      </c>
      <c r="E122" s="104">
        <v>0</v>
      </c>
      <c r="F122" s="146">
        <v>0</v>
      </c>
      <c r="G122" s="104">
        <v>25</v>
      </c>
      <c r="H122" s="102">
        <v>48</v>
      </c>
      <c r="I122" s="104">
        <v>8</v>
      </c>
    </row>
    <row r="123" spans="1:9" s="14" customFormat="1" ht="11.25" customHeight="1" x14ac:dyDescent="0.2">
      <c r="A123" s="397" t="s">
        <v>8</v>
      </c>
      <c r="B123" s="414" t="s">
        <v>24</v>
      </c>
      <c r="C123" s="102">
        <v>16</v>
      </c>
      <c r="D123" s="102">
        <v>16</v>
      </c>
      <c r="E123" s="104">
        <v>0</v>
      </c>
      <c r="F123" s="146">
        <v>0</v>
      </c>
      <c r="G123" s="104">
        <v>4</v>
      </c>
      <c r="H123" s="102">
        <v>4</v>
      </c>
      <c r="I123" s="104">
        <v>8</v>
      </c>
    </row>
    <row r="124" spans="1:9" s="14" customFormat="1" ht="11.25" customHeight="1" x14ac:dyDescent="0.2">
      <c r="A124" s="397" t="s">
        <v>8</v>
      </c>
      <c r="B124" s="414" t="s">
        <v>25</v>
      </c>
      <c r="C124" s="102">
        <v>11</v>
      </c>
      <c r="D124" s="102">
        <v>11</v>
      </c>
      <c r="E124" s="104">
        <v>0</v>
      </c>
      <c r="F124" s="146">
        <v>0</v>
      </c>
      <c r="G124" s="104">
        <v>6</v>
      </c>
      <c r="H124" s="102">
        <v>5</v>
      </c>
      <c r="I124" s="104">
        <v>0</v>
      </c>
    </row>
    <row r="125" spans="1:9" s="14" customFormat="1" ht="11.25" customHeight="1" x14ac:dyDescent="0.2">
      <c r="A125" s="397" t="s">
        <v>8</v>
      </c>
      <c r="B125" s="414" t="s">
        <v>26</v>
      </c>
      <c r="C125" s="102">
        <v>0</v>
      </c>
      <c r="D125" s="102">
        <v>0</v>
      </c>
      <c r="E125" s="104">
        <v>0</v>
      </c>
      <c r="F125" s="146">
        <v>0</v>
      </c>
      <c r="G125" s="104">
        <v>0</v>
      </c>
      <c r="H125" s="102">
        <v>0</v>
      </c>
      <c r="I125" s="104">
        <v>0</v>
      </c>
    </row>
    <row r="126" spans="1:9" s="14" customFormat="1" x14ac:dyDescent="0.2">
      <c r="A126" s="397" t="s">
        <v>8</v>
      </c>
      <c r="B126" s="371" t="s">
        <v>271</v>
      </c>
      <c r="C126" s="102">
        <v>0</v>
      </c>
      <c r="D126" s="102">
        <v>0</v>
      </c>
      <c r="E126" s="104">
        <v>0</v>
      </c>
      <c r="F126" s="146">
        <v>0</v>
      </c>
      <c r="G126" s="104">
        <v>0</v>
      </c>
      <c r="H126" s="102">
        <v>0</v>
      </c>
      <c r="I126" s="104">
        <v>0</v>
      </c>
    </row>
    <row r="127" spans="1:9" s="14" customFormat="1" ht="11.25" customHeight="1" x14ac:dyDescent="0.2">
      <c r="A127" s="397" t="s">
        <v>8</v>
      </c>
      <c r="B127" s="414" t="s">
        <v>27</v>
      </c>
      <c r="C127" s="102">
        <v>133</v>
      </c>
      <c r="D127" s="102">
        <v>133</v>
      </c>
      <c r="E127" s="104">
        <v>0</v>
      </c>
      <c r="F127" s="146">
        <v>0</v>
      </c>
      <c r="G127" s="104">
        <v>15</v>
      </c>
      <c r="H127" s="102">
        <v>63</v>
      </c>
      <c r="I127" s="104">
        <v>55</v>
      </c>
    </row>
    <row r="128" spans="1:9" s="14" customFormat="1" ht="11.25" customHeight="1" x14ac:dyDescent="0.2">
      <c r="A128" s="397" t="s">
        <v>8</v>
      </c>
      <c r="B128" s="414" t="s">
        <v>30</v>
      </c>
      <c r="C128" s="102">
        <v>0</v>
      </c>
      <c r="D128" s="102">
        <v>0</v>
      </c>
      <c r="E128" s="104">
        <v>0</v>
      </c>
      <c r="F128" s="146">
        <v>0</v>
      </c>
      <c r="G128" s="104">
        <v>0</v>
      </c>
      <c r="H128" s="102">
        <v>0</v>
      </c>
      <c r="I128" s="104">
        <v>0</v>
      </c>
    </row>
    <row r="129" spans="1:9" s="14" customFormat="1" ht="11.25" customHeight="1" x14ac:dyDescent="0.2">
      <c r="A129" s="397" t="s">
        <v>8</v>
      </c>
      <c r="B129" s="414" t="s">
        <v>28</v>
      </c>
      <c r="C129" s="102">
        <v>0</v>
      </c>
      <c r="D129" s="102">
        <v>0</v>
      </c>
      <c r="E129" s="104">
        <v>0</v>
      </c>
      <c r="F129" s="146">
        <v>0</v>
      </c>
      <c r="G129" s="104">
        <v>0</v>
      </c>
      <c r="H129" s="102">
        <v>0</v>
      </c>
      <c r="I129" s="104">
        <v>0</v>
      </c>
    </row>
    <row r="130" spans="1:9" s="222" customFormat="1" ht="11.25" customHeight="1" x14ac:dyDescent="0.2">
      <c r="A130" s="416" t="s">
        <v>272</v>
      </c>
      <c r="B130" s="415" t="s">
        <v>29</v>
      </c>
      <c r="C130" s="101">
        <v>355</v>
      </c>
      <c r="D130" s="101">
        <v>346</v>
      </c>
      <c r="E130" s="103">
        <v>9</v>
      </c>
      <c r="F130" s="221">
        <v>0</v>
      </c>
      <c r="G130" s="103">
        <v>69</v>
      </c>
      <c r="H130" s="101">
        <v>165</v>
      </c>
      <c r="I130" s="103">
        <v>121</v>
      </c>
    </row>
    <row r="131" spans="1:9" s="14" customFormat="1" ht="20.100000000000001" customHeight="1" x14ac:dyDescent="0.2">
      <c r="A131" s="397" t="s">
        <v>102</v>
      </c>
      <c r="B131" s="414" t="s">
        <v>18</v>
      </c>
      <c r="C131" s="102">
        <v>51</v>
      </c>
      <c r="D131" s="102">
        <v>51</v>
      </c>
      <c r="E131" s="104">
        <v>0</v>
      </c>
      <c r="F131" s="146">
        <v>0</v>
      </c>
      <c r="G131" s="104">
        <v>19</v>
      </c>
      <c r="H131" s="102">
        <v>32</v>
      </c>
      <c r="I131" s="104">
        <v>0</v>
      </c>
    </row>
    <row r="132" spans="1:9" s="14" customFormat="1" ht="11.25" customHeight="1" x14ac:dyDescent="0.2">
      <c r="A132" s="397" t="s">
        <v>102</v>
      </c>
      <c r="B132" s="414" t="s">
        <v>19</v>
      </c>
      <c r="C132" s="102">
        <v>0</v>
      </c>
      <c r="D132" s="102">
        <v>0</v>
      </c>
      <c r="E132" s="104">
        <v>0</v>
      </c>
      <c r="F132" s="146">
        <v>0</v>
      </c>
      <c r="G132" s="104">
        <v>0</v>
      </c>
      <c r="H132" s="102">
        <v>0</v>
      </c>
      <c r="I132" s="104">
        <v>0</v>
      </c>
    </row>
    <row r="133" spans="1:9" s="14" customFormat="1" ht="11.25" customHeight="1" x14ac:dyDescent="0.2">
      <c r="A133" s="397" t="s">
        <v>102</v>
      </c>
      <c r="B133" s="414" t="s">
        <v>20</v>
      </c>
      <c r="C133" s="102">
        <v>0</v>
      </c>
      <c r="D133" s="102">
        <v>0</v>
      </c>
      <c r="E133" s="104">
        <v>0</v>
      </c>
      <c r="F133" s="146">
        <v>0</v>
      </c>
      <c r="G133" s="104">
        <v>0</v>
      </c>
      <c r="H133" s="102">
        <v>0</v>
      </c>
      <c r="I133" s="104">
        <v>0</v>
      </c>
    </row>
    <row r="134" spans="1:9" s="14" customFormat="1" ht="11.25" customHeight="1" x14ac:dyDescent="0.2">
      <c r="A134" s="397" t="s">
        <v>102</v>
      </c>
      <c r="B134" s="414" t="s">
        <v>21</v>
      </c>
      <c r="C134" s="102">
        <v>0</v>
      </c>
      <c r="D134" s="102">
        <v>0</v>
      </c>
      <c r="E134" s="104">
        <v>0</v>
      </c>
      <c r="F134" s="146">
        <v>0</v>
      </c>
      <c r="G134" s="104">
        <v>0</v>
      </c>
      <c r="H134" s="102">
        <v>0</v>
      </c>
      <c r="I134" s="104">
        <v>0</v>
      </c>
    </row>
    <row r="135" spans="1:9" s="14" customFormat="1" ht="11.25" customHeight="1" x14ac:dyDescent="0.2">
      <c r="A135" s="397" t="s">
        <v>102</v>
      </c>
      <c r="B135" s="414" t="s">
        <v>22</v>
      </c>
      <c r="C135" s="102">
        <v>0</v>
      </c>
      <c r="D135" s="102">
        <v>0</v>
      </c>
      <c r="E135" s="104">
        <v>0</v>
      </c>
      <c r="F135" s="146">
        <v>0</v>
      </c>
      <c r="G135" s="104">
        <v>0</v>
      </c>
      <c r="H135" s="102">
        <v>0</v>
      </c>
      <c r="I135" s="104">
        <v>0</v>
      </c>
    </row>
    <row r="136" spans="1:9" s="14" customFormat="1" ht="11.25" customHeight="1" x14ac:dyDescent="0.2">
      <c r="A136" s="397" t="s">
        <v>102</v>
      </c>
      <c r="B136" s="414" t="s">
        <v>23</v>
      </c>
      <c r="C136" s="102">
        <v>71</v>
      </c>
      <c r="D136" s="102">
        <v>71</v>
      </c>
      <c r="E136" s="104">
        <v>0</v>
      </c>
      <c r="F136" s="146">
        <v>0</v>
      </c>
      <c r="G136" s="104">
        <v>25</v>
      </c>
      <c r="H136" s="102">
        <v>46</v>
      </c>
      <c r="I136" s="104">
        <v>0</v>
      </c>
    </row>
    <row r="137" spans="1:9" s="14" customFormat="1" ht="11.25" customHeight="1" x14ac:dyDescent="0.2">
      <c r="A137" s="397" t="s">
        <v>102</v>
      </c>
      <c r="B137" s="414" t="s">
        <v>24</v>
      </c>
      <c r="C137" s="102">
        <v>8</v>
      </c>
      <c r="D137" s="102">
        <v>8</v>
      </c>
      <c r="E137" s="104">
        <v>0</v>
      </c>
      <c r="F137" s="146">
        <v>0</v>
      </c>
      <c r="G137" s="104">
        <v>4</v>
      </c>
      <c r="H137" s="102">
        <v>4</v>
      </c>
      <c r="I137" s="104">
        <v>0</v>
      </c>
    </row>
    <row r="138" spans="1:9" s="14" customFormat="1" ht="11.25" customHeight="1" x14ac:dyDescent="0.2">
      <c r="A138" s="397" t="s">
        <v>102</v>
      </c>
      <c r="B138" s="414" t="s">
        <v>25</v>
      </c>
      <c r="C138" s="102">
        <v>11</v>
      </c>
      <c r="D138" s="102">
        <v>11</v>
      </c>
      <c r="E138" s="104">
        <v>0</v>
      </c>
      <c r="F138" s="146">
        <v>0</v>
      </c>
      <c r="G138" s="104">
        <v>6</v>
      </c>
      <c r="H138" s="102">
        <v>5</v>
      </c>
      <c r="I138" s="104">
        <v>0</v>
      </c>
    </row>
    <row r="139" spans="1:9" s="14" customFormat="1" ht="11.25" customHeight="1" x14ac:dyDescent="0.2">
      <c r="A139" s="397" t="s">
        <v>102</v>
      </c>
      <c r="B139" s="414" t="s">
        <v>26</v>
      </c>
      <c r="C139" s="102">
        <v>0</v>
      </c>
      <c r="D139" s="102">
        <v>0</v>
      </c>
      <c r="E139" s="104">
        <v>0</v>
      </c>
      <c r="F139" s="146">
        <v>0</v>
      </c>
      <c r="G139" s="104">
        <v>0</v>
      </c>
      <c r="H139" s="102">
        <v>0</v>
      </c>
      <c r="I139" s="104">
        <v>0</v>
      </c>
    </row>
    <row r="140" spans="1:9" s="14" customFormat="1" x14ac:dyDescent="0.2">
      <c r="A140" s="397" t="s">
        <v>102</v>
      </c>
      <c r="B140" s="371" t="s">
        <v>271</v>
      </c>
      <c r="C140" s="102">
        <v>0</v>
      </c>
      <c r="D140" s="102">
        <v>0</v>
      </c>
      <c r="E140" s="104">
        <v>0</v>
      </c>
      <c r="F140" s="146">
        <v>0</v>
      </c>
      <c r="G140" s="104">
        <v>0</v>
      </c>
      <c r="H140" s="102">
        <v>0</v>
      </c>
      <c r="I140" s="104">
        <v>0</v>
      </c>
    </row>
    <row r="141" spans="1:9" s="14" customFormat="1" ht="11.25" customHeight="1" x14ac:dyDescent="0.2">
      <c r="A141" s="397" t="s">
        <v>102</v>
      </c>
      <c r="B141" s="414" t="s">
        <v>27</v>
      </c>
      <c r="C141" s="102">
        <v>57</v>
      </c>
      <c r="D141" s="102">
        <v>57</v>
      </c>
      <c r="E141" s="104">
        <v>0</v>
      </c>
      <c r="F141" s="146">
        <v>0</v>
      </c>
      <c r="G141" s="104">
        <v>15</v>
      </c>
      <c r="H141" s="102">
        <v>42</v>
      </c>
      <c r="I141" s="104">
        <v>0</v>
      </c>
    </row>
    <row r="142" spans="1:9" s="14" customFormat="1" ht="11.25" customHeight="1" x14ac:dyDescent="0.2">
      <c r="A142" s="397" t="s">
        <v>102</v>
      </c>
      <c r="B142" s="414" t="s">
        <v>30</v>
      </c>
      <c r="C142" s="102">
        <v>0</v>
      </c>
      <c r="D142" s="102">
        <v>0</v>
      </c>
      <c r="E142" s="104">
        <v>0</v>
      </c>
      <c r="F142" s="146">
        <v>0</v>
      </c>
      <c r="G142" s="104">
        <v>0</v>
      </c>
      <c r="H142" s="102">
        <v>0</v>
      </c>
      <c r="I142" s="104">
        <v>0</v>
      </c>
    </row>
    <row r="143" spans="1:9" s="14" customFormat="1" ht="11.25" customHeight="1" x14ac:dyDescent="0.2">
      <c r="A143" s="397" t="s">
        <v>102</v>
      </c>
      <c r="B143" s="414" t="s">
        <v>28</v>
      </c>
      <c r="C143" s="102">
        <v>0</v>
      </c>
      <c r="D143" s="102">
        <v>0</v>
      </c>
      <c r="E143" s="104">
        <v>0</v>
      </c>
      <c r="F143" s="146">
        <v>0</v>
      </c>
      <c r="G143" s="104">
        <v>0</v>
      </c>
      <c r="H143" s="102">
        <v>0</v>
      </c>
      <c r="I143" s="104">
        <v>0</v>
      </c>
    </row>
    <row r="144" spans="1:9" s="222" customFormat="1" ht="11.25" customHeight="1" x14ac:dyDescent="0.2">
      <c r="A144" s="416" t="s">
        <v>102</v>
      </c>
      <c r="B144" s="415" t="s">
        <v>29</v>
      </c>
      <c r="C144" s="101">
        <v>198</v>
      </c>
      <c r="D144" s="101">
        <v>198</v>
      </c>
      <c r="E144" s="103">
        <v>0</v>
      </c>
      <c r="F144" s="221">
        <v>0</v>
      </c>
      <c r="G144" s="103">
        <v>69</v>
      </c>
      <c r="H144" s="101">
        <v>129</v>
      </c>
      <c r="I144" s="103">
        <v>0</v>
      </c>
    </row>
    <row r="145" spans="1:9" s="14" customFormat="1" ht="20.100000000000001" customHeight="1" x14ac:dyDescent="0.2">
      <c r="A145" s="397" t="s">
        <v>11</v>
      </c>
      <c r="B145" s="414" t="s">
        <v>18</v>
      </c>
      <c r="C145" s="102">
        <v>23</v>
      </c>
      <c r="D145" s="102">
        <v>23</v>
      </c>
      <c r="E145" s="104">
        <v>0</v>
      </c>
      <c r="F145" s="146">
        <v>0</v>
      </c>
      <c r="G145" s="104">
        <v>0</v>
      </c>
      <c r="H145" s="102">
        <v>6</v>
      </c>
      <c r="I145" s="104">
        <v>17</v>
      </c>
    </row>
    <row r="146" spans="1:9" s="14" customFormat="1" ht="11.25" customHeight="1" x14ac:dyDescent="0.2">
      <c r="A146" s="397" t="s">
        <v>11</v>
      </c>
      <c r="B146" s="414" t="s">
        <v>19</v>
      </c>
      <c r="C146" s="102">
        <v>0</v>
      </c>
      <c r="D146" s="102">
        <v>0</v>
      </c>
      <c r="E146" s="104">
        <v>0</v>
      </c>
      <c r="F146" s="146">
        <v>0</v>
      </c>
      <c r="G146" s="104">
        <v>0</v>
      </c>
      <c r="H146" s="102">
        <v>0</v>
      </c>
      <c r="I146" s="104">
        <v>0</v>
      </c>
    </row>
    <row r="147" spans="1:9" s="14" customFormat="1" ht="11.25" customHeight="1" x14ac:dyDescent="0.2">
      <c r="A147" s="397" t="s">
        <v>11</v>
      </c>
      <c r="B147" s="414" t="s">
        <v>20</v>
      </c>
      <c r="C147" s="102">
        <v>0</v>
      </c>
      <c r="D147" s="102">
        <v>0</v>
      </c>
      <c r="E147" s="104">
        <v>0</v>
      </c>
      <c r="F147" s="146">
        <v>0</v>
      </c>
      <c r="G147" s="104">
        <v>0</v>
      </c>
      <c r="H147" s="102">
        <v>0</v>
      </c>
      <c r="I147" s="104">
        <v>0</v>
      </c>
    </row>
    <row r="148" spans="1:9" s="14" customFormat="1" ht="11.25" customHeight="1" x14ac:dyDescent="0.2">
      <c r="A148" s="397" t="s">
        <v>11</v>
      </c>
      <c r="B148" s="414" t="s">
        <v>21</v>
      </c>
      <c r="C148" s="102">
        <v>0</v>
      </c>
      <c r="D148" s="102">
        <v>0</v>
      </c>
      <c r="E148" s="104">
        <v>0</v>
      </c>
      <c r="F148" s="146">
        <v>0</v>
      </c>
      <c r="G148" s="104">
        <v>0</v>
      </c>
      <c r="H148" s="102">
        <v>0</v>
      </c>
      <c r="I148" s="104">
        <v>0</v>
      </c>
    </row>
    <row r="149" spans="1:9" s="14" customFormat="1" ht="11.25" customHeight="1" x14ac:dyDescent="0.2">
      <c r="A149" s="397" t="s">
        <v>11</v>
      </c>
      <c r="B149" s="414" t="s">
        <v>22</v>
      </c>
      <c r="C149" s="102">
        <v>0</v>
      </c>
      <c r="D149" s="102">
        <v>0</v>
      </c>
      <c r="E149" s="104">
        <v>0</v>
      </c>
      <c r="F149" s="146">
        <v>0</v>
      </c>
      <c r="G149" s="104">
        <v>0</v>
      </c>
      <c r="H149" s="102">
        <v>0</v>
      </c>
      <c r="I149" s="104">
        <v>0</v>
      </c>
    </row>
    <row r="150" spans="1:9" s="14" customFormat="1" ht="11.25" customHeight="1" x14ac:dyDescent="0.2">
      <c r="A150" s="397" t="s">
        <v>11</v>
      </c>
      <c r="B150" s="414" t="s">
        <v>23</v>
      </c>
      <c r="C150" s="102">
        <v>10</v>
      </c>
      <c r="D150" s="102">
        <v>10</v>
      </c>
      <c r="E150" s="104">
        <v>0</v>
      </c>
      <c r="F150" s="146">
        <v>0</v>
      </c>
      <c r="G150" s="104">
        <v>0</v>
      </c>
      <c r="H150" s="102">
        <v>2</v>
      </c>
      <c r="I150" s="104">
        <v>8</v>
      </c>
    </row>
    <row r="151" spans="1:9" s="14" customFormat="1" ht="11.25" customHeight="1" x14ac:dyDescent="0.2">
      <c r="A151" s="397" t="s">
        <v>11</v>
      </c>
      <c r="B151" s="414" t="s">
        <v>24</v>
      </c>
      <c r="C151" s="102">
        <v>8</v>
      </c>
      <c r="D151" s="102">
        <v>8</v>
      </c>
      <c r="E151" s="104">
        <v>0</v>
      </c>
      <c r="F151" s="146">
        <v>0</v>
      </c>
      <c r="G151" s="104">
        <v>0</v>
      </c>
      <c r="H151" s="102">
        <v>0</v>
      </c>
      <c r="I151" s="104">
        <v>8</v>
      </c>
    </row>
    <row r="152" spans="1:9" s="14" customFormat="1" ht="11.25" customHeight="1" x14ac:dyDescent="0.2">
      <c r="A152" s="397" t="s">
        <v>11</v>
      </c>
      <c r="B152" s="414" t="s">
        <v>25</v>
      </c>
      <c r="C152" s="102">
        <v>0</v>
      </c>
      <c r="D152" s="102">
        <v>0</v>
      </c>
      <c r="E152" s="104">
        <v>0</v>
      </c>
      <c r="F152" s="146">
        <v>0</v>
      </c>
      <c r="G152" s="104">
        <v>0</v>
      </c>
      <c r="H152" s="102">
        <v>0</v>
      </c>
      <c r="I152" s="104">
        <v>0</v>
      </c>
    </row>
    <row r="153" spans="1:9" s="14" customFormat="1" ht="11.25" customHeight="1" x14ac:dyDescent="0.2">
      <c r="A153" s="397" t="s">
        <v>11</v>
      </c>
      <c r="B153" s="414" t="s">
        <v>26</v>
      </c>
      <c r="C153" s="102">
        <v>0</v>
      </c>
      <c r="D153" s="102">
        <v>0</v>
      </c>
      <c r="E153" s="104">
        <v>0</v>
      </c>
      <c r="F153" s="146">
        <v>0</v>
      </c>
      <c r="G153" s="104">
        <v>0</v>
      </c>
      <c r="H153" s="102">
        <v>0</v>
      </c>
      <c r="I153" s="104">
        <v>0</v>
      </c>
    </row>
    <row r="154" spans="1:9" s="14" customFormat="1" x14ac:dyDescent="0.2">
      <c r="A154" s="397" t="s">
        <v>11</v>
      </c>
      <c r="B154" s="371" t="s">
        <v>271</v>
      </c>
      <c r="C154" s="102">
        <v>0</v>
      </c>
      <c r="D154" s="102">
        <v>0</v>
      </c>
      <c r="E154" s="104">
        <v>0</v>
      </c>
      <c r="F154" s="146">
        <v>0</v>
      </c>
      <c r="G154" s="104">
        <v>0</v>
      </c>
      <c r="H154" s="102">
        <v>0</v>
      </c>
      <c r="I154" s="104">
        <v>0</v>
      </c>
    </row>
    <row r="155" spans="1:9" s="14" customFormat="1" ht="11.25" customHeight="1" x14ac:dyDescent="0.2">
      <c r="A155" s="397" t="s">
        <v>11</v>
      </c>
      <c r="B155" s="414" t="s">
        <v>27</v>
      </c>
      <c r="C155" s="102">
        <v>10</v>
      </c>
      <c r="D155" s="102">
        <v>10</v>
      </c>
      <c r="E155" s="104">
        <v>0</v>
      </c>
      <c r="F155" s="146">
        <v>0</v>
      </c>
      <c r="G155" s="104">
        <v>0</v>
      </c>
      <c r="H155" s="102">
        <v>5</v>
      </c>
      <c r="I155" s="104">
        <v>5</v>
      </c>
    </row>
    <row r="156" spans="1:9" s="14" customFormat="1" ht="11.25" customHeight="1" x14ac:dyDescent="0.2">
      <c r="A156" s="397" t="s">
        <v>11</v>
      </c>
      <c r="B156" s="414" t="s">
        <v>30</v>
      </c>
      <c r="C156" s="102">
        <v>0</v>
      </c>
      <c r="D156" s="102">
        <v>0</v>
      </c>
      <c r="E156" s="104">
        <v>0</v>
      </c>
      <c r="F156" s="146">
        <v>0</v>
      </c>
      <c r="G156" s="104">
        <v>0</v>
      </c>
      <c r="H156" s="102">
        <v>0</v>
      </c>
      <c r="I156" s="104">
        <v>0</v>
      </c>
    </row>
    <row r="157" spans="1:9" s="14" customFormat="1" ht="11.25" customHeight="1" x14ac:dyDescent="0.2">
      <c r="A157" s="397" t="s">
        <v>11</v>
      </c>
      <c r="B157" s="414" t="s">
        <v>28</v>
      </c>
      <c r="C157" s="102">
        <v>0</v>
      </c>
      <c r="D157" s="102">
        <v>0</v>
      </c>
      <c r="E157" s="104">
        <v>0</v>
      </c>
      <c r="F157" s="146">
        <v>0</v>
      </c>
      <c r="G157" s="104">
        <v>0</v>
      </c>
      <c r="H157" s="102">
        <v>0</v>
      </c>
      <c r="I157" s="104">
        <v>0</v>
      </c>
    </row>
    <row r="158" spans="1:9" s="222" customFormat="1" ht="11.25" customHeight="1" x14ac:dyDescent="0.2">
      <c r="A158" s="416" t="s">
        <v>11</v>
      </c>
      <c r="B158" s="415" t="s">
        <v>29</v>
      </c>
      <c r="C158" s="101">
        <v>51</v>
      </c>
      <c r="D158" s="101">
        <v>51</v>
      </c>
      <c r="E158" s="103">
        <v>0</v>
      </c>
      <c r="F158" s="221">
        <v>0</v>
      </c>
      <c r="G158" s="103">
        <v>0</v>
      </c>
      <c r="H158" s="101">
        <v>13</v>
      </c>
      <c r="I158" s="103">
        <v>38</v>
      </c>
    </row>
    <row r="159" spans="1:9" s="14" customFormat="1" ht="20.100000000000001" customHeight="1" x14ac:dyDescent="0.2">
      <c r="A159" s="397" t="s">
        <v>9</v>
      </c>
      <c r="B159" s="414" t="s">
        <v>18</v>
      </c>
      <c r="C159" s="102">
        <v>9</v>
      </c>
      <c r="D159" s="102">
        <v>0</v>
      </c>
      <c r="E159" s="104">
        <v>9</v>
      </c>
      <c r="F159" s="146">
        <v>0</v>
      </c>
      <c r="G159" s="104">
        <v>0</v>
      </c>
      <c r="H159" s="102">
        <v>0</v>
      </c>
      <c r="I159" s="104">
        <v>9</v>
      </c>
    </row>
    <row r="160" spans="1:9" s="14" customFormat="1" ht="11.25" customHeight="1" x14ac:dyDescent="0.2">
      <c r="A160" s="397" t="s">
        <v>9</v>
      </c>
      <c r="B160" s="414" t="s">
        <v>19</v>
      </c>
      <c r="C160" s="102">
        <v>13</v>
      </c>
      <c r="D160" s="102">
        <v>13</v>
      </c>
      <c r="E160" s="104">
        <v>0</v>
      </c>
      <c r="F160" s="146">
        <v>0</v>
      </c>
      <c r="G160" s="104">
        <v>0</v>
      </c>
      <c r="H160" s="102">
        <v>2</v>
      </c>
      <c r="I160" s="104">
        <v>11</v>
      </c>
    </row>
    <row r="161" spans="1:9" s="14" customFormat="1" ht="11.25" customHeight="1" x14ac:dyDescent="0.2">
      <c r="A161" s="397" t="s">
        <v>9</v>
      </c>
      <c r="B161" s="414" t="s">
        <v>20</v>
      </c>
      <c r="C161" s="102">
        <v>18</v>
      </c>
      <c r="D161" s="102">
        <v>18</v>
      </c>
      <c r="E161" s="104">
        <v>0</v>
      </c>
      <c r="F161" s="146">
        <v>0</v>
      </c>
      <c r="G161" s="104">
        <v>0</v>
      </c>
      <c r="H161" s="102">
        <v>5</v>
      </c>
      <c r="I161" s="104">
        <v>13</v>
      </c>
    </row>
    <row r="162" spans="1:9" s="14" customFormat="1" ht="11.25" customHeight="1" x14ac:dyDescent="0.2">
      <c r="A162" s="397" t="s">
        <v>9</v>
      </c>
      <c r="B162" s="414" t="s">
        <v>21</v>
      </c>
      <c r="C162" s="102">
        <v>0</v>
      </c>
      <c r="D162" s="102">
        <v>0</v>
      </c>
      <c r="E162" s="104">
        <v>0</v>
      </c>
      <c r="F162" s="146">
        <v>0</v>
      </c>
      <c r="G162" s="104">
        <v>0</v>
      </c>
      <c r="H162" s="102">
        <v>0</v>
      </c>
      <c r="I162" s="104">
        <v>0</v>
      </c>
    </row>
    <row r="163" spans="1:9" s="14" customFormat="1" ht="11.25" customHeight="1" x14ac:dyDescent="0.2">
      <c r="A163" s="397" t="s">
        <v>9</v>
      </c>
      <c r="B163" s="414" t="s">
        <v>22</v>
      </c>
      <c r="C163" s="102">
        <v>0</v>
      </c>
      <c r="D163" s="102">
        <v>0</v>
      </c>
      <c r="E163" s="104">
        <v>0</v>
      </c>
      <c r="F163" s="146">
        <v>0</v>
      </c>
      <c r="G163" s="104">
        <v>0</v>
      </c>
      <c r="H163" s="102">
        <v>0</v>
      </c>
      <c r="I163" s="104">
        <v>0</v>
      </c>
    </row>
    <row r="164" spans="1:9" s="14" customFormat="1" ht="11.25" customHeight="1" x14ac:dyDescent="0.2">
      <c r="A164" s="397" t="s">
        <v>9</v>
      </c>
      <c r="B164" s="414" t="s">
        <v>23</v>
      </c>
      <c r="C164" s="102">
        <v>0</v>
      </c>
      <c r="D164" s="102">
        <v>0</v>
      </c>
      <c r="E164" s="104">
        <v>0</v>
      </c>
      <c r="F164" s="146">
        <v>0</v>
      </c>
      <c r="G164" s="104">
        <v>0</v>
      </c>
      <c r="H164" s="102">
        <v>0</v>
      </c>
      <c r="I164" s="104">
        <v>0</v>
      </c>
    </row>
    <row r="165" spans="1:9" s="14" customFormat="1" ht="11.25" customHeight="1" x14ac:dyDescent="0.2">
      <c r="A165" s="397" t="s">
        <v>9</v>
      </c>
      <c r="B165" s="414" t="s">
        <v>24</v>
      </c>
      <c r="C165" s="102">
        <v>0</v>
      </c>
      <c r="D165" s="102">
        <v>0</v>
      </c>
      <c r="E165" s="104">
        <v>0</v>
      </c>
      <c r="F165" s="146">
        <v>0</v>
      </c>
      <c r="G165" s="104">
        <v>0</v>
      </c>
      <c r="H165" s="102">
        <v>0</v>
      </c>
      <c r="I165" s="104">
        <v>0</v>
      </c>
    </row>
    <row r="166" spans="1:9" s="14" customFormat="1" ht="11.25" customHeight="1" x14ac:dyDescent="0.2">
      <c r="A166" s="397" t="s">
        <v>9</v>
      </c>
      <c r="B166" s="414" t="s">
        <v>25</v>
      </c>
      <c r="C166" s="102">
        <v>0</v>
      </c>
      <c r="D166" s="102">
        <v>0</v>
      </c>
      <c r="E166" s="104">
        <v>0</v>
      </c>
      <c r="F166" s="146">
        <v>0</v>
      </c>
      <c r="G166" s="104">
        <v>0</v>
      </c>
      <c r="H166" s="102">
        <v>0</v>
      </c>
      <c r="I166" s="104">
        <v>0</v>
      </c>
    </row>
    <row r="167" spans="1:9" s="14" customFormat="1" ht="11.25" customHeight="1" x14ac:dyDescent="0.2">
      <c r="A167" s="397" t="s">
        <v>9</v>
      </c>
      <c r="B167" s="414" t="s">
        <v>26</v>
      </c>
      <c r="C167" s="102">
        <v>0</v>
      </c>
      <c r="D167" s="102">
        <v>0</v>
      </c>
      <c r="E167" s="104">
        <v>0</v>
      </c>
      <c r="F167" s="146">
        <v>0</v>
      </c>
      <c r="G167" s="104">
        <v>0</v>
      </c>
      <c r="H167" s="102">
        <v>0</v>
      </c>
      <c r="I167" s="104">
        <v>0</v>
      </c>
    </row>
    <row r="168" spans="1:9" s="14" customFormat="1" x14ac:dyDescent="0.2">
      <c r="A168" s="397" t="s">
        <v>9</v>
      </c>
      <c r="B168" s="371" t="s">
        <v>271</v>
      </c>
      <c r="C168" s="102">
        <v>0</v>
      </c>
      <c r="D168" s="102">
        <v>0</v>
      </c>
      <c r="E168" s="104">
        <v>0</v>
      </c>
      <c r="F168" s="146">
        <v>0</v>
      </c>
      <c r="G168" s="104">
        <v>0</v>
      </c>
      <c r="H168" s="102">
        <v>0</v>
      </c>
      <c r="I168" s="104">
        <v>0</v>
      </c>
    </row>
    <row r="169" spans="1:9" s="14" customFormat="1" ht="11.25" customHeight="1" x14ac:dyDescent="0.2">
      <c r="A169" s="397" t="s">
        <v>9</v>
      </c>
      <c r="B169" s="414" t="s">
        <v>27</v>
      </c>
      <c r="C169" s="102">
        <v>66</v>
      </c>
      <c r="D169" s="102">
        <v>66</v>
      </c>
      <c r="E169" s="104">
        <v>0</v>
      </c>
      <c r="F169" s="146">
        <v>0</v>
      </c>
      <c r="G169" s="104">
        <v>0</v>
      </c>
      <c r="H169" s="102">
        <v>16</v>
      </c>
      <c r="I169" s="104">
        <v>50</v>
      </c>
    </row>
    <row r="170" spans="1:9" s="14" customFormat="1" ht="11.25" customHeight="1" x14ac:dyDescent="0.2">
      <c r="A170" s="397" t="s">
        <v>9</v>
      </c>
      <c r="B170" s="414" t="s">
        <v>30</v>
      </c>
      <c r="C170" s="102">
        <v>0</v>
      </c>
      <c r="D170" s="102">
        <v>0</v>
      </c>
      <c r="E170" s="104">
        <v>0</v>
      </c>
      <c r="F170" s="146">
        <v>0</v>
      </c>
      <c r="G170" s="104">
        <v>0</v>
      </c>
      <c r="H170" s="102">
        <v>0</v>
      </c>
      <c r="I170" s="104">
        <v>0</v>
      </c>
    </row>
    <row r="171" spans="1:9" s="14" customFormat="1" ht="11.25" customHeight="1" x14ac:dyDescent="0.2">
      <c r="A171" s="397" t="s">
        <v>9</v>
      </c>
      <c r="B171" s="414" t="s">
        <v>28</v>
      </c>
      <c r="C171" s="102">
        <v>0</v>
      </c>
      <c r="D171" s="102">
        <v>0</v>
      </c>
      <c r="E171" s="104">
        <v>0</v>
      </c>
      <c r="F171" s="146">
        <v>0</v>
      </c>
      <c r="G171" s="104">
        <v>0</v>
      </c>
      <c r="H171" s="102">
        <v>0</v>
      </c>
      <c r="I171" s="104">
        <v>0</v>
      </c>
    </row>
    <row r="172" spans="1:9" s="222" customFormat="1" ht="11.25" customHeight="1" x14ac:dyDescent="0.2">
      <c r="A172" s="416" t="s">
        <v>9</v>
      </c>
      <c r="B172" s="415" t="s">
        <v>29</v>
      </c>
      <c r="C172" s="101">
        <v>106</v>
      </c>
      <c r="D172" s="101">
        <v>97</v>
      </c>
      <c r="E172" s="103">
        <v>9</v>
      </c>
      <c r="F172" s="221">
        <v>0</v>
      </c>
      <c r="G172" s="103">
        <v>0</v>
      </c>
      <c r="H172" s="101">
        <v>23</v>
      </c>
      <c r="I172" s="103">
        <v>83</v>
      </c>
    </row>
    <row r="173" spans="1:9" ht="11.25" customHeight="1" x14ac:dyDescent="0.2">
      <c r="A173" s="522" t="s">
        <v>4</v>
      </c>
      <c r="C173" s="198"/>
      <c r="D173" s="198"/>
      <c r="E173" s="198"/>
      <c r="F173" s="198"/>
      <c r="G173" s="18"/>
      <c r="H173" s="18"/>
      <c r="I173" s="18"/>
    </row>
    <row r="174" spans="1:9" s="37" customFormat="1" x14ac:dyDescent="0.2">
      <c r="A174" s="188" t="s">
        <v>262</v>
      </c>
      <c r="C174" s="187"/>
      <c r="D174" s="187"/>
      <c r="E174" s="187"/>
      <c r="F174" s="187"/>
      <c r="G174" s="187"/>
      <c r="H174" s="187"/>
      <c r="I174" s="187"/>
    </row>
    <row r="175" spans="1:9" ht="11.25" customHeight="1" x14ac:dyDescent="0.2">
      <c r="A175" s="4" t="s">
        <v>540</v>
      </c>
      <c r="C175" s="4"/>
      <c r="D175" s="4"/>
      <c r="E175" s="4"/>
      <c r="F175" s="4"/>
      <c r="G175" s="4"/>
      <c r="H175" s="4"/>
      <c r="I175" s="4"/>
    </row>
    <row r="176" spans="1:9" x14ac:dyDescent="0.2">
      <c r="A176" s="546" t="s">
        <v>431</v>
      </c>
    </row>
  </sheetData>
  <dataValidations count="3">
    <dataValidation allowBlank="1" showInputMessage="1" showErrorMessage="1" promptTitle="Fußnote 1" prompt="Abgangszeugnis, einschließlich Abgänger/-innen von Gymnasien, die ein Abgangszeugnis ohne Vermerk erhielten, Zeugnis zu Schulentlassung sowie Abschlusszeugnis in den Förderschwerpunkten Lernen bzw. geistige Entwicklung (ab 2010)." sqref="F4:G4" xr:uid="{00000000-0002-0000-1200-000000000000}"/>
    <dataValidation allowBlank="1" showInputMessage="1" showErrorMessage="1" promptTitle="Fußnote 2" prompt="Einschließlich Abgänger/-innen von Gymnasien, die ein Abgangszeugnis mit Vermerk erhielten." sqref="H4" xr:uid="{00000000-0002-0000-1200-000001000000}"/>
    <dataValidation allowBlank="1" showInputMessage="1" showErrorMessage="1" promptTitle="Fußnotenstrich" prompt="Nachfolgend Fußnotenbereich mit Fußnotenerläuterungen und weiteren Erklärungen" sqref="A173" xr:uid="{00000000-0002-0000-1200-000002000000}"/>
  </dataValidations>
  <hyperlinks>
    <hyperlink ref="A1" location="Inhalt!A1" display="Inhalt" xr:uid="{00000000-0004-0000-1200-000000000000}"/>
    <hyperlink ref="A176" location="Titel!A6" display="Zeichenerklärung" xr:uid="{00000000-0004-0000-12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6292"/>
  <sheetViews>
    <sheetView showGridLines="0" zoomScaleNormal="100" workbookViewId="0"/>
  </sheetViews>
  <sheetFormatPr baseColWidth="10" defaultColWidth="11.42578125" defaultRowHeight="11.25" customHeight="1" x14ac:dyDescent="0.2"/>
  <cols>
    <col min="1" max="1" width="48.5703125" style="19" customWidth="1"/>
    <col min="2" max="2" width="27.5703125" style="19" bestFit="1" customWidth="1"/>
    <col min="3" max="3" width="12.7109375" style="15" customWidth="1"/>
    <col min="4" max="10" width="16.7109375" style="19" customWidth="1"/>
    <col min="11" max="16384" width="11.42578125" style="19"/>
  </cols>
  <sheetData>
    <row r="1" spans="1:10" ht="11.25" customHeight="1" x14ac:dyDescent="0.2">
      <c r="A1" s="67" t="s">
        <v>44</v>
      </c>
    </row>
    <row r="2" spans="1:10" s="14" customFormat="1" ht="20.100000000000001" customHeight="1" x14ac:dyDescent="0.2">
      <c r="A2" s="222" t="s">
        <v>273</v>
      </c>
      <c r="C2" s="294"/>
      <c r="D2" s="294"/>
      <c r="E2" s="294"/>
      <c r="F2" s="294"/>
      <c r="G2" s="294"/>
      <c r="H2" s="294"/>
      <c r="I2" s="294"/>
      <c r="J2" s="294"/>
    </row>
    <row r="3" spans="1:10" ht="15" customHeight="1" x14ac:dyDescent="0.2">
      <c r="A3" s="19" t="s">
        <v>274</v>
      </c>
      <c r="C3" s="19"/>
    </row>
    <row r="4" spans="1:10" ht="65.099999999999994" customHeight="1" x14ac:dyDescent="0.2">
      <c r="A4" s="537" t="s">
        <v>193</v>
      </c>
      <c r="B4" s="478" t="s">
        <v>12</v>
      </c>
      <c r="C4" s="478" t="s">
        <v>368</v>
      </c>
      <c r="D4" s="478" t="s">
        <v>198</v>
      </c>
      <c r="E4" s="478" t="s">
        <v>292</v>
      </c>
      <c r="F4" s="478" t="s">
        <v>293</v>
      </c>
      <c r="G4" s="478" t="s">
        <v>294</v>
      </c>
      <c r="H4" s="478" t="s">
        <v>295</v>
      </c>
      <c r="I4" s="478" t="s">
        <v>296</v>
      </c>
      <c r="J4" s="479" t="s">
        <v>297</v>
      </c>
    </row>
    <row r="5" spans="1:10" s="14" customFormat="1" x14ac:dyDescent="0.2">
      <c r="A5" s="224" t="s">
        <v>277</v>
      </c>
      <c r="B5" s="224" t="s">
        <v>40</v>
      </c>
      <c r="C5" s="137" t="s">
        <v>269</v>
      </c>
      <c r="D5" s="102">
        <v>15</v>
      </c>
      <c r="E5" s="102">
        <v>15</v>
      </c>
      <c r="F5" s="108">
        <v>0</v>
      </c>
      <c r="G5" s="104">
        <v>0</v>
      </c>
      <c r="H5" s="106">
        <v>0</v>
      </c>
      <c r="I5" s="106">
        <v>0</v>
      </c>
      <c r="J5" s="106">
        <v>0</v>
      </c>
    </row>
    <row r="6" spans="1:10" s="14" customFormat="1" x14ac:dyDescent="0.2">
      <c r="A6" s="224" t="s">
        <v>277</v>
      </c>
      <c r="B6" s="224" t="s">
        <v>40</v>
      </c>
      <c r="C6" s="136" t="s">
        <v>2</v>
      </c>
      <c r="D6" s="102">
        <v>29</v>
      </c>
      <c r="E6" s="102">
        <v>26</v>
      </c>
      <c r="F6" s="108">
        <v>2</v>
      </c>
      <c r="G6" s="104">
        <v>0</v>
      </c>
      <c r="H6" s="106">
        <v>0</v>
      </c>
      <c r="I6" s="106">
        <v>0</v>
      </c>
      <c r="J6" s="106">
        <v>1</v>
      </c>
    </row>
    <row r="7" spans="1:10" s="222" customFormat="1" x14ac:dyDescent="0.2">
      <c r="A7" s="225" t="s">
        <v>277</v>
      </c>
      <c r="B7" s="225" t="s">
        <v>40</v>
      </c>
      <c r="C7" s="226" t="s">
        <v>3</v>
      </c>
      <c r="D7" s="101">
        <v>44</v>
      </c>
      <c r="E7" s="101">
        <v>41</v>
      </c>
      <c r="F7" s="107">
        <v>2</v>
      </c>
      <c r="G7" s="103">
        <v>0</v>
      </c>
      <c r="H7" s="105">
        <v>0</v>
      </c>
      <c r="I7" s="105">
        <v>0</v>
      </c>
      <c r="J7" s="105">
        <v>1</v>
      </c>
    </row>
    <row r="8" spans="1:10" s="14" customFormat="1" x14ac:dyDescent="0.2">
      <c r="A8" s="224" t="s">
        <v>277</v>
      </c>
      <c r="B8" s="20" t="s">
        <v>41</v>
      </c>
      <c r="C8" s="136" t="s">
        <v>269</v>
      </c>
      <c r="D8" s="102">
        <v>16454</v>
      </c>
      <c r="E8" s="102">
        <v>15655</v>
      </c>
      <c r="F8" s="108">
        <v>14</v>
      </c>
      <c r="G8" s="104">
        <v>546</v>
      </c>
      <c r="H8" s="106">
        <v>126</v>
      </c>
      <c r="I8" s="106">
        <v>54</v>
      </c>
      <c r="J8" s="106">
        <v>59</v>
      </c>
    </row>
    <row r="9" spans="1:10" s="14" customFormat="1" x14ac:dyDescent="0.2">
      <c r="A9" s="224" t="s">
        <v>277</v>
      </c>
      <c r="B9" s="20" t="s">
        <v>41</v>
      </c>
      <c r="C9" s="136" t="s">
        <v>2</v>
      </c>
      <c r="D9" s="102">
        <v>16673</v>
      </c>
      <c r="E9" s="102">
        <v>16097</v>
      </c>
      <c r="F9" s="108">
        <v>17</v>
      </c>
      <c r="G9" s="104">
        <v>279</v>
      </c>
      <c r="H9" s="106">
        <v>144</v>
      </c>
      <c r="I9" s="106">
        <v>69</v>
      </c>
      <c r="J9" s="106">
        <v>67</v>
      </c>
    </row>
    <row r="10" spans="1:10" s="222" customFormat="1" x14ac:dyDescent="0.2">
      <c r="A10" s="225" t="s">
        <v>277</v>
      </c>
      <c r="B10" s="225" t="s">
        <v>41</v>
      </c>
      <c r="C10" s="226" t="s">
        <v>3</v>
      </c>
      <c r="D10" s="101">
        <v>33127</v>
      </c>
      <c r="E10" s="101">
        <v>31752</v>
      </c>
      <c r="F10" s="107">
        <v>31</v>
      </c>
      <c r="G10" s="103">
        <v>825</v>
      </c>
      <c r="H10" s="105">
        <v>270</v>
      </c>
      <c r="I10" s="105">
        <v>123</v>
      </c>
      <c r="J10" s="105">
        <v>126</v>
      </c>
    </row>
    <row r="11" spans="1:10" s="14" customFormat="1" x14ac:dyDescent="0.2">
      <c r="A11" s="224" t="s">
        <v>277</v>
      </c>
      <c r="B11" s="20" t="s">
        <v>42</v>
      </c>
      <c r="C11" s="136" t="s">
        <v>269</v>
      </c>
      <c r="D11" s="102">
        <v>2467</v>
      </c>
      <c r="E11" s="102">
        <v>1987</v>
      </c>
      <c r="F11" s="108">
        <v>4</v>
      </c>
      <c r="G11" s="104">
        <v>430</v>
      </c>
      <c r="H11" s="106">
        <v>24</v>
      </c>
      <c r="I11" s="106">
        <v>6</v>
      </c>
      <c r="J11" s="106">
        <v>16</v>
      </c>
    </row>
    <row r="12" spans="1:10" s="14" customFormat="1" x14ac:dyDescent="0.2">
      <c r="A12" s="224" t="s">
        <v>277</v>
      </c>
      <c r="B12" s="20" t="s">
        <v>42</v>
      </c>
      <c r="C12" s="136" t="s">
        <v>2</v>
      </c>
      <c r="D12" s="102">
        <v>1384</v>
      </c>
      <c r="E12" s="102">
        <v>1156</v>
      </c>
      <c r="F12" s="108">
        <v>2</v>
      </c>
      <c r="G12" s="104">
        <v>201</v>
      </c>
      <c r="H12" s="106">
        <v>21</v>
      </c>
      <c r="I12" s="106">
        <v>3</v>
      </c>
      <c r="J12" s="106">
        <v>1</v>
      </c>
    </row>
    <row r="13" spans="1:10" s="222" customFormat="1" x14ac:dyDescent="0.2">
      <c r="A13" s="225" t="s">
        <v>277</v>
      </c>
      <c r="B13" s="225" t="s">
        <v>42</v>
      </c>
      <c r="C13" s="226" t="s">
        <v>3</v>
      </c>
      <c r="D13" s="101">
        <v>3851</v>
      </c>
      <c r="E13" s="101">
        <v>3143</v>
      </c>
      <c r="F13" s="107">
        <v>6</v>
      </c>
      <c r="G13" s="103">
        <v>631</v>
      </c>
      <c r="H13" s="105">
        <v>45</v>
      </c>
      <c r="I13" s="105">
        <v>9</v>
      </c>
      <c r="J13" s="105">
        <v>17</v>
      </c>
    </row>
    <row r="14" spans="1:10" s="222" customFormat="1" x14ac:dyDescent="0.2">
      <c r="A14" s="225" t="s">
        <v>277</v>
      </c>
      <c r="B14" s="225" t="s">
        <v>0</v>
      </c>
      <c r="C14" s="226" t="s">
        <v>269</v>
      </c>
      <c r="D14" s="101">
        <v>18936</v>
      </c>
      <c r="E14" s="101">
        <v>17657</v>
      </c>
      <c r="F14" s="107">
        <v>18</v>
      </c>
      <c r="G14" s="103">
        <v>976</v>
      </c>
      <c r="H14" s="105">
        <v>150</v>
      </c>
      <c r="I14" s="105">
        <v>60</v>
      </c>
      <c r="J14" s="105">
        <v>75</v>
      </c>
    </row>
    <row r="15" spans="1:10" s="222" customFormat="1" x14ac:dyDescent="0.2">
      <c r="A15" s="225" t="s">
        <v>277</v>
      </c>
      <c r="B15" s="225" t="s">
        <v>0</v>
      </c>
      <c r="C15" s="226" t="s">
        <v>2</v>
      </c>
      <c r="D15" s="101">
        <v>18086</v>
      </c>
      <c r="E15" s="101">
        <v>17279</v>
      </c>
      <c r="F15" s="327">
        <v>21</v>
      </c>
      <c r="G15" s="83">
        <v>480</v>
      </c>
      <c r="H15" s="85">
        <v>165</v>
      </c>
      <c r="I15" s="85">
        <v>72</v>
      </c>
      <c r="J15" s="85">
        <v>69</v>
      </c>
    </row>
    <row r="16" spans="1:10" s="222" customFormat="1" x14ac:dyDescent="0.2">
      <c r="A16" s="225" t="s">
        <v>277</v>
      </c>
      <c r="B16" s="225" t="s">
        <v>0</v>
      </c>
      <c r="C16" s="226" t="s">
        <v>3</v>
      </c>
      <c r="D16" s="101">
        <v>37022</v>
      </c>
      <c r="E16" s="101">
        <v>34936</v>
      </c>
      <c r="F16" s="327">
        <v>39</v>
      </c>
      <c r="G16" s="83">
        <v>1456</v>
      </c>
      <c r="H16" s="85">
        <v>315</v>
      </c>
      <c r="I16" s="85">
        <v>132</v>
      </c>
      <c r="J16" s="85">
        <v>144</v>
      </c>
    </row>
    <row r="17" spans="1:10" s="14" customFormat="1" ht="20.100000000000001" customHeight="1" x14ac:dyDescent="0.2">
      <c r="A17" s="397" t="s">
        <v>100</v>
      </c>
      <c r="B17" s="224" t="s">
        <v>40</v>
      </c>
      <c r="C17" s="136" t="s">
        <v>269</v>
      </c>
      <c r="D17" s="102">
        <v>14</v>
      </c>
      <c r="E17" s="102">
        <v>14</v>
      </c>
      <c r="F17" s="185">
        <v>0</v>
      </c>
      <c r="G17" s="84">
        <v>0</v>
      </c>
      <c r="H17" s="86">
        <v>0</v>
      </c>
      <c r="I17" s="86">
        <v>0</v>
      </c>
      <c r="J17" s="86">
        <v>0</v>
      </c>
    </row>
    <row r="18" spans="1:10" s="14" customFormat="1" x14ac:dyDescent="0.2">
      <c r="A18" s="397" t="s">
        <v>100</v>
      </c>
      <c r="B18" s="224" t="s">
        <v>40</v>
      </c>
      <c r="C18" s="136" t="s">
        <v>2</v>
      </c>
      <c r="D18" s="102">
        <v>14</v>
      </c>
      <c r="E18" s="102">
        <v>13</v>
      </c>
      <c r="F18" s="185">
        <v>0</v>
      </c>
      <c r="G18" s="84">
        <v>0</v>
      </c>
      <c r="H18" s="86">
        <v>0</v>
      </c>
      <c r="I18" s="86">
        <v>0</v>
      </c>
      <c r="J18" s="86">
        <v>1</v>
      </c>
    </row>
    <row r="19" spans="1:10" s="222" customFormat="1" x14ac:dyDescent="0.2">
      <c r="A19" s="416" t="s">
        <v>100</v>
      </c>
      <c r="B19" s="225" t="s">
        <v>40</v>
      </c>
      <c r="C19" s="226" t="s">
        <v>3</v>
      </c>
      <c r="D19" s="101">
        <v>28</v>
      </c>
      <c r="E19" s="101">
        <v>27</v>
      </c>
      <c r="F19" s="327">
        <v>0</v>
      </c>
      <c r="G19" s="83">
        <v>0</v>
      </c>
      <c r="H19" s="85">
        <v>0</v>
      </c>
      <c r="I19" s="85">
        <v>0</v>
      </c>
      <c r="J19" s="85">
        <v>1</v>
      </c>
    </row>
    <row r="20" spans="1:10" s="14" customFormat="1" x14ac:dyDescent="0.2">
      <c r="A20" s="397" t="s">
        <v>100</v>
      </c>
      <c r="B20" s="20" t="s">
        <v>41</v>
      </c>
      <c r="C20" s="136" t="s">
        <v>269</v>
      </c>
      <c r="D20" s="102">
        <v>14914</v>
      </c>
      <c r="E20" s="102">
        <v>14337</v>
      </c>
      <c r="F20" s="185">
        <v>0</v>
      </c>
      <c r="G20" s="84">
        <v>485</v>
      </c>
      <c r="H20" s="86">
        <v>0</v>
      </c>
      <c r="I20" s="86">
        <v>33</v>
      </c>
      <c r="J20" s="86">
        <v>59</v>
      </c>
    </row>
    <row r="21" spans="1:10" s="14" customFormat="1" x14ac:dyDescent="0.2">
      <c r="A21" s="397" t="s">
        <v>100</v>
      </c>
      <c r="B21" s="20" t="s">
        <v>41</v>
      </c>
      <c r="C21" s="136" t="s">
        <v>2</v>
      </c>
      <c r="D21" s="102">
        <v>14989</v>
      </c>
      <c r="E21" s="102">
        <v>14636</v>
      </c>
      <c r="F21" s="185">
        <v>0</v>
      </c>
      <c r="G21" s="84">
        <v>247</v>
      </c>
      <c r="H21" s="86">
        <v>0</v>
      </c>
      <c r="I21" s="86">
        <v>39</v>
      </c>
      <c r="J21" s="86">
        <v>67</v>
      </c>
    </row>
    <row r="22" spans="1:10" s="222" customFormat="1" x14ac:dyDescent="0.2">
      <c r="A22" s="416" t="s">
        <v>100</v>
      </c>
      <c r="B22" s="225" t="s">
        <v>41</v>
      </c>
      <c r="C22" s="226" t="s">
        <v>3</v>
      </c>
      <c r="D22" s="101">
        <v>29903</v>
      </c>
      <c r="E22" s="81">
        <v>28973</v>
      </c>
      <c r="F22" s="327">
        <v>0</v>
      </c>
      <c r="G22" s="83">
        <v>732</v>
      </c>
      <c r="H22" s="85">
        <v>0</v>
      </c>
      <c r="I22" s="85">
        <v>72</v>
      </c>
      <c r="J22" s="85">
        <v>126</v>
      </c>
    </row>
    <row r="23" spans="1:10" s="14" customFormat="1" x14ac:dyDescent="0.2">
      <c r="A23" s="397" t="s">
        <v>100</v>
      </c>
      <c r="B23" s="20" t="s">
        <v>42</v>
      </c>
      <c r="C23" s="136" t="s">
        <v>269</v>
      </c>
      <c r="D23" s="102">
        <v>2303</v>
      </c>
      <c r="E23" s="102">
        <v>1874</v>
      </c>
      <c r="F23" s="185">
        <v>0</v>
      </c>
      <c r="G23" s="84">
        <v>408</v>
      </c>
      <c r="H23" s="86">
        <v>0</v>
      </c>
      <c r="I23" s="86">
        <v>5</v>
      </c>
      <c r="J23" s="86">
        <v>16</v>
      </c>
    </row>
    <row r="24" spans="1:10" s="14" customFormat="1" x14ac:dyDescent="0.2">
      <c r="A24" s="397" t="s">
        <v>100</v>
      </c>
      <c r="B24" s="20" t="s">
        <v>42</v>
      </c>
      <c r="C24" s="136" t="s">
        <v>2</v>
      </c>
      <c r="D24" s="102">
        <v>1275</v>
      </c>
      <c r="E24" s="102">
        <v>1084</v>
      </c>
      <c r="F24" s="185">
        <v>0</v>
      </c>
      <c r="G24" s="84">
        <v>189</v>
      </c>
      <c r="H24" s="86">
        <v>0</v>
      </c>
      <c r="I24" s="86">
        <v>1</v>
      </c>
      <c r="J24" s="86">
        <v>1</v>
      </c>
    </row>
    <row r="25" spans="1:10" s="222" customFormat="1" x14ac:dyDescent="0.2">
      <c r="A25" s="416" t="s">
        <v>100</v>
      </c>
      <c r="B25" s="225" t="s">
        <v>42</v>
      </c>
      <c r="C25" s="226" t="s">
        <v>3</v>
      </c>
      <c r="D25" s="101">
        <v>3578</v>
      </c>
      <c r="E25" s="101">
        <v>2958</v>
      </c>
      <c r="F25" s="327">
        <v>0</v>
      </c>
      <c r="G25" s="83">
        <v>597</v>
      </c>
      <c r="H25" s="85">
        <v>0</v>
      </c>
      <c r="I25" s="85">
        <v>6</v>
      </c>
      <c r="J25" s="85">
        <v>17</v>
      </c>
    </row>
    <row r="26" spans="1:10" s="222" customFormat="1" x14ac:dyDescent="0.2">
      <c r="A26" s="416" t="s">
        <v>100</v>
      </c>
      <c r="B26" s="225" t="s">
        <v>43</v>
      </c>
      <c r="C26" s="226" t="s">
        <v>269</v>
      </c>
      <c r="D26" s="101">
        <v>17231</v>
      </c>
      <c r="E26" s="101">
        <v>16225</v>
      </c>
      <c r="F26" s="327">
        <v>0</v>
      </c>
      <c r="G26" s="83">
        <v>893</v>
      </c>
      <c r="H26" s="85">
        <v>0</v>
      </c>
      <c r="I26" s="85">
        <v>38</v>
      </c>
      <c r="J26" s="85">
        <v>75</v>
      </c>
    </row>
    <row r="27" spans="1:10" s="222" customFormat="1" x14ac:dyDescent="0.2">
      <c r="A27" s="416" t="s">
        <v>100</v>
      </c>
      <c r="B27" s="225" t="s">
        <v>43</v>
      </c>
      <c r="C27" s="226" t="s">
        <v>2</v>
      </c>
      <c r="D27" s="101">
        <v>16278</v>
      </c>
      <c r="E27" s="101">
        <v>15733</v>
      </c>
      <c r="F27" s="327">
        <v>0</v>
      </c>
      <c r="G27" s="83">
        <v>436</v>
      </c>
      <c r="H27" s="85">
        <v>0</v>
      </c>
      <c r="I27" s="85">
        <v>40</v>
      </c>
      <c r="J27" s="85">
        <v>69</v>
      </c>
    </row>
    <row r="28" spans="1:10" s="222" customFormat="1" x14ac:dyDescent="0.2">
      <c r="A28" s="416" t="s">
        <v>100</v>
      </c>
      <c r="B28" s="225" t="s">
        <v>43</v>
      </c>
      <c r="C28" s="226" t="s">
        <v>3</v>
      </c>
      <c r="D28" s="101">
        <v>33509</v>
      </c>
      <c r="E28" s="101">
        <v>31958</v>
      </c>
      <c r="F28" s="327">
        <v>0</v>
      </c>
      <c r="G28" s="83">
        <v>1329</v>
      </c>
      <c r="H28" s="85">
        <v>0</v>
      </c>
      <c r="I28" s="85">
        <v>78</v>
      </c>
      <c r="J28" s="85">
        <v>144</v>
      </c>
    </row>
    <row r="29" spans="1:10" s="14" customFormat="1" ht="20.100000000000001" customHeight="1" x14ac:dyDescent="0.2">
      <c r="A29" s="397" t="s">
        <v>101</v>
      </c>
      <c r="B29" s="224" t="s">
        <v>40</v>
      </c>
      <c r="C29" s="136" t="s">
        <v>269</v>
      </c>
      <c r="D29" s="102">
        <v>1</v>
      </c>
      <c r="E29" s="102">
        <v>1</v>
      </c>
      <c r="F29" s="185">
        <v>0</v>
      </c>
      <c r="G29" s="84">
        <v>0</v>
      </c>
      <c r="H29" s="86">
        <v>0</v>
      </c>
      <c r="I29" s="86">
        <v>0</v>
      </c>
      <c r="J29" s="86">
        <v>0</v>
      </c>
    </row>
    <row r="30" spans="1:10" s="14" customFormat="1" x14ac:dyDescent="0.2">
      <c r="A30" s="397" t="s">
        <v>101</v>
      </c>
      <c r="B30" s="224" t="s">
        <v>40</v>
      </c>
      <c r="C30" s="136" t="s">
        <v>2</v>
      </c>
      <c r="D30" s="102">
        <v>15</v>
      </c>
      <c r="E30" s="102">
        <v>13</v>
      </c>
      <c r="F30" s="108">
        <v>2</v>
      </c>
      <c r="G30" s="104">
        <v>0</v>
      </c>
      <c r="H30" s="106">
        <v>0</v>
      </c>
      <c r="I30" s="106">
        <v>0</v>
      </c>
      <c r="J30" s="106">
        <v>0</v>
      </c>
    </row>
    <row r="31" spans="1:10" s="222" customFormat="1" x14ac:dyDescent="0.2">
      <c r="A31" s="416" t="s">
        <v>101</v>
      </c>
      <c r="B31" s="225" t="s">
        <v>40</v>
      </c>
      <c r="C31" s="226" t="s">
        <v>3</v>
      </c>
      <c r="D31" s="101">
        <v>16</v>
      </c>
      <c r="E31" s="101">
        <v>14</v>
      </c>
      <c r="F31" s="107">
        <v>2</v>
      </c>
      <c r="G31" s="103">
        <v>0</v>
      </c>
      <c r="H31" s="105">
        <v>0</v>
      </c>
      <c r="I31" s="105">
        <v>0</v>
      </c>
      <c r="J31" s="105">
        <v>0</v>
      </c>
    </row>
    <row r="32" spans="1:10" s="14" customFormat="1" x14ac:dyDescent="0.2">
      <c r="A32" s="397" t="s">
        <v>101</v>
      </c>
      <c r="B32" s="20" t="s">
        <v>41</v>
      </c>
      <c r="C32" s="136" t="s">
        <v>269</v>
      </c>
      <c r="D32" s="102">
        <v>1540</v>
      </c>
      <c r="E32" s="102">
        <v>1318</v>
      </c>
      <c r="F32" s="108">
        <v>14</v>
      </c>
      <c r="G32" s="104">
        <v>61</v>
      </c>
      <c r="H32" s="106">
        <v>126</v>
      </c>
      <c r="I32" s="106">
        <v>21</v>
      </c>
      <c r="J32" s="106">
        <v>0</v>
      </c>
    </row>
    <row r="33" spans="1:13" s="14" customFormat="1" x14ac:dyDescent="0.2">
      <c r="A33" s="397" t="s">
        <v>101</v>
      </c>
      <c r="B33" s="20" t="s">
        <v>41</v>
      </c>
      <c r="C33" s="136" t="s">
        <v>2</v>
      </c>
      <c r="D33" s="102">
        <v>1684</v>
      </c>
      <c r="E33" s="102">
        <v>1461</v>
      </c>
      <c r="F33" s="108">
        <v>17</v>
      </c>
      <c r="G33" s="104">
        <v>32</v>
      </c>
      <c r="H33" s="106">
        <v>144</v>
      </c>
      <c r="I33" s="106">
        <v>30</v>
      </c>
      <c r="J33" s="106">
        <v>0</v>
      </c>
    </row>
    <row r="34" spans="1:13" s="222" customFormat="1" x14ac:dyDescent="0.2">
      <c r="A34" s="416" t="s">
        <v>101</v>
      </c>
      <c r="B34" s="225" t="s">
        <v>41</v>
      </c>
      <c r="C34" s="226" t="s">
        <v>3</v>
      </c>
      <c r="D34" s="101">
        <v>3224</v>
      </c>
      <c r="E34" s="101">
        <v>2779</v>
      </c>
      <c r="F34" s="107">
        <v>31</v>
      </c>
      <c r="G34" s="103">
        <v>93</v>
      </c>
      <c r="H34" s="105">
        <v>270</v>
      </c>
      <c r="I34" s="105">
        <v>51</v>
      </c>
      <c r="J34" s="105">
        <v>0</v>
      </c>
    </row>
    <row r="35" spans="1:13" s="14" customFormat="1" x14ac:dyDescent="0.2">
      <c r="A35" s="397" t="s">
        <v>101</v>
      </c>
      <c r="B35" s="20" t="s">
        <v>42</v>
      </c>
      <c r="C35" s="136" t="s">
        <v>269</v>
      </c>
      <c r="D35" s="102">
        <v>164</v>
      </c>
      <c r="E35" s="102">
        <v>113</v>
      </c>
      <c r="F35" s="108">
        <v>4</v>
      </c>
      <c r="G35" s="104">
        <v>22</v>
      </c>
      <c r="H35" s="106">
        <v>24</v>
      </c>
      <c r="I35" s="106">
        <v>1</v>
      </c>
      <c r="J35" s="106">
        <v>0</v>
      </c>
    </row>
    <row r="36" spans="1:13" s="14" customFormat="1" x14ac:dyDescent="0.2">
      <c r="A36" s="397" t="s">
        <v>101</v>
      </c>
      <c r="B36" s="20" t="s">
        <v>42</v>
      </c>
      <c r="C36" s="136" t="s">
        <v>2</v>
      </c>
      <c r="D36" s="102">
        <v>109</v>
      </c>
      <c r="E36" s="102">
        <v>72</v>
      </c>
      <c r="F36" s="108">
        <v>2</v>
      </c>
      <c r="G36" s="104">
        <v>12</v>
      </c>
      <c r="H36" s="106">
        <v>21</v>
      </c>
      <c r="I36" s="106">
        <v>2</v>
      </c>
      <c r="J36" s="106">
        <v>0</v>
      </c>
    </row>
    <row r="37" spans="1:13" s="222" customFormat="1" x14ac:dyDescent="0.2">
      <c r="A37" s="416" t="s">
        <v>101</v>
      </c>
      <c r="B37" s="225" t="s">
        <v>42</v>
      </c>
      <c r="C37" s="226" t="s">
        <v>3</v>
      </c>
      <c r="D37" s="101">
        <v>273</v>
      </c>
      <c r="E37" s="101">
        <v>185</v>
      </c>
      <c r="F37" s="107">
        <v>6</v>
      </c>
      <c r="G37" s="103">
        <v>34</v>
      </c>
      <c r="H37" s="105">
        <v>45</v>
      </c>
      <c r="I37" s="105">
        <v>3</v>
      </c>
      <c r="J37" s="105">
        <v>0</v>
      </c>
      <c r="M37" s="223"/>
    </row>
    <row r="38" spans="1:13" s="222" customFormat="1" x14ac:dyDescent="0.2">
      <c r="A38" s="416" t="s">
        <v>101</v>
      </c>
      <c r="B38" s="225" t="s">
        <v>43</v>
      </c>
      <c r="C38" s="226" t="s">
        <v>269</v>
      </c>
      <c r="D38" s="101">
        <v>1705</v>
      </c>
      <c r="E38" s="101">
        <v>1432</v>
      </c>
      <c r="F38" s="107">
        <v>18</v>
      </c>
      <c r="G38" s="103">
        <v>83</v>
      </c>
      <c r="H38" s="105">
        <v>150</v>
      </c>
      <c r="I38" s="105">
        <v>22</v>
      </c>
      <c r="J38" s="105">
        <v>0</v>
      </c>
    </row>
    <row r="39" spans="1:13" s="222" customFormat="1" x14ac:dyDescent="0.2">
      <c r="A39" s="416" t="s">
        <v>101</v>
      </c>
      <c r="B39" s="225" t="s">
        <v>43</v>
      </c>
      <c r="C39" s="226" t="s">
        <v>2</v>
      </c>
      <c r="D39" s="101">
        <v>1808</v>
      </c>
      <c r="E39" s="101">
        <v>1546</v>
      </c>
      <c r="F39" s="107">
        <v>21</v>
      </c>
      <c r="G39" s="103">
        <v>44</v>
      </c>
      <c r="H39" s="105">
        <v>165</v>
      </c>
      <c r="I39" s="105">
        <v>32</v>
      </c>
      <c r="J39" s="105">
        <v>0</v>
      </c>
    </row>
    <row r="40" spans="1:13" s="222" customFormat="1" x14ac:dyDescent="0.2">
      <c r="A40" s="416" t="s">
        <v>101</v>
      </c>
      <c r="B40" s="225" t="s">
        <v>43</v>
      </c>
      <c r="C40" s="226" t="s">
        <v>3</v>
      </c>
      <c r="D40" s="101">
        <v>3513</v>
      </c>
      <c r="E40" s="101">
        <v>2978</v>
      </c>
      <c r="F40" s="107">
        <v>39</v>
      </c>
      <c r="G40" s="103">
        <v>127</v>
      </c>
      <c r="H40" s="105">
        <v>315</v>
      </c>
      <c r="I40" s="105">
        <v>54</v>
      </c>
      <c r="J40" s="105">
        <v>0</v>
      </c>
    </row>
    <row r="41" spans="1:13" ht="11.25" customHeight="1" x14ac:dyDescent="0.2">
      <c r="A41" s="522" t="s">
        <v>4</v>
      </c>
      <c r="C41" s="19"/>
    </row>
    <row r="42" spans="1:13" x14ac:dyDescent="0.2">
      <c r="A42" s="546" t="s">
        <v>431</v>
      </c>
      <c r="C42" s="19"/>
    </row>
    <row r="43" spans="1:13" ht="11.25" customHeight="1" x14ac:dyDescent="0.2">
      <c r="C43" s="19"/>
    </row>
    <row r="44" spans="1:13" ht="11.25" customHeight="1" x14ac:dyDescent="0.2">
      <c r="C44" s="19"/>
    </row>
    <row r="45" spans="1:13" ht="11.25" customHeight="1" x14ac:dyDescent="0.2">
      <c r="C45" s="19"/>
    </row>
    <row r="46" spans="1:13" ht="11.25" customHeight="1" x14ac:dyDescent="0.2">
      <c r="C46" s="19"/>
    </row>
    <row r="47" spans="1:13" ht="11.25" customHeight="1" x14ac:dyDescent="0.2">
      <c r="C47" s="19"/>
    </row>
    <row r="48" spans="1:13" ht="11.25" customHeight="1" x14ac:dyDescent="0.2">
      <c r="C48" s="19"/>
    </row>
    <row r="49" s="19" customFormat="1" ht="11.25" customHeight="1" x14ac:dyDescent="0.2"/>
    <row r="50" s="19" customFormat="1" ht="11.25" customHeight="1" x14ac:dyDescent="0.2"/>
    <row r="51" s="19" customFormat="1" ht="11.25" customHeight="1" x14ac:dyDescent="0.2"/>
    <row r="52" s="19" customFormat="1" ht="11.25" customHeight="1" x14ac:dyDescent="0.2"/>
    <row r="53" s="19" customFormat="1" ht="11.25" customHeight="1" x14ac:dyDescent="0.2"/>
    <row r="54" s="19" customFormat="1" ht="11.25" customHeight="1" x14ac:dyDescent="0.2"/>
    <row r="55" s="19" customFormat="1" ht="11.25" customHeight="1" x14ac:dyDescent="0.2"/>
    <row r="56" s="19" customFormat="1" ht="11.25" customHeight="1" x14ac:dyDescent="0.2"/>
    <row r="57" s="19" customFormat="1" ht="11.25" customHeight="1" x14ac:dyDescent="0.2"/>
    <row r="58" s="19" customFormat="1" ht="11.25" customHeight="1" x14ac:dyDescent="0.2"/>
    <row r="59" s="19" customFormat="1" ht="11.25" customHeight="1" x14ac:dyDescent="0.2"/>
    <row r="60" s="19" customFormat="1" ht="11.25" customHeight="1" x14ac:dyDescent="0.2"/>
    <row r="61" s="19" customFormat="1" ht="11.25" customHeight="1" x14ac:dyDescent="0.2"/>
    <row r="62" s="19" customFormat="1" ht="11.25" customHeight="1" x14ac:dyDescent="0.2"/>
    <row r="63" s="19" customFormat="1" ht="11.25" customHeight="1" x14ac:dyDescent="0.2"/>
    <row r="64" s="19" customFormat="1" ht="11.25" customHeight="1" x14ac:dyDescent="0.2"/>
    <row r="65" s="19" customFormat="1" ht="11.25" customHeight="1" x14ac:dyDescent="0.2"/>
    <row r="66" s="19" customFormat="1" ht="11.25" customHeight="1" x14ac:dyDescent="0.2"/>
    <row r="67" s="19" customFormat="1" ht="11.25" customHeight="1" x14ac:dyDescent="0.2"/>
    <row r="68" s="19" customFormat="1" ht="11.25" customHeight="1" x14ac:dyDescent="0.2"/>
    <row r="69" s="19" customFormat="1" ht="11.25" customHeight="1" x14ac:dyDescent="0.2"/>
    <row r="70" s="19" customFormat="1" ht="11.25" customHeight="1" x14ac:dyDescent="0.2"/>
    <row r="71" s="19" customFormat="1" ht="11.25" customHeight="1" x14ac:dyDescent="0.2"/>
    <row r="72" s="19" customFormat="1" ht="11.25" customHeight="1" x14ac:dyDescent="0.2"/>
    <row r="73" s="19" customFormat="1" ht="11.25" customHeight="1" x14ac:dyDescent="0.2"/>
    <row r="74" s="19" customFormat="1" ht="11.25" customHeight="1" x14ac:dyDescent="0.2"/>
    <row r="75" s="19" customFormat="1" ht="11.25" customHeight="1" x14ac:dyDescent="0.2"/>
    <row r="76" s="19" customFormat="1" ht="11.25" customHeight="1" x14ac:dyDescent="0.2"/>
    <row r="77" s="19" customFormat="1" ht="11.25" customHeight="1" x14ac:dyDescent="0.2"/>
    <row r="78" s="19" customFormat="1" ht="11.25" customHeight="1" x14ac:dyDescent="0.2"/>
    <row r="79" s="19" customFormat="1" ht="11.25" customHeight="1" x14ac:dyDescent="0.2"/>
    <row r="80" s="19" customFormat="1" ht="11.25" customHeight="1" x14ac:dyDescent="0.2"/>
    <row r="81" s="19" customFormat="1" ht="11.25" customHeight="1" x14ac:dyDescent="0.2"/>
    <row r="82" s="19" customFormat="1" ht="11.25" customHeight="1" x14ac:dyDescent="0.2"/>
    <row r="83" s="19" customFormat="1" ht="11.25" customHeight="1" x14ac:dyDescent="0.2"/>
    <row r="84" s="19" customFormat="1" ht="11.25" customHeight="1" x14ac:dyDescent="0.2"/>
    <row r="85" s="19" customFormat="1" ht="11.25" customHeight="1" x14ac:dyDescent="0.2"/>
    <row r="86" s="19" customFormat="1" ht="11.25" customHeight="1" x14ac:dyDescent="0.2"/>
    <row r="87" s="19" customFormat="1" ht="11.25" customHeight="1" x14ac:dyDescent="0.2"/>
    <row r="88" s="19" customFormat="1" ht="11.25" customHeight="1" x14ac:dyDescent="0.2"/>
    <row r="89" s="19" customFormat="1" ht="11.25" customHeight="1" x14ac:dyDescent="0.2"/>
    <row r="90" s="19" customFormat="1" ht="11.25" customHeight="1" x14ac:dyDescent="0.2"/>
    <row r="91" s="19" customFormat="1" ht="11.25" customHeight="1" x14ac:dyDescent="0.2"/>
    <row r="92" s="19" customFormat="1" ht="11.25" customHeight="1" x14ac:dyDescent="0.2"/>
    <row r="93" s="19" customFormat="1" ht="11.25" customHeight="1" x14ac:dyDescent="0.2"/>
    <row r="94" s="19" customFormat="1" ht="11.25" customHeight="1" x14ac:dyDescent="0.2"/>
    <row r="95" s="19" customFormat="1" ht="11.25" customHeight="1" x14ac:dyDescent="0.2"/>
    <row r="96" s="19" customFormat="1" ht="11.25" customHeight="1" x14ac:dyDescent="0.2"/>
    <row r="97" s="19" customFormat="1" ht="11.25" customHeight="1" x14ac:dyDescent="0.2"/>
    <row r="98" s="19" customFormat="1" ht="11.25" customHeight="1" x14ac:dyDescent="0.2"/>
    <row r="99" s="19" customFormat="1" ht="11.25" customHeight="1" x14ac:dyDescent="0.2"/>
    <row r="100" s="19" customFormat="1" ht="11.25" customHeight="1" x14ac:dyDescent="0.2"/>
    <row r="101" s="19" customFormat="1" ht="11.25" customHeight="1" x14ac:dyDescent="0.2"/>
    <row r="102" s="19" customFormat="1" ht="11.25" customHeight="1" x14ac:dyDescent="0.2"/>
    <row r="103" s="19" customFormat="1" ht="11.25" customHeight="1" x14ac:dyDescent="0.2"/>
    <row r="104" s="19" customFormat="1" ht="11.25" customHeight="1" x14ac:dyDescent="0.2"/>
    <row r="105" s="19" customFormat="1" ht="11.25" customHeight="1" x14ac:dyDescent="0.2"/>
    <row r="106" s="19" customFormat="1" ht="11.25" customHeight="1" x14ac:dyDescent="0.2"/>
    <row r="107" s="19" customFormat="1" ht="11.25" customHeight="1" x14ac:dyDescent="0.2"/>
    <row r="108" s="19" customFormat="1" ht="11.25" customHeight="1" x14ac:dyDescent="0.2"/>
    <row r="109" s="19" customFormat="1" ht="11.25" customHeight="1" x14ac:dyDescent="0.2"/>
    <row r="110" s="19" customFormat="1" ht="11.25" customHeight="1" x14ac:dyDescent="0.2"/>
    <row r="111" s="19" customFormat="1" ht="11.25" customHeight="1" x14ac:dyDescent="0.2"/>
    <row r="112" s="19" customFormat="1" ht="11.25" customHeight="1" x14ac:dyDescent="0.2"/>
    <row r="113" s="19" customFormat="1" ht="11.25" customHeight="1" x14ac:dyDescent="0.2"/>
    <row r="114" s="19" customFormat="1" ht="11.25" customHeight="1" x14ac:dyDescent="0.2"/>
    <row r="115" s="19" customFormat="1" ht="11.25" customHeight="1" x14ac:dyDescent="0.2"/>
    <row r="116" s="19" customFormat="1" ht="11.25" customHeight="1" x14ac:dyDescent="0.2"/>
    <row r="117" s="19" customFormat="1" ht="11.25" customHeight="1" x14ac:dyDescent="0.2"/>
    <row r="118" s="19" customFormat="1" ht="11.25" customHeight="1" x14ac:dyDescent="0.2"/>
    <row r="119" s="19" customFormat="1" ht="11.25" customHeight="1" x14ac:dyDescent="0.2"/>
    <row r="120" s="19" customFormat="1" ht="11.25" customHeight="1" x14ac:dyDescent="0.2"/>
    <row r="121" s="19" customFormat="1" ht="11.25" customHeight="1" x14ac:dyDescent="0.2"/>
    <row r="122" s="19" customFormat="1" ht="11.25" customHeight="1" x14ac:dyDescent="0.2"/>
    <row r="123" s="19" customFormat="1" ht="11.25" customHeight="1" x14ac:dyDescent="0.2"/>
    <row r="124" s="19" customFormat="1" ht="11.25" customHeight="1" x14ac:dyDescent="0.2"/>
    <row r="125" s="19" customFormat="1" ht="11.25" customHeight="1" x14ac:dyDescent="0.2"/>
    <row r="126" s="19" customFormat="1" ht="11.25" customHeight="1" x14ac:dyDescent="0.2"/>
    <row r="127" s="19" customFormat="1" ht="11.25" customHeight="1" x14ac:dyDescent="0.2"/>
    <row r="128" s="19" customFormat="1" ht="11.25" customHeight="1" x14ac:dyDescent="0.2"/>
    <row r="129" s="19" customFormat="1" ht="11.25" customHeight="1" x14ac:dyDescent="0.2"/>
    <row r="130" s="19" customFormat="1" ht="11.25" customHeight="1" x14ac:dyDescent="0.2"/>
    <row r="131" s="19" customFormat="1" ht="11.25" customHeight="1" x14ac:dyDescent="0.2"/>
    <row r="132" s="19" customFormat="1" ht="11.25" customHeight="1" x14ac:dyDescent="0.2"/>
    <row r="133" s="19" customFormat="1" ht="11.25" customHeight="1" x14ac:dyDescent="0.2"/>
    <row r="134" s="19" customFormat="1" ht="11.25" customHeight="1" x14ac:dyDescent="0.2"/>
    <row r="135" s="19" customFormat="1" ht="11.25" customHeight="1" x14ac:dyDescent="0.2"/>
    <row r="136" s="19" customFormat="1" ht="11.25" customHeight="1" x14ac:dyDescent="0.2"/>
    <row r="137" s="19" customFormat="1" ht="11.25" customHeight="1" x14ac:dyDescent="0.2"/>
    <row r="138" s="19" customFormat="1" ht="11.25" customHeight="1" x14ac:dyDescent="0.2"/>
    <row r="139" s="19" customFormat="1" ht="11.25" customHeight="1" x14ac:dyDescent="0.2"/>
    <row r="140" s="19" customFormat="1" ht="11.25" customHeight="1" x14ac:dyDescent="0.2"/>
    <row r="141" s="19" customFormat="1" ht="11.25" customHeight="1" x14ac:dyDescent="0.2"/>
    <row r="142" s="19" customFormat="1" ht="11.25" customHeight="1" x14ac:dyDescent="0.2"/>
    <row r="143" s="19" customFormat="1" ht="11.25" customHeight="1" x14ac:dyDescent="0.2"/>
    <row r="144" s="19" customFormat="1" ht="11.25" customHeight="1" x14ac:dyDescent="0.2"/>
    <row r="145" s="19" customFormat="1" ht="11.25" customHeight="1" x14ac:dyDescent="0.2"/>
    <row r="146" s="19" customFormat="1" ht="11.25" customHeight="1" x14ac:dyDescent="0.2"/>
    <row r="147" s="19" customFormat="1" ht="11.25" customHeight="1" x14ac:dyDescent="0.2"/>
    <row r="148" s="19" customFormat="1" ht="11.25" customHeight="1" x14ac:dyDescent="0.2"/>
    <row r="149" s="19" customFormat="1" ht="11.25" customHeight="1" x14ac:dyDescent="0.2"/>
    <row r="150" s="19" customFormat="1" ht="11.25" customHeight="1" x14ac:dyDescent="0.2"/>
    <row r="151" s="19" customFormat="1" ht="11.25" customHeight="1" x14ac:dyDescent="0.2"/>
    <row r="152" s="19" customFormat="1" ht="11.25" customHeight="1" x14ac:dyDescent="0.2"/>
    <row r="153" s="19" customFormat="1" ht="11.25" customHeight="1" x14ac:dyDescent="0.2"/>
    <row r="154" s="19" customFormat="1" ht="11.25" customHeight="1" x14ac:dyDescent="0.2"/>
    <row r="155" s="19" customFormat="1" ht="11.25" customHeight="1" x14ac:dyDescent="0.2"/>
    <row r="156" s="19" customFormat="1" ht="11.25" customHeight="1" x14ac:dyDescent="0.2"/>
    <row r="157" s="19" customFormat="1" ht="11.25" customHeight="1" x14ac:dyDescent="0.2"/>
    <row r="158" s="19" customFormat="1" ht="11.25" customHeight="1" x14ac:dyDescent="0.2"/>
    <row r="159" s="19" customFormat="1" ht="11.25" customHeight="1" x14ac:dyDescent="0.2"/>
    <row r="160" s="19" customFormat="1" ht="11.25" customHeight="1" x14ac:dyDescent="0.2"/>
    <row r="161" s="19" customFormat="1" ht="11.25" customHeight="1" x14ac:dyDescent="0.2"/>
    <row r="162" s="19" customFormat="1" ht="11.25" customHeight="1" x14ac:dyDescent="0.2"/>
    <row r="163" s="19" customFormat="1" ht="11.25" customHeight="1" x14ac:dyDescent="0.2"/>
    <row r="164" s="19" customFormat="1" ht="11.25" customHeight="1" x14ac:dyDescent="0.2"/>
    <row r="165" s="19" customFormat="1" ht="11.25" customHeight="1" x14ac:dyDescent="0.2"/>
    <row r="166" s="19" customFormat="1" ht="11.25" customHeight="1" x14ac:dyDescent="0.2"/>
    <row r="167" s="19" customFormat="1" ht="11.25" customHeight="1" x14ac:dyDescent="0.2"/>
    <row r="168" s="19" customFormat="1" ht="11.25" customHeight="1" x14ac:dyDescent="0.2"/>
    <row r="169" s="19" customFormat="1" ht="11.25" customHeight="1" x14ac:dyDescent="0.2"/>
    <row r="170" s="19" customFormat="1" ht="11.25" customHeight="1" x14ac:dyDescent="0.2"/>
    <row r="171" s="19" customFormat="1" ht="11.25" customHeight="1" x14ac:dyDescent="0.2"/>
    <row r="172" s="19" customFormat="1" ht="11.25" customHeight="1" x14ac:dyDescent="0.2"/>
    <row r="173" s="19" customFormat="1" ht="11.25" customHeight="1" x14ac:dyDescent="0.2"/>
    <row r="174" s="19" customFormat="1" ht="11.25" customHeight="1" x14ac:dyDescent="0.2"/>
    <row r="175" s="19" customFormat="1" ht="11.25" customHeight="1" x14ac:dyDescent="0.2"/>
    <row r="176" s="19" customFormat="1" ht="11.25" customHeight="1" x14ac:dyDescent="0.2"/>
    <row r="177" s="19" customFormat="1" ht="11.25" customHeight="1" x14ac:dyDescent="0.2"/>
    <row r="178" s="19" customFormat="1" ht="11.25" customHeight="1" x14ac:dyDescent="0.2"/>
    <row r="179" s="19" customFormat="1" ht="11.25" customHeight="1" x14ac:dyDescent="0.2"/>
    <row r="180" s="19" customFormat="1" ht="11.25" customHeight="1" x14ac:dyDescent="0.2"/>
    <row r="181" s="19" customFormat="1" ht="11.25" customHeight="1" x14ac:dyDescent="0.2"/>
    <row r="182" s="19" customFormat="1" ht="11.25" customHeight="1" x14ac:dyDescent="0.2"/>
    <row r="183" s="19" customFormat="1" ht="11.25" customHeight="1" x14ac:dyDescent="0.2"/>
    <row r="184" s="19" customFormat="1" ht="11.25" customHeight="1" x14ac:dyDescent="0.2"/>
    <row r="185" s="19" customFormat="1" ht="11.25" customHeight="1" x14ac:dyDescent="0.2"/>
    <row r="186" s="19" customFormat="1" ht="11.25" customHeight="1" x14ac:dyDescent="0.2"/>
    <row r="187" s="19" customFormat="1" ht="11.25" customHeight="1" x14ac:dyDescent="0.2"/>
    <row r="188" s="19" customFormat="1" ht="11.25" customHeight="1" x14ac:dyDescent="0.2"/>
    <row r="189" s="19" customFormat="1" ht="11.25" customHeight="1" x14ac:dyDescent="0.2"/>
    <row r="190" s="19" customFormat="1" ht="11.25" customHeight="1" x14ac:dyDescent="0.2"/>
    <row r="191" s="19" customFormat="1" ht="11.25" customHeight="1" x14ac:dyDescent="0.2"/>
    <row r="192" s="19" customFormat="1" ht="11.25" customHeight="1" x14ac:dyDescent="0.2"/>
    <row r="193" s="19" customFormat="1" ht="11.25" customHeight="1" x14ac:dyDescent="0.2"/>
    <row r="194" s="19" customFormat="1" ht="11.25" customHeight="1" x14ac:dyDescent="0.2"/>
    <row r="195" s="19" customFormat="1" ht="11.25" customHeight="1" x14ac:dyDescent="0.2"/>
    <row r="196" s="19" customFormat="1" ht="11.25" customHeight="1" x14ac:dyDescent="0.2"/>
    <row r="197" s="19" customFormat="1" ht="11.25" customHeight="1" x14ac:dyDescent="0.2"/>
    <row r="198" s="19" customFormat="1" ht="11.25" customHeight="1" x14ac:dyDescent="0.2"/>
    <row r="199" s="19" customFormat="1" ht="11.25" customHeight="1" x14ac:dyDescent="0.2"/>
    <row r="200" s="19" customFormat="1" ht="11.25" customHeight="1" x14ac:dyDescent="0.2"/>
    <row r="201" s="19" customFormat="1" ht="11.25" customHeight="1" x14ac:dyDescent="0.2"/>
    <row r="202" s="19" customFormat="1" ht="11.25" customHeight="1" x14ac:dyDescent="0.2"/>
    <row r="203" s="19" customFormat="1" ht="11.25" customHeight="1" x14ac:dyDescent="0.2"/>
    <row r="204" s="19" customFormat="1" ht="11.25" customHeight="1" x14ac:dyDescent="0.2"/>
    <row r="205" s="19" customFormat="1" ht="11.25" customHeight="1" x14ac:dyDescent="0.2"/>
    <row r="206" s="19" customFormat="1" ht="11.25" customHeight="1" x14ac:dyDescent="0.2"/>
    <row r="207" s="19" customFormat="1" ht="11.25" customHeight="1" x14ac:dyDescent="0.2"/>
    <row r="208" s="19" customFormat="1" ht="11.25" customHeight="1" x14ac:dyDescent="0.2"/>
    <row r="209" s="19" customFormat="1" ht="11.25" customHeight="1" x14ac:dyDescent="0.2"/>
    <row r="210" s="19" customFormat="1" ht="11.25" customHeight="1" x14ac:dyDescent="0.2"/>
    <row r="211" s="19" customFormat="1" ht="11.25" customHeight="1" x14ac:dyDescent="0.2"/>
    <row r="212" s="19" customFormat="1" ht="11.25" customHeight="1" x14ac:dyDescent="0.2"/>
    <row r="213" s="19" customFormat="1" ht="11.25" customHeight="1" x14ac:dyDescent="0.2"/>
    <row r="214" s="19" customFormat="1" ht="11.25" customHeight="1" x14ac:dyDescent="0.2"/>
    <row r="215" s="19" customFormat="1" ht="11.25" customHeight="1" x14ac:dyDescent="0.2"/>
    <row r="216" s="19" customFormat="1" ht="11.25" customHeight="1" x14ac:dyDescent="0.2"/>
    <row r="217" s="19" customFormat="1" ht="11.25" customHeight="1" x14ac:dyDescent="0.2"/>
    <row r="218" s="19" customFormat="1" ht="11.25" customHeight="1" x14ac:dyDescent="0.2"/>
    <row r="219" s="19" customFormat="1" ht="11.25" customHeight="1" x14ac:dyDescent="0.2"/>
    <row r="220" s="19" customFormat="1" ht="11.25" customHeight="1" x14ac:dyDescent="0.2"/>
    <row r="221" s="19" customFormat="1" ht="11.25" customHeight="1" x14ac:dyDescent="0.2"/>
    <row r="222" s="19" customFormat="1" ht="11.25" customHeight="1" x14ac:dyDescent="0.2"/>
    <row r="223" s="19" customFormat="1" ht="11.25" customHeight="1" x14ac:dyDescent="0.2"/>
    <row r="224" s="19" customFormat="1" ht="11.25" customHeight="1" x14ac:dyDescent="0.2"/>
    <row r="225" s="19" customFormat="1" ht="11.25" customHeight="1" x14ac:dyDescent="0.2"/>
    <row r="226" s="19" customFormat="1" ht="11.25" customHeight="1" x14ac:dyDescent="0.2"/>
    <row r="227" s="19" customFormat="1" ht="11.25" customHeight="1" x14ac:dyDescent="0.2"/>
    <row r="228" s="19" customFormat="1" ht="11.25" customHeight="1" x14ac:dyDescent="0.2"/>
    <row r="229" s="19" customFormat="1" ht="11.25" customHeight="1" x14ac:dyDescent="0.2"/>
    <row r="230" s="19" customFormat="1" ht="11.25" customHeight="1" x14ac:dyDescent="0.2"/>
    <row r="231" s="19" customFormat="1" ht="11.25" customHeight="1" x14ac:dyDescent="0.2"/>
    <row r="232" s="19" customFormat="1" ht="11.25" customHeight="1" x14ac:dyDescent="0.2"/>
    <row r="233" s="19" customFormat="1" ht="11.25" customHeight="1" x14ac:dyDescent="0.2"/>
    <row r="234" s="19" customFormat="1" ht="11.25" customHeight="1" x14ac:dyDescent="0.2"/>
    <row r="235" s="19" customFormat="1" ht="11.25" customHeight="1" x14ac:dyDescent="0.2"/>
    <row r="236" s="19" customFormat="1" ht="11.25" customHeight="1" x14ac:dyDescent="0.2"/>
    <row r="237" s="19" customFormat="1" ht="11.25" customHeight="1" x14ac:dyDescent="0.2"/>
    <row r="238" s="19" customFormat="1" ht="11.25" customHeight="1" x14ac:dyDescent="0.2"/>
    <row r="239" s="19" customFormat="1" ht="11.25" customHeight="1" x14ac:dyDescent="0.2"/>
    <row r="240" s="19" customFormat="1" ht="11.25" customHeight="1" x14ac:dyDescent="0.2"/>
    <row r="241" s="19" customFormat="1" ht="11.25" customHeight="1" x14ac:dyDescent="0.2"/>
    <row r="242" s="19" customFormat="1" ht="11.25" customHeight="1" x14ac:dyDescent="0.2"/>
    <row r="243" s="19" customFormat="1" ht="11.25" customHeight="1" x14ac:dyDescent="0.2"/>
    <row r="244" s="19" customFormat="1" ht="11.25" customHeight="1" x14ac:dyDescent="0.2"/>
    <row r="245" s="19" customFormat="1" ht="11.25" customHeight="1" x14ac:dyDescent="0.2"/>
    <row r="246" s="19" customFormat="1" ht="11.25" customHeight="1" x14ac:dyDescent="0.2"/>
    <row r="247" s="19" customFormat="1" ht="11.25" customHeight="1" x14ac:dyDescent="0.2"/>
    <row r="248" s="19" customFormat="1" ht="11.25" customHeight="1" x14ac:dyDescent="0.2"/>
    <row r="249" s="19" customFormat="1" ht="11.25" customHeight="1" x14ac:dyDescent="0.2"/>
    <row r="250" s="19" customFormat="1" ht="11.25" customHeight="1" x14ac:dyDescent="0.2"/>
    <row r="251" s="19" customFormat="1" ht="11.25" customHeight="1" x14ac:dyDescent="0.2"/>
    <row r="252" s="19" customFormat="1" ht="11.25" customHeight="1" x14ac:dyDescent="0.2"/>
    <row r="253" s="19" customFormat="1" ht="11.25" customHeight="1" x14ac:dyDescent="0.2"/>
    <row r="254" s="19" customFormat="1" ht="11.25" customHeight="1" x14ac:dyDescent="0.2"/>
    <row r="255" s="19" customFormat="1" ht="11.25" customHeight="1" x14ac:dyDescent="0.2"/>
    <row r="256" s="19" customFormat="1" ht="11.25" customHeight="1" x14ac:dyDescent="0.2"/>
    <row r="257" s="19" customFormat="1" ht="11.25" customHeight="1" x14ac:dyDescent="0.2"/>
    <row r="258" s="19" customFormat="1" ht="11.25" customHeight="1" x14ac:dyDescent="0.2"/>
    <row r="259" s="19" customFormat="1" ht="11.25" customHeight="1" x14ac:dyDescent="0.2"/>
    <row r="260" s="19" customFormat="1" ht="11.25" customHeight="1" x14ac:dyDescent="0.2"/>
    <row r="261" s="19" customFormat="1" ht="11.25" customHeight="1" x14ac:dyDescent="0.2"/>
    <row r="262" s="19" customFormat="1" ht="11.25" customHeight="1" x14ac:dyDescent="0.2"/>
    <row r="263" s="19" customFormat="1" ht="11.25" customHeight="1" x14ac:dyDescent="0.2"/>
    <row r="264" s="19" customFormat="1" ht="11.25" customHeight="1" x14ac:dyDescent="0.2"/>
    <row r="265" s="19" customFormat="1" ht="11.25" customHeight="1" x14ac:dyDescent="0.2"/>
    <row r="266" s="19" customFormat="1" ht="11.25" customHeight="1" x14ac:dyDescent="0.2"/>
    <row r="267" s="19" customFormat="1" ht="11.25" customHeight="1" x14ac:dyDescent="0.2"/>
    <row r="268" s="19" customFormat="1" ht="11.25" customHeight="1" x14ac:dyDescent="0.2"/>
    <row r="269" s="19" customFormat="1" ht="11.25" customHeight="1" x14ac:dyDescent="0.2"/>
    <row r="270" s="19" customFormat="1" ht="11.25" customHeight="1" x14ac:dyDescent="0.2"/>
    <row r="271" s="19" customFormat="1" ht="11.25" customHeight="1" x14ac:dyDescent="0.2"/>
    <row r="272" s="19" customFormat="1" ht="11.25" customHeight="1" x14ac:dyDescent="0.2"/>
    <row r="273" s="19" customFormat="1" ht="11.25" customHeight="1" x14ac:dyDescent="0.2"/>
    <row r="274" s="19" customFormat="1" ht="11.25" customHeight="1" x14ac:dyDescent="0.2"/>
    <row r="275" s="19" customFormat="1" ht="11.25" customHeight="1" x14ac:dyDescent="0.2"/>
    <row r="276" s="19" customFormat="1" ht="11.25" customHeight="1" x14ac:dyDescent="0.2"/>
    <row r="277" s="19" customFormat="1" ht="11.25" customHeight="1" x14ac:dyDescent="0.2"/>
    <row r="278" s="19" customFormat="1" ht="11.25" customHeight="1" x14ac:dyDescent="0.2"/>
    <row r="279" s="19" customFormat="1" ht="11.25" customHeight="1" x14ac:dyDescent="0.2"/>
    <row r="280" s="19" customFormat="1" ht="11.25" customHeight="1" x14ac:dyDescent="0.2"/>
    <row r="281" s="19" customFormat="1" ht="11.25" customHeight="1" x14ac:dyDescent="0.2"/>
    <row r="282" s="19" customFormat="1" ht="11.25" customHeight="1" x14ac:dyDescent="0.2"/>
    <row r="283" s="19" customFormat="1" ht="11.25" customHeight="1" x14ac:dyDescent="0.2"/>
    <row r="284" s="19" customFormat="1" ht="11.25" customHeight="1" x14ac:dyDescent="0.2"/>
    <row r="285" s="19" customFormat="1" ht="11.25" customHeight="1" x14ac:dyDescent="0.2"/>
    <row r="286" s="19" customFormat="1" ht="11.25" customHeight="1" x14ac:dyDescent="0.2"/>
    <row r="287" s="19" customFormat="1" ht="11.25" customHeight="1" x14ac:dyDescent="0.2"/>
    <row r="288" s="19" customFormat="1" ht="11.25" customHeight="1" x14ac:dyDescent="0.2"/>
    <row r="289" s="19" customFormat="1" ht="11.25" customHeight="1" x14ac:dyDescent="0.2"/>
    <row r="290" s="19" customFormat="1" ht="11.25" customHeight="1" x14ac:dyDescent="0.2"/>
    <row r="291" s="19" customFormat="1" ht="11.25" customHeight="1" x14ac:dyDescent="0.2"/>
    <row r="292" s="19" customFormat="1" ht="11.25" customHeight="1" x14ac:dyDescent="0.2"/>
    <row r="293" s="19" customFormat="1" ht="11.25" customHeight="1" x14ac:dyDescent="0.2"/>
    <row r="294" s="19" customFormat="1" ht="11.25" customHeight="1" x14ac:dyDescent="0.2"/>
    <row r="295" s="19" customFormat="1" ht="11.25" customHeight="1" x14ac:dyDescent="0.2"/>
    <row r="296" s="19" customFormat="1" ht="11.25" customHeight="1" x14ac:dyDescent="0.2"/>
    <row r="297" s="19" customFormat="1" ht="11.25" customHeight="1" x14ac:dyDescent="0.2"/>
    <row r="298" s="19" customFormat="1" ht="11.25" customHeight="1" x14ac:dyDescent="0.2"/>
    <row r="299" s="19" customFormat="1" ht="11.25" customHeight="1" x14ac:dyDescent="0.2"/>
    <row r="300" s="19" customFormat="1" ht="11.25" customHeight="1" x14ac:dyDescent="0.2"/>
    <row r="301" s="19" customFormat="1" ht="11.25" customHeight="1" x14ac:dyDescent="0.2"/>
    <row r="302" s="19" customFormat="1" ht="11.25" customHeight="1" x14ac:dyDescent="0.2"/>
    <row r="303" s="19" customFormat="1" ht="11.25" customHeight="1" x14ac:dyDescent="0.2"/>
    <row r="304" s="19" customFormat="1" ht="11.25" customHeight="1" x14ac:dyDescent="0.2"/>
    <row r="305" s="19" customFormat="1" ht="11.25" customHeight="1" x14ac:dyDescent="0.2"/>
    <row r="306" s="19" customFormat="1" ht="11.25" customHeight="1" x14ac:dyDescent="0.2"/>
    <row r="307" s="19" customFormat="1" ht="11.25" customHeight="1" x14ac:dyDescent="0.2"/>
    <row r="308" s="19" customFormat="1" ht="11.25" customHeight="1" x14ac:dyDescent="0.2"/>
    <row r="309" s="19" customFormat="1" ht="11.25" customHeight="1" x14ac:dyDescent="0.2"/>
    <row r="310" s="19" customFormat="1" ht="11.25" customHeight="1" x14ac:dyDescent="0.2"/>
    <row r="311" s="19" customFormat="1" ht="11.25" customHeight="1" x14ac:dyDescent="0.2"/>
    <row r="312" s="19" customFormat="1" ht="11.25" customHeight="1" x14ac:dyDescent="0.2"/>
    <row r="313" s="19" customFormat="1" ht="11.25" customHeight="1" x14ac:dyDescent="0.2"/>
    <row r="314" s="19" customFormat="1" ht="11.25" customHeight="1" x14ac:dyDescent="0.2"/>
    <row r="315" s="19" customFormat="1" ht="11.25" customHeight="1" x14ac:dyDescent="0.2"/>
    <row r="316" s="19" customFormat="1" ht="11.25" customHeight="1" x14ac:dyDescent="0.2"/>
    <row r="317" s="19" customFormat="1" ht="11.25" customHeight="1" x14ac:dyDescent="0.2"/>
    <row r="318" s="19" customFormat="1" ht="11.25" customHeight="1" x14ac:dyDescent="0.2"/>
    <row r="319" s="19" customFormat="1" ht="11.25" customHeight="1" x14ac:dyDescent="0.2"/>
    <row r="320" s="19" customFormat="1" ht="11.25" customHeight="1" x14ac:dyDescent="0.2"/>
    <row r="321" s="19" customFormat="1" ht="11.25" customHeight="1" x14ac:dyDescent="0.2"/>
    <row r="322" s="19" customFormat="1" ht="11.25" customHeight="1" x14ac:dyDescent="0.2"/>
    <row r="323" s="19" customFormat="1" ht="11.25" customHeight="1" x14ac:dyDescent="0.2"/>
    <row r="324" s="19" customFormat="1" ht="11.25" customHeight="1" x14ac:dyDescent="0.2"/>
    <row r="325" s="19" customFormat="1" ht="11.25" customHeight="1" x14ac:dyDescent="0.2"/>
    <row r="326" s="19" customFormat="1" ht="11.25" customHeight="1" x14ac:dyDescent="0.2"/>
    <row r="327" s="19" customFormat="1" ht="11.25" customHeight="1" x14ac:dyDescent="0.2"/>
    <row r="328" s="19" customFormat="1" ht="11.25" customHeight="1" x14ac:dyDescent="0.2"/>
    <row r="329" s="19" customFormat="1" ht="11.25" customHeight="1" x14ac:dyDescent="0.2"/>
    <row r="330" s="19" customFormat="1" ht="11.25" customHeight="1" x14ac:dyDescent="0.2"/>
    <row r="331" s="19" customFormat="1" ht="11.25" customHeight="1" x14ac:dyDescent="0.2"/>
    <row r="332" s="19" customFormat="1" ht="11.25" customHeight="1" x14ac:dyDescent="0.2"/>
    <row r="333" s="19" customFormat="1" ht="11.25" customHeight="1" x14ac:dyDescent="0.2"/>
    <row r="334" s="19" customFormat="1" ht="11.25" customHeight="1" x14ac:dyDescent="0.2"/>
    <row r="335" s="19" customFormat="1" ht="11.25" customHeight="1" x14ac:dyDescent="0.2"/>
    <row r="336" s="19" customFormat="1" ht="11.25" customHeight="1" x14ac:dyDescent="0.2"/>
    <row r="337" s="19" customFormat="1" ht="11.25" customHeight="1" x14ac:dyDescent="0.2"/>
    <row r="338" s="19" customFormat="1" ht="11.25" customHeight="1" x14ac:dyDescent="0.2"/>
    <row r="339" s="19" customFormat="1" ht="11.25" customHeight="1" x14ac:dyDescent="0.2"/>
    <row r="340" s="19" customFormat="1" ht="11.25" customHeight="1" x14ac:dyDescent="0.2"/>
    <row r="341" s="19" customFormat="1" ht="11.25" customHeight="1" x14ac:dyDescent="0.2"/>
    <row r="342" s="19" customFormat="1" ht="11.25" customHeight="1" x14ac:dyDescent="0.2"/>
    <row r="343" s="19" customFormat="1" ht="11.25" customHeight="1" x14ac:dyDescent="0.2"/>
    <row r="344" s="19" customFormat="1" ht="11.25" customHeight="1" x14ac:dyDescent="0.2"/>
    <row r="345" s="19" customFormat="1" ht="11.25" customHeight="1" x14ac:dyDescent="0.2"/>
    <row r="346" s="19" customFormat="1" ht="11.25" customHeight="1" x14ac:dyDescent="0.2"/>
    <row r="347" s="19" customFormat="1" ht="11.25" customHeight="1" x14ac:dyDescent="0.2"/>
    <row r="348" s="19" customFormat="1" ht="11.25" customHeight="1" x14ac:dyDescent="0.2"/>
    <row r="349" s="19" customFormat="1" ht="11.25" customHeight="1" x14ac:dyDescent="0.2"/>
    <row r="350" s="19" customFormat="1" ht="11.25" customHeight="1" x14ac:dyDescent="0.2"/>
    <row r="351" s="19" customFormat="1" ht="11.25" customHeight="1" x14ac:dyDescent="0.2"/>
    <row r="352" s="19" customFormat="1" ht="11.25" customHeight="1" x14ac:dyDescent="0.2"/>
    <row r="353" s="19" customFormat="1" ht="11.25" customHeight="1" x14ac:dyDescent="0.2"/>
    <row r="354" s="19" customFormat="1" ht="11.25" customHeight="1" x14ac:dyDescent="0.2"/>
    <row r="355" s="19" customFormat="1" ht="11.25" customHeight="1" x14ac:dyDescent="0.2"/>
    <row r="356" s="19" customFormat="1" ht="11.25" customHeight="1" x14ac:dyDescent="0.2"/>
    <row r="357" s="19" customFormat="1" ht="11.25" customHeight="1" x14ac:dyDescent="0.2"/>
    <row r="358" s="19" customFormat="1" ht="11.25" customHeight="1" x14ac:dyDescent="0.2"/>
    <row r="359" s="19" customFormat="1" ht="11.25" customHeight="1" x14ac:dyDescent="0.2"/>
    <row r="360" s="19" customFormat="1" ht="11.25" customHeight="1" x14ac:dyDescent="0.2"/>
    <row r="361" s="19" customFormat="1" ht="11.25" customHeight="1" x14ac:dyDescent="0.2"/>
    <row r="362" s="19" customFormat="1" ht="11.25" customHeight="1" x14ac:dyDescent="0.2"/>
    <row r="363" s="19" customFormat="1" ht="11.25" customHeight="1" x14ac:dyDescent="0.2"/>
    <row r="364" s="19" customFormat="1" ht="11.25" customHeight="1" x14ac:dyDescent="0.2"/>
    <row r="365" s="19" customFormat="1" ht="11.25" customHeight="1" x14ac:dyDescent="0.2"/>
    <row r="366" s="19" customFormat="1" ht="11.25" customHeight="1" x14ac:dyDescent="0.2"/>
    <row r="367" s="19" customFormat="1" ht="11.25" customHeight="1" x14ac:dyDescent="0.2"/>
    <row r="368" s="19" customFormat="1" ht="11.25" customHeight="1" x14ac:dyDescent="0.2"/>
    <row r="369" s="19" customFormat="1" ht="11.25" customHeight="1" x14ac:dyDescent="0.2"/>
    <row r="370" s="19" customFormat="1" ht="11.25" customHeight="1" x14ac:dyDescent="0.2"/>
    <row r="371" s="19" customFormat="1" ht="11.25" customHeight="1" x14ac:dyDescent="0.2"/>
    <row r="372" s="19" customFormat="1" ht="11.25" customHeight="1" x14ac:dyDescent="0.2"/>
    <row r="373" s="19" customFormat="1" ht="11.25" customHeight="1" x14ac:dyDescent="0.2"/>
    <row r="374" s="19" customFormat="1" ht="11.25" customHeight="1" x14ac:dyDescent="0.2"/>
    <row r="375" s="19" customFormat="1" ht="11.25" customHeight="1" x14ac:dyDescent="0.2"/>
    <row r="376" s="19" customFormat="1" ht="11.25" customHeight="1" x14ac:dyDescent="0.2"/>
    <row r="377" s="19" customFormat="1" ht="11.25" customHeight="1" x14ac:dyDescent="0.2"/>
    <row r="378" s="19" customFormat="1" ht="11.25" customHeight="1" x14ac:dyDescent="0.2"/>
    <row r="379" s="19" customFormat="1" ht="11.25" customHeight="1" x14ac:dyDescent="0.2"/>
    <row r="380" s="19" customFormat="1" ht="11.25" customHeight="1" x14ac:dyDescent="0.2"/>
    <row r="381" s="19" customFormat="1" ht="11.25" customHeight="1" x14ac:dyDescent="0.2"/>
    <row r="382" s="19" customFormat="1" ht="11.25" customHeight="1" x14ac:dyDescent="0.2"/>
    <row r="383" s="19" customFormat="1" ht="11.25" customHeight="1" x14ac:dyDescent="0.2"/>
    <row r="384" s="19" customFormat="1" ht="11.25" customHeight="1" x14ac:dyDescent="0.2"/>
    <row r="385" s="19" customFormat="1" ht="11.25" customHeight="1" x14ac:dyDescent="0.2"/>
    <row r="386" s="19" customFormat="1" ht="11.25" customHeight="1" x14ac:dyDescent="0.2"/>
    <row r="387" s="19" customFormat="1" ht="11.25" customHeight="1" x14ac:dyDescent="0.2"/>
    <row r="388" s="19" customFormat="1" ht="11.25" customHeight="1" x14ac:dyDescent="0.2"/>
    <row r="389" s="19" customFormat="1" ht="11.25" customHeight="1" x14ac:dyDescent="0.2"/>
    <row r="390" s="19" customFormat="1" ht="11.25" customHeight="1" x14ac:dyDescent="0.2"/>
    <row r="391" s="19" customFormat="1" ht="11.25" customHeight="1" x14ac:dyDescent="0.2"/>
    <row r="392" s="19" customFormat="1" ht="11.25" customHeight="1" x14ac:dyDescent="0.2"/>
    <row r="393" s="19" customFormat="1" ht="11.25" customHeight="1" x14ac:dyDescent="0.2"/>
    <row r="394" s="19" customFormat="1" ht="11.25" customHeight="1" x14ac:dyDescent="0.2"/>
    <row r="395" s="19" customFormat="1" ht="11.25" customHeight="1" x14ac:dyDescent="0.2"/>
    <row r="396" s="19" customFormat="1" ht="11.25" customHeight="1" x14ac:dyDescent="0.2"/>
    <row r="397" s="19" customFormat="1" ht="11.25" customHeight="1" x14ac:dyDescent="0.2"/>
    <row r="398" s="19" customFormat="1" ht="11.25" customHeight="1" x14ac:dyDescent="0.2"/>
    <row r="399" s="19" customFormat="1" ht="11.25" customHeight="1" x14ac:dyDescent="0.2"/>
    <row r="400" s="19" customFormat="1" ht="11.25" customHeight="1" x14ac:dyDescent="0.2"/>
    <row r="401" s="19" customFormat="1" ht="11.25" customHeight="1" x14ac:dyDescent="0.2"/>
    <row r="402" s="19" customFormat="1" ht="11.25" customHeight="1" x14ac:dyDescent="0.2"/>
    <row r="403" s="19" customFormat="1" ht="11.25" customHeight="1" x14ac:dyDescent="0.2"/>
    <row r="404" s="19" customFormat="1" ht="11.25" customHeight="1" x14ac:dyDescent="0.2"/>
    <row r="405" s="19" customFormat="1" ht="11.25" customHeight="1" x14ac:dyDescent="0.2"/>
    <row r="406" s="19" customFormat="1" ht="11.25" customHeight="1" x14ac:dyDescent="0.2"/>
    <row r="407" s="19" customFormat="1" ht="11.25" customHeight="1" x14ac:dyDescent="0.2"/>
    <row r="408" s="19" customFormat="1" ht="11.25" customHeight="1" x14ac:dyDescent="0.2"/>
    <row r="409" s="19" customFormat="1" ht="11.25" customHeight="1" x14ac:dyDescent="0.2"/>
    <row r="410" s="19" customFormat="1" ht="11.25" customHeight="1" x14ac:dyDescent="0.2"/>
    <row r="411" s="19" customFormat="1" ht="11.25" customHeight="1" x14ac:dyDescent="0.2"/>
    <row r="412" s="19" customFormat="1" ht="11.25" customHeight="1" x14ac:dyDescent="0.2"/>
    <row r="413" s="19" customFormat="1" ht="11.25" customHeight="1" x14ac:dyDescent="0.2"/>
    <row r="414" s="19" customFormat="1" ht="11.25" customHeight="1" x14ac:dyDescent="0.2"/>
    <row r="415" s="19" customFormat="1" ht="11.25" customHeight="1" x14ac:dyDescent="0.2"/>
    <row r="416" s="19" customFormat="1" ht="11.25" customHeight="1" x14ac:dyDescent="0.2"/>
    <row r="417" s="19" customFormat="1" ht="11.25" customHeight="1" x14ac:dyDescent="0.2"/>
    <row r="418" s="19" customFormat="1" ht="11.25" customHeight="1" x14ac:dyDescent="0.2"/>
    <row r="419" s="19" customFormat="1" ht="11.25" customHeight="1" x14ac:dyDescent="0.2"/>
    <row r="420" s="19" customFormat="1" ht="11.25" customHeight="1" x14ac:dyDescent="0.2"/>
    <row r="421" s="19" customFormat="1" ht="11.25" customHeight="1" x14ac:dyDescent="0.2"/>
    <row r="422" s="19" customFormat="1" ht="11.25" customHeight="1" x14ac:dyDescent="0.2"/>
    <row r="423" s="19" customFormat="1" ht="11.25" customHeight="1" x14ac:dyDescent="0.2"/>
    <row r="424" s="19" customFormat="1" ht="11.25" customHeight="1" x14ac:dyDescent="0.2"/>
    <row r="425" s="19" customFormat="1" ht="11.25" customHeight="1" x14ac:dyDescent="0.2"/>
    <row r="426" s="19" customFormat="1" ht="11.25" customHeight="1" x14ac:dyDescent="0.2"/>
    <row r="427" s="19" customFormat="1" ht="11.25" customHeight="1" x14ac:dyDescent="0.2"/>
    <row r="428" s="19" customFormat="1" ht="11.25" customHeight="1" x14ac:dyDescent="0.2"/>
    <row r="429" s="19" customFormat="1" ht="11.25" customHeight="1" x14ac:dyDescent="0.2"/>
    <row r="430" s="19" customFormat="1" ht="11.25" customHeight="1" x14ac:dyDescent="0.2"/>
    <row r="431" s="19" customFormat="1" ht="11.25" customHeight="1" x14ac:dyDescent="0.2"/>
    <row r="432" s="19" customFormat="1" ht="11.25" customHeight="1" x14ac:dyDescent="0.2"/>
    <row r="433" s="19" customFormat="1" ht="11.25" customHeight="1" x14ac:dyDescent="0.2"/>
    <row r="434" s="19" customFormat="1" ht="11.25" customHeight="1" x14ac:dyDescent="0.2"/>
    <row r="435" s="19" customFormat="1" ht="11.25" customHeight="1" x14ac:dyDescent="0.2"/>
    <row r="436" s="19" customFormat="1" ht="11.25" customHeight="1" x14ac:dyDescent="0.2"/>
    <row r="437" s="19" customFormat="1" ht="11.25" customHeight="1" x14ac:dyDescent="0.2"/>
    <row r="438" s="19" customFormat="1" ht="11.25" customHeight="1" x14ac:dyDescent="0.2"/>
    <row r="439" s="19" customFormat="1" ht="11.25" customHeight="1" x14ac:dyDescent="0.2"/>
    <row r="440" s="19" customFormat="1" ht="11.25" customHeight="1" x14ac:dyDescent="0.2"/>
    <row r="441" s="19" customFormat="1" ht="11.25" customHeight="1" x14ac:dyDescent="0.2"/>
    <row r="442" s="19" customFormat="1" ht="11.25" customHeight="1" x14ac:dyDescent="0.2"/>
    <row r="443" s="19" customFormat="1" ht="11.25" customHeight="1" x14ac:dyDescent="0.2"/>
    <row r="444" s="19" customFormat="1" ht="11.25" customHeight="1" x14ac:dyDescent="0.2"/>
    <row r="445" s="19" customFormat="1" ht="11.25" customHeight="1" x14ac:dyDescent="0.2"/>
    <row r="446" s="19" customFormat="1" ht="11.25" customHeight="1" x14ac:dyDescent="0.2"/>
    <row r="447" s="19" customFormat="1" ht="11.25" customHeight="1" x14ac:dyDescent="0.2"/>
    <row r="448" s="19" customFormat="1" ht="11.25" customHeight="1" x14ac:dyDescent="0.2"/>
    <row r="449" s="19" customFormat="1" ht="11.25" customHeight="1" x14ac:dyDescent="0.2"/>
    <row r="450" s="19" customFormat="1" ht="11.25" customHeight="1" x14ac:dyDescent="0.2"/>
    <row r="451" s="19" customFormat="1" ht="11.25" customHeight="1" x14ac:dyDescent="0.2"/>
    <row r="452" s="19" customFormat="1" ht="11.25" customHeight="1" x14ac:dyDescent="0.2"/>
    <row r="453" s="19" customFormat="1" ht="11.25" customHeight="1" x14ac:dyDescent="0.2"/>
    <row r="454" s="19" customFormat="1" ht="11.25" customHeight="1" x14ac:dyDescent="0.2"/>
    <row r="455" s="19" customFormat="1" ht="11.25" customHeight="1" x14ac:dyDescent="0.2"/>
    <row r="456" s="19" customFormat="1" ht="11.25" customHeight="1" x14ac:dyDescent="0.2"/>
    <row r="457" s="19" customFormat="1" ht="11.25" customHeight="1" x14ac:dyDescent="0.2"/>
    <row r="458" s="19" customFormat="1" ht="11.25" customHeight="1" x14ac:dyDescent="0.2"/>
    <row r="459" s="19" customFormat="1" ht="11.25" customHeight="1" x14ac:dyDescent="0.2"/>
    <row r="460" s="19" customFormat="1" ht="11.25" customHeight="1" x14ac:dyDescent="0.2"/>
    <row r="461" s="19" customFormat="1" ht="11.25" customHeight="1" x14ac:dyDescent="0.2"/>
    <row r="462" s="19" customFormat="1" ht="11.25" customHeight="1" x14ac:dyDescent="0.2"/>
    <row r="463" s="19" customFormat="1" ht="11.25" customHeight="1" x14ac:dyDescent="0.2"/>
    <row r="464" s="19" customFormat="1" ht="11.25" customHeight="1" x14ac:dyDescent="0.2"/>
    <row r="465" s="19" customFormat="1" ht="11.25" customHeight="1" x14ac:dyDescent="0.2"/>
    <row r="466" s="19" customFormat="1" ht="11.25" customHeight="1" x14ac:dyDescent="0.2"/>
    <row r="467" s="19" customFormat="1" ht="11.25" customHeight="1" x14ac:dyDescent="0.2"/>
    <row r="468" s="19" customFormat="1" ht="11.25" customHeight="1" x14ac:dyDescent="0.2"/>
    <row r="469" s="19" customFormat="1" ht="11.25" customHeight="1" x14ac:dyDescent="0.2"/>
    <row r="470" s="19" customFormat="1" ht="11.25" customHeight="1" x14ac:dyDescent="0.2"/>
    <row r="471" s="19" customFormat="1" ht="11.25" customHeight="1" x14ac:dyDescent="0.2"/>
    <row r="472" s="19" customFormat="1" ht="11.25" customHeight="1" x14ac:dyDescent="0.2"/>
    <row r="473" s="19" customFormat="1" ht="11.25" customHeight="1" x14ac:dyDescent="0.2"/>
    <row r="474" s="19" customFormat="1" ht="11.25" customHeight="1" x14ac:dyDescent="0.2"/>
    <row r="475" s="19" customFormat="1" ht="11.25" customHeight="1" x14ac:dyDescent="0.2"/>
    <row r="476" s="19" customFormat="1" ht="11.25" customHeight="1" x14ac:dyDescent="0.2"/>
    <row r="477" s="19" customFormat="1" ht="11.25" customHeight="1" x14ac:dyDescent="0.2"/>
    <row r="478" s="19" customFormat="1" ht="11.25" customHeight="1" x14ac:dyDescent="0.2"/>
    <row r="479" s="19" customFormat="1" ht="11.25" customHeight="1" x14ac:dyDescent="0.2"/>
    <row r="480" s="19" customFormat="1" ht="11.25" customHeight="1" x14ac:dyDescent="0.2"/>
    <row r="481" s="19" customFormat="1" ht="11.25" customHeight="1" x14ac:dyDescent="0.2"/>
    <row r="482" s="19" customFormat="1" ht="11.25" customHeight="1" x14ac:dyDescent="0.2"/>
    <row r="483" s="19" customFormat="1" ht="11.25" customHeight="1" x14ac:dyDescent="0.2"/>
    <row r="484" s="19" customFormat="1" ht="11.25" customHeight="1" x14ac:dyDescent="0.2"/>
    <row r="485" s="19" customFormat="1" ht="11.25" customHeight="1" x14ac:dyDescent="0.2"/>
    <row r="486" s="19" customFormat="1" ht="11.25" customHeight="1" x14ac:dyDescent="0.2"/>
    <row r="487" s="19" customFormat="1" ht="11.25" customHeight="1" x14ac:dyDescent="0.2"/>
    <row r="488" s="19" customFormat="1" ht="11.25" customHeight="1" x14ac:dyDescent="0.2"/>
    <row r="489" s="19" customFormat="1" ht="11.25" customHeight="1" x14ac:dyDescent="0.2"/>
    <row r="490" s="19" customFormat="1" ht="11.25" customHeight="1" x14ac:dyDescent="0.2"/>
    <row r="491" s="19" customFormat="1" ht="11.25" customHeight="1" x14ac:dyDescent="0.2"/>
    <row r="492" s="19" customFormat="1" ht="11.25" customHeight="1" x14ac:dyDescent="0.2"/>
    <row r="493" s="19" customFormat="1" ht="11.25" customHeight="1" x14ac:dyDescent="0.2"/>
    <row r="494" s="19" customFormat="1" ht="11.25" customHeight="1" x14ac:dyDescent="0.2"/>
    <row r="495" s="19" customFormat="1" ht="11.25" customHeight="1" x14ac:dyDescent="0.2"/>
    <row r="496" s="19" customFormat="1" ht="11.25" customHeight="1" x14ac:dyDescent="0.2"/>
    <row r="497" s="19" customFormat="1" ht="11.25" customHeight="1" x14ac:dyDescent="0.2"/>
    <row r="498" s="19" customFormat="1" ht="11.25" customHeight="1" x14ac:dyDescent="0.2"/>
    <row r="499" s="19" customFormat="1" ht="11.25" customHeight="1" x14ac:dyDescent="0.2"/>
    <row r="500" s="19" customFormat="1" ht="11.25" customHeight="1" x14ac:dyDescent="0.2"/>
    <row r="501" s="19" customFormat="1" ht="11.25" customHeight="1" x14ac:dyDescent="0.2"/>
    <row r="502" s="19" customFormat="1" ht="11.25" customHeight="1" x14ac:dyDescent="0.2"/>
    <row r="503" s="19" customFormat="1" ht="11.25" customHeight="1" x14ac:dyDescent="0.2"/>
    <row r="504" s="19" customFormat="1" ht="11.25" customHeight="1" x14ac:dyDescent="0.2"/>
    <row r="505" s="19" customFormat="1" ht="11.25" customHeight="1" x14ac:dyDescent="0.2"/>
    <row r="506" s="19" customFormat="1" ht="11.25" customHeight="1" x14ac:dyDescent="0.2"/>
    <row r="507" s="19" customFormat="1" ht="11.25" customHeight="1" x14ac:dyDescent="0.2"/>
    <row r="508" s="19" customFormat="1" ht="11.25" customHeight="1" x14ac:dyDescent="0.2"/>
    <row r="509" s="19" customFormat="1" ht="11.25" customHeight="1" x14ac:dyDescent="0.2"/>
    <row r="510" s="19" customFormat="1" ht="11.25" customHeight="1" x14ac:dyDescent="0.2"/>
    <row r="511" s="19" customFormat="1" ht="11.25" customHeight="1" x14ac:dyDescent="0.2"/>
    <row r="512" s="19" customFormat="1" ht="11.25" customHeight="1" x14ac:dyDescent="0.2"/>
    <row r="513" s="19" customFormat="1" ht="11.25" customHeight="1" x14ac:dyDescent="0.2"/>
    <row r="514" s="19" customFormat="1" ht="11.25" customHeight="1" x14ac:dyDescent="0.2"/>
    <row r="515" s="19" customFormat="1" ht="11.25" customHeight="1" x14ac:dyDescent="0.2"/>
    <row r="516" s="19" customFormat="1" ht="11.25" customHeight="1" x14ac:dyDescent="0.2"/>
    <row r="517" s="19" customFormat="1" ht="11.25" customHeight="1" x14ac:dyDescent="0.2"/>
    <row r="518" s="19" customFormat="1" ht="11.25" customHeight="1" x14ac:dyDescent="0.2"/>
    <row r="519" s="19" customFormat="1" ht="11.25" customHeight="1" x14ac:dyDescent="0.2"/>
    <row r="520" s="19" customFormat="1" ht="11.25" customHeight="1" x14ac:dyDescent="0.2"/>
    <row r="521" s="19" customFormat="1" ht="11.25" customHeight="1" x14ac:dyDescent="0.2"/>
    <row r="522" s="19" customFormat="1" ht="11.25" customHeight="1" x14ac:dyDescent="0.2"/>
    <row r="523" s="19" customFormat="1" ht="11.25" customHeight="1" x14ac:dyDescent="0.2"/>
    <row r="524" s="19" customFormat="1" ht="11.25" customHeight="1" x14ac:dyDescent="0.2"/>
    <row r="525" s="19" customFormat="1" ht="11.25" customHeight="1" x14ac:dyDescent="0.2"/>
    <row r="526" s="19" customFormat="1" ht="11.25" customHeight="1" x14ac:dyDescent="0.2"/>
    <row r="527" s="19" customFormat="1" ht="11.25" customHeight="1" x14ac:dyDescent="0.2"/>
    <row r="528" s="19" customFormat="1" ht="11.25" customHeight="1" x14ac:dyDescent="0.2"/>
    <row r="529" s="19" customFormat="1" ht="11.25" customHeight="1" x14ac:dyDescent="0.2"/>
    <row r="530" s="19" customFormat="1" ht="11.25" customHeight="1" x14ac:dyDescent="0.2"/>
    <row r="531" s="19" customFormat="1" ht="11.25" customHeight="1" x14ac:dyDescent="0.2"/>
    <row r="532" s="19" customFormat="1" ht="11.25" customHeight="1" x14ac:dyDescent="0.2"/>
    <row r="533" s="19" customFormat="1" ht="11.25" customHeight="1" x14ac:dyDescent="0.2"/>
    <row r="534" s="19" customFormat="1" ht="11.25" customHeight="1" x14ac:dyDescent="0.2"/>
    <row r="535" s="19" customFormat="1" ht="11.25" customHeight="1" x14ac:dyDescent="0.2"/>
    <row r="536" s="19" customFormat="1" ht="11.25" customHeight="1" x14ac:dyDescent="0.2"/>
    <row r="537" s="19" customFormat="1" ht="11.25" customHeight="1" x14ac:dyDescent="0.2"/>
    <row r="538" s="19" customFormat="1" ht="11.25" customHeight="1" x14ac:dyDescent="0.2"/>
    <row r="539" s="19" customFormat="1" ht="11.25" customHeight="1" x14ac:dyDescent="0.2"/>
    <row r="540" s="19" customFormat="1" ht="11.25" customHeight="1" x14ac:dyDescent="0.2"/>
    <row r="541" s="19" customFormat="1" ht="11.25" customHeight="1" x14ac:dyDescent="0.2"/>
    <row r="542" s="19" customFormat="1" ht="11.25" customHeight="1" x14ac:dyDescent="0.2"/>
    <row r="543" s="19" customFormat="1" ht="11.25" customHeight="1" x14ac:dyDescent="0.2"/>
    <row r="544" s="19" customFormat="1" ht="11.25" customHeight="1" x14ac:dyDescent="0.2"/>
    <row r="545" s="19" customFormat="1" ht="11.25" customHeight="1" x14ac:dyDescent="0.2"/>
    <row r="546" s="19" customFormat="1" ht="11.25" customHeight="1" x14ac:dyDescent="0.2"/>
    <row r="547" s="19" customFormat="1" ht="11.25" customHeight="1" x14ac:dyDescent="0.2"/>
    <row r="548" s="19" customFormat="1" ht="11.25" customHeight="1" x14ac:dyDescent="0.2"/>
    <row r="549" s="19" customFormat="1" ht="11.25" customHeight="1" x14ac:dyDescent="0.2"/>
    <row r="550" s="19" customFormat="1" ht="11.25" customHeight="1" x14ac:dyDescent="0.2"/>
    <row r="551" s="19" customFormat="1" ht="11.25" customHeight="1" x14ac:dyDescent="0.2"/>
    <row r="552" s="19" customFormat="1" ht="11.25" customHeight="1" x14ac:dyDescent="0.2"/>
    <row r="553" s="19" customFormat="1" ht="11.25" customHeight="1" x14ac:dyDescent="0.2"/>
    <row r="554" s="19" customFormat="1" ht="11.25" customHeight="1" x14ac:dyDescent="0.2"/>
    <row r="555" s="19" customFormat="1" ht="11.25" customHeight="1" x14ac:dyDescent="0.2"/>
    <row r="556" s="19" customFormat="1" ht="11.25" customHeight="1" x14ac:dyDescent="0.2"/>
    <row r="557" s="19" customFormat="1" ht="11.25" customHeight="1" x14ac:dyDescent="0.2"/>
    <row r="558" s="19" customFormat="1" ht="11.25" customHeight="1" x14ac:dyDescent="0.2"/>
    <row r="559" s="19" customFormat="1" ht="11.25" customHeight="1" x14ac:dyDescent="0.2"/>
    <row r="560" s="19" customFormat="1" ht="11.25" customHeight="1" x14ac:dyDescent="0.2"/>
    <row r="561" s="19" customFormat="1" ht="11.25" customHeight="1" x14ac:dyDescent="0.2"/>
    <row r="562" s="19" customFormat="1" ht="11.25" customHeight="1" x14ac:dyDescent="0.2"/>
    <row r="563" s="19" customFormat="1" ht="11.25" customHeight="1" x14ac:dyDescent="0.2"/>
    <row r="564" s="19" customFormat="1" ht="11.25" customHeight="1" x14ac:dyDescent="0.2"/>
    <row r="565" s="19" customFormat="1" ht="11.25" customHeight="1" x14ac:dyDescent="0.2"/>
    <row r="566" s="19" customFormat="1" ht="11.25" customHeight="1" x14ac:dyDescent="0.2"/>
    <row r="567" s="19" customFormat="1" ht="11.25" customHeight="1" x14ac:dyDescent="0.2"/>
    <row r="568" s="19" customFormat="1" ht="11.25" customHeight="1" x14ac:dyDescent="0.2"/>
    <row r="569" s="19" customFormat="1" ht="11.25" customHeight="1" x14ac:dyDescent="0.2"/>
    <row r="570" s="19" customFormat="1" ht="11.25" customHeight="1" x14ac:dyDescent="0.2"/>
    <row r="571" s="19" customFormat="1" ht="11.25" customHeight="1" x14ac:dyDescent="0.2"/>
    <row r="572" s="19" customFormat="1" ht="11.25" customHeight="1" x14ac:dyDescent="0.2"/>
    <row r="573" s="19" customFormat="1" ht="11.25" customHeight="1" x14ac:dyDescent="0.2"/>
    <row r="574" s="19" customFormat="1" ht="11.25" customHeight="1" x14ac:dyDescent="0.2"/>
    <row r="575" s="19" customFormat="1" ht="11.25" customHeight="1" x14ac:dyDescent="0.2"/>
    <row r="576" s="19" customFormat="1" ht="11.25" customHeight="1" x14ac:dyDescent="0.2"/>
    <row r="577" s="19" customFormat="1" ht="11.25" customHeight="1" x14ac:dyDescent="0.2"/>
    <row r="578" s="19" customFormat="1" ht="11.25" customHeight="1" x14ac:dyDescent="0.2"/>
    <row r="579" s="19" customFormat="1" ht="11.25" customHeight="1" x14ac:dyDescent="0.2"/>
    <row r="580" s="19" customFormat="1" ht="11.25" customHeight="1" x14ac:dyDescent="0.2"/>
    <row r="581" s="19" customFormat="1" ht="11.25" customHeight="1" x14ac:dyDescent="0.2"/>
    <row r="582" s="19" customFormat="1" ht="11.25" customHeight="1" x14ac:dyDescent="0.2"/>
    <row r="583" s="19" customFormat="1" ht="11.25" customHeight="1" x14ac:dyDescent="0.2"/>
    <row r="584" s="19" customFormat="1" ht="11.25" customHeight="1" x14ac:dyDescent="0.2"/>
    <row r="585" s="19" customFormat="1" ht="11.25" customHeight="1" x14ac:dyDescent="0.2"/>
    <row r="586" s="19" customFormat="1" ht="11.25" customHeight="1" x14ac:dyDescent="0.2"/>
    <row r="587" s="19" customFormat="1" ht="11.25" customHeight="1" x14ac:dyDescent="0.2"/>
    <row r="588" s="19" customFormat="1" ht="11.25" customHeight="1" x14ac:dyDescent="0.2"/>
    <row r="589" s="19" customFormat="1" ht="11.25" customHeight="1" x14ac:dyDescent="0.2"/>
    <row r="590" s="19" customFormat="1" ht="11.25" customHeight="1" x14ac:dyDescent="0.2"/>
    <row r="591" s="19" customFormat="1" ht="11.25" customHeight="1" x14ac:dyDescent="0.2"/>
    <row r="592" s="19" customFormat="1" ht="11.25" customHeight="1" x14ac:dyDescent="0.2"/>
    <row r="593" s="19" customFormat="1" ht="11.25" customHeight="1" x14ac:dyDescent="0.2"/>
    <row r="594" s="19" customFormat="1" ht="11.25" customHeight="1" x14ac:dyDescent="0.2"/>
    <row r="595" s="19" customFormat="1" ht="11.25" customHeight="1" x14ac:dyDescent="0.2"/>
    <row r="596" s="19" customFormat="1" ht="11.25" customHeight="1" x14ac:dyDescent="0.2"/>
    <row r="597" s="19" customFormat="1" ht="11.25" customHeight="1" x14ac:dyDescent="0.2"/>
    <row r="598" s="19" customFormat="1" ht="11.25" customHeight="1" x14ac:dyDescent="0.2"/>
    <row r="599" s="19" customFormat="1" ht="11.25" customHeight="1" x14ac:dyDescent="0.2"/>
    <row r="600" s="19" customFormat="1" ht="11.25" customHeight="1" x14ac:dyDescent="0.2"/>
    <row r="601" s="19" customFormat="1" ht="11.25" customHeight="1" x14ac:dyDescent="0.2"/>
    <row r="602" s="19" customFormat="1" ht="11.25" customHeight="1" x14ac:dyDescent="0.2"/>
    <row r="603" s="19" customFormat="1" ht="11.25" customHeight="1" x14ac:dyDescent="0.2"/>
    <row r="604" s="19" customFormat="1" ht="11.25" customHeight="1" x14ac:dyDescent="0.2"/>
    <row r="605" s="19" customFormat="1" ht="11.25" customHeight="1" x14ac:dyDescent="0.2"/>
    <row r="606" s="19" customFormat="1" ht="11.25" customHeight="1" x14ac:dyDescent="0.2"/>
    <row r="607" s="19" customFormat="1" ht="11.25" customHeight="1" x14ac:dyDescent="0.2"/>
    <row r="608" s="19" customFormat="1" ht="11.25" customHeight="1" x14ac:dyDescent="0.2"/>
    <row r="609" s="19" customFormat="1" ht="11.25" customHeight="1" x14ac:dyDescent="0.2"/>
    <row r="610" s="19" customFormat="1" ht="11.25" customHeight="1" x14ac:dyDescent="0.2"/>
    <row r="611" s="19" customFormat="1" ht="11.25" customHeight="1" x14ac:dyDescent="0.2"/>
    <row r="612" s="19" customFormat="1" ht="11.25" customHeight="1" x14ac:dyDescent="0.2"/>
    <row r="613" s="19" customFormat="1" ht="11.25" customHeight="1" x14ac:dyDescent="0.2"/>
    <row r="614" s="19" customFormat="1" ht="11.25" customHeight="1" x14ac:dyDescent="0.2"/>
    <row r="615" s="19" customFormat="1" ht="11.25" customHeight="1" x14ac:dyDescent="0.2"/>
    <row r="616" s="19" customFormat="1" ht="11.25" customHeight="1" x14ac:dyDescent="0.2"/>
    <row r="617" s="19" customFormat="1" ht="11.25" customHeight="1" x14ac:dyDescent="0.2"/>
    <row r="618" s="19" customFormat="1" ht="11.25" customHeight="1" x14ac:dyDescent="0.2"/>
    <row r="619" s="19" customFormat="1" ht="11.25" customHeight="1" x14ac:dyDescent="0.2"/>
    <row r="620" s="19" customFormat="1" ht="11.25" customHeight="1" x14ac:dyDescent="0.2"/>
    <row r="621" s="19" customFormat="1" ht="11.25" customHeight="1" x14ac:dyDescent="0.2"/>
    <row r="622" s="19" customFormat="1" ht="11.25" customHeight="1" x14ac:dyDescent="0.2"/>
    <row r="623" s="19" customFormat="1" ht="11.25" customHeight="1" x14ac:dyDescent="0.2"/>
    <row r="624" s="19" customFormat="1" ht="11.25" customHeight="1" x14ac:dyDescent="0.2"/>
    <row r="625" s="19" customFormat="1" ht="11.25" customHeight="1" x14ac:dyDescent="0.2"/>
    <row r="626" s="19" customFormat="1" ht="11.25" customHeight="1" x14ac:dyDescent="0.2"/>
    <row r="627" s="19" customFormat="1" ht="11.25" customHeight="1" x14ac:dyDescent="0.2"/>
    <row r="628" s="19" customFormat="1" ht="11.25" customHeight="1" x14ac:dyDescent="0.2"/>
    <row r="629" s="19" customFormat="1" ht="11.25" customHeight="1" x14ac:dyDescent="0.2"/>
    <row r="630" s="19" customFormat="1" ht="11.25" customHeight="1" x14ac:dyDescent="0.2"/>
    <row r="631" s="19" customFormat="1" ht="11.25" customHeight="1" x14ac:dyDescent="0.2"/>
    <row r="632" s="19" customFormat="1" ht="11.25" customHeight="1" x14ac:dyDescent="0.2"/>
    <row r="633" s="19" customFormat="1" ht="11.25" customHeight="1" x14ac:dyDescent="0.2"/>
    <row r="634" s="19" customFormat="1" ht="11.25" customHeight="1" x14ac:dyDescent="0.2"/>
    <row r="635" s="19" customFormat="1" ht="11.25" customHeight="1" x14ac:dyDescent="0.2"/>
    <row r="636" s="19" customFormat="1" ht="11.25" customHeight="1" x14ac:dyDescent="0.2"/>
    <row r="637" s="19" customFormat="1" ht="11.25" customHeight="1" x14ac:dyDescent="0.2"/>
    <row r="638" s="19" customFormat="1" ht="11.25" customHeight="1" x14ac:dyDescent="0.2"/>
    <row r="639" s="19" customFormat="1" ht="11.25" customHeight="1" x14ac:dyDescent="0.2"/>
    <row r="640" s="19" customFormat="1" ht="11.25" customHeight="1" x14ac:dyDescent="0.2"/>
    <row r="641" s="19" customFormat="1" ht="11.25" customHeight="1" x14ac:dyDescent="0.2"/>
    <row r="642" s="19" customFormat="1" ht="11.25" customHeight="1" x14ac:dyDescent="0.2"/>
    <row r="643" s="19" customFormat="1" ht="11.25" customHeight="1" x14ac:dyDescent="0.2"/>
    <row r="644" s="19" customFormat="1" ht="11.25" customHeight="1" x14ac:dyDescent="0.2"/>
    <row r="645" s="19" customFormat="1" ht="11.25" customHeight="1" x14ac:dyDescent="0.2"/>
    <row r="646" s="19" customFormat="1" ht="11.25" customHeight="1" x14ac:dyDescent="0.2"/>
    <row r="647" s="19" customFormat="1" ht="11.25" customHeight="1" x14ac:dyDescent="0.2"/>
    <row r="648" s="19" customFormat="1" ht="11.25" customHeight="1" x14ac:dyDescent="0.2"/>
    <row r="649" s="19" customFormat="1" ht="11.25" customHeight="1" x14ac:dyDescent="0.2"/>
    <row r="650" s="19" customFormat="1" ht="11.25" customHeight="1" x14ac:dyDescent="0.2"/>
    <row r="651" s="19" customFormat="1" ht="11.25" customHeight="1" x14ac:dyDescent="0.2"/>
    <row r="652" s="19" customFormat="1" ht="11.25" customHeight="1" x14ac:dyDescent="0.2"/>
    <row r="653" s="19" customFormat="1" ht="11.25" customHeight="1" x14ac:dyDescent="0.2"/>
    <row r="654" s="19" customFormat="1" ht="11.25" customHeight="1" x14ac:dyDescent="0.2"/>
    <row r="655" s="19" customFormat="1" ht="11.25" customHeight="1" x14ac:dyDescent="0.2"/>
    <row r="656" s="19" customFormat="1" ht="11.25" customHeight="1" x14ac:dyDescent="0.2"/>
    <row r="657" s="19" customFormat="1" ht="11.25" customHeight="1" x14ac:dyDescent="0.2"/>
    <row r="658" s="19" customFormat="1" ht="11.25" customHeight="1" x14ac:dyDescent="0.2"/>
    <row r="659" s="19" customFormat="1" ht="11.25" customHeight="1" x14ac:dyDescent="0.2"/>
    <row r="660" s="19" customFormat="1" ht="11.25" customHeight="1" x14ac:dyDescent="0.2"/>
    <row r="661" s="19" customFormat="1" ht="11.25" customHeight="1" x14ac:dyDescent="0.2"/>
    <row r="662" s="19" customFormat="1" ht="11.25" customHeight="1" x14ac:dyDescent="0.2"/>
    <row r="663" s="19" customFormat="1" ht="11.25" customHeight="1" x14ac:dyDescent="0.2"/>
    <row r="664" s="19" customFormat="1" ht="11.25" customHeight="1" x14ac:dyDescent="0.2"/>
    <row r="665" s="19" customFormat="1" ht="11.25" customHeight="1" x14ac:dyDescent="0.2"/>
    <row r="666" s="19" customFormat="1" ht="11.25" customHeight="1" x14ac:dyDescent="0.2"/>
    <row r="667" s="19" customFormat="1" ht="11.25" customHeight="1" x14ac:dyDescent="0.2"/>
    <row r="668" s="19" customFormat="1" ht="11.25" customHeight="1" x14ac:dyDescent="0.2"/>
    <row r="669" s="19" customFormat="1" ht="11.25" customHeight="1" x14ac:dyDescent="0.2"/>
    <row r="670" s="19" customFormat="1" ht="11.25" customHeight="1" x14ac:dyDescent="0.2"/>
    <row r="671" s="19" customFormat="1" ht="11.25" customHeight="1" x14ac:dyDescent="0.2"/>
    <row r="672" s="19" customFormat="1" ht="11.25" customHeight="1" x14ac:dyDescent="0.2"/>
    <row r="673" s="19" customFormat="1" ht="11.25" customHeight="1" x14ac:dyDescent="0.2"/>
    <row r="674" s="19" customFormat="1" ht="11.25" customHeight="1" x14ac:dyDescent="0.2"/>
    <row r="675" s="19" customFormat="1" ht="11.25" customHeight="1" x14ac:dyDescent="0.2"/>
    <row r="676" s="19" customFormat="1" ht="11.25" customHeight="1" x14ac:dyDescent="0.2"/>
    <row r="677" s="19" customFormat="1" ht="11.25" customHeight="1" x14ac:dyDescent="0.2"/>
    <row r="678" s="19" customFormat="1" ht="11.25" customHeight="1" x14ac:dyDescent="0.2"/>
    <row r="679" s="19" customFormat="1" ht="11.25" customHeight="1" x14ac:dyDescent="0.2"/>
    <row r="680" s="19" customFormat="1" ht="11.25" customHeight="1" x14ac:dyDescent="0.2"/>
    <row r="681" s="19" customFormat="1" ht="11.25" customHeight="1" x14ac:dyDescent="0.2"/>
    <row r="682" s="19" customFormat="1" ht="11.25" customHeight="1" x14ac:dyDescent="0.2"/>
    <row r="683" s="19" customFormat="1" ht="11.25" customHeight="1" x14ac:dyDescent="0.2"/>
    <row r="684" s="19" customFormat="1" ht="11.25" customHeight="1" x14ac:dyDescent="0.2"/>
    <row r="685" s="19" customFormat="1" ht="11.25" customHeight="1" x14ac:dyDescent="0.2"/>
    <row r="686" s="19" customFormat="1" ht="11.25" customHeight="1" x14ac:dyDescent="0.2"/>
    <row r="687" s="19" customFormat="1" ht="11.25" customHeight="1" x14ac:dyDescent="0.2"/>
    <row r="688" s="19" customFormat="1" ht="11.25" customHeight="1" x14ac:dyDescent="0.2"/>
    <row r="689" s="19" customFormat="1" ht="11.25" customHeight="1" x14ac:dyDescent="0.2"/>
    <row r="690" s="19" customFormat="1" ht="11.25" customHeight="1" x14ac:dyDescent="0.2"/>
    <row r="691" s="19" customFormat="1" ht="11.25" customHeight="1" x14ac:dyDescent="0.2"/>
    <row r="692" s="19" customFormat="1" ht="11.25" customHeight="1" x14ac:dyDescent="0.2"/>
    <row r="693" s="19" customFormat="1" ht="11.25" customHeight="1" x14ac:dyDescent="0.2"/>
    <row r="694" s="19" customFormat="1" ht="11.25" customHeight="1" x14ac:dyDescent="0.2"/>
    <row r="695" s="19" customFormat="1" ht="11.25" customHeight="1" x14ac:dyDescent="0.2"/>
    <row r="696" s="19" customFormat="1" ht="11.25" customHeight="1" x14ac:dyDescent="0.2"/>
    <row r="697" s="19" customFormat="1" ht="11.25" customHeight="1" x14ac:dyDescent="0.2"/>
    <row r="698" s="19" customFormat="1" ht="11.25" customHeight="1" x14ac:dyDescent="0.2"/>
    <row r="699" s="19" customFormat="1" ht="11.25" customHeight="1" x14ac:dyDescent="0.2"/>
    <row r="700" s="19" customFormat="1" ht="11.25" customHeight="1" x14ac:dyDescent="0.2"/>
    <row r="701" s="19" customFormat="1" ht="11.25" customHeight="1" x14ac:dyDescent="0.2"/>
    <row r="702" s="19" customFormat="1" ht="11.25" customHeight="1" x14ac:dyDescent="0.2"/>
    <row r="703" s="19" customFormat="1" ht="11.25" customHeight="1" x14ac:dyDescent="0.2"/>
    <row r="704" s="19" customFormat="1" ht="11.25" customHeight="1" x14ac:dyDescent="0.2"/>
    <row r="705" s="19" customFormat="1" ht="11.25" customHeight="1" x14ac:dyDescent="0.2"/>
    <row r="706" s="19" customFormat="1" ht="11.25" customHeight="1" x14ac:dyDescent="0.2"/>
    <row r="707" s="19" customFormat="1" ht="11.25" customHeight="1" x14ac:dyDescent="0.2"/>
    <row r="708" s="19" customFormat="1" ht="11.25" customHeight="1" x14ac:dyDescent="0.2"/>
    <row r="709" s="19" customFormat="1" ht="11.25" customHeight="1" x14ac:dyDescent="0.2"/>
    <row r="710" s="19" customFormat="1" ht="11.25" customHeight="1" x14ac:dyDescent="0.2"/>
    <row r="711" s="19" customFormat="1" ht="11.25" customHeight="1" x14ac:dyDescent="0.2"/>
    <row r="712" s="19" customFormat="1" ht="11.25" customHeight="1" x14ac:dyDescent="0.2"/>
    <row r="713" s="19" customFormat="1" ht="11.25" customHeight="1" x14ac:dyDescent="0.2"/>
    <row r="714" s="19" customFormat="1" ht="11.25" customHeight="1" x14ac:dyDescent="0.2"/>
    <row r="715" s="19" customFormat="1" ht="11.25" customHeight="1" x14ac:dyDescent="0.2"/>
    <row r="716" s="19" customFormat="1" ht="11.25" customHeight="1" x14ac:dyDescent="0.2"/>
    <row r="717" s="19" customFormat="1" ht="11.25" customHeight="1" x14ac:dyDescent="0.2"/>
    <row r="718" s="19" customFormat="1" ht="11.25" customHeight="1" x14ac:dyDescent="0.2"/>
    <row r="719" s="19" customFormat="1" ht="11.25" customHeight="1" x14ac:dyDescent="0.2"/>
    <row r="720" s="19" customFormat="1" ht="11.25" customHeight="1" x14ac:dyDescent="0.2"/>
    <row r="721" s="19" customFormat="1" ht="11.25" customHeight="1" x14ac:dyDescent="0.2"/>
    <row r="722" s="19" customFormat="1" ht="11.25" customHeight="1" x14ac:dyDescent="0.2"/>
    <row r="723" s="19" customFormat="1" ht="11.25" customHeight="1" x14ac:dyDescent="0.2"/>
    <row r="724" s="19" customFormat="1" ht="11.25" customHeight="1" x14ac:dyDescent="0.2"/>
    <row r="725" s="19" customFormat="1" ht="11.25" customHeight="1" x14ac:dyDescent="0.2"/>
    <row r="726" s="19" customFormat="1" ht="11.25" customHeight="1" x14ac:dyDescent="0.2"/>
    <row r="727" s="19" customFormat="1" ht="11.25" customHeight="1" x14ac:dyDescent="0.2"/>
    <row r="728" s="19" customFormat="1" ht="11.25" customHeight="1" x14ac:dyDescent="0.2"/>
    <row r="729" s="19" customFormat="1" ht="11.25" customHeight="1" x14ac:dyDescent="0.2"/>
    <row r="730" s="19" customFormat="1" ht="11.25" customHeight="1" x14ac:dyDescent="0.2"/>
    <row r="731" s="19" customFormat="1" ht="11.25" customHeight="1" x14ac:dyDescent="0.2"/>
    <row r="732" s="19" customFormat="1" ht="11.25" customHeight="1" x14ac:dyDescent="0.2"/>
    <row r="733" s="19" customFormat="1" ht="11.25" customHeight="1" x14ac:dyDescent="0.2"/>
    <row r="734" s="19" customFormat="1" ht="11.25" customHeight="1" x14ac:dyDescent="0.2"/>
    <row r="735" s="19" customFormat="1" ht="11.25" customHeight="1" x14ac:dyDescent="0.2"/>
    <row r="736" s="19" customFormat="1" ht="11.25" customHeight="1" x14ac:dyDescent="0.2"/>
    <row r="737" s="19" customFormat="1" ht="11.25" customHeight="1" x14ac:dyDescent="0.2"/>
    <row r="738" s="19" customFormat="1" ht="11.25" customHeight="1" x14ac:dyDescent="0.2"/>
    <row r="739" s="19" customFormat="1" ht="11.25" customHeight="1" x14ac:dyDescent="0.2"/>
    <row r="740" s="19" customFormat="1" ht="11.25" customHeight="1" x14ac:dyDescent="0.2"/>
    <row r="741" s="19" customFormat="1" ht="11.25" customHeight="1" x14ac:dyDescent="0.2"/>
    <row r="742" s="19" customFormat="1" ht="11.25" customHeight="1" x14ac:dyDescent="0.2"/>
    <row r="743" s="19" customFormat="1" ht="11.25" customHeight="1" x14ac:dyDescent="0.2"/>
    <row r="744" s="19" customFormat="1" ht="11.25" customHeight="1" x14ac:dyDescent="0.2"/>
    <row r="745" s="19" customFormat="1" ht="11.25" customHeight="1" x14ac:dyDescent="0.2"/>
    <row r="746" s="19" customFormat="1" ht="11.25" customHeight="1" x14ac:dyDescent="0.2"/>
    <row r="747" s="19" customFormat="1" ht="11.25" customHeight="1" x14ac:dyDescent="0.2"/>
    <row r="748" s="19" customFormat="1" ht="11.25" customHeight="1" x14ac:dyDescent="0.2"/>
    <row r="749" s="19" customFormat="1" ht="11.25" customHeight="1" x14ac:dyDescent="0.2"/>
    <row r="750" s="19" customFormat="1" ht="11.25" customHeight="1" x14ac:dyDescent="0.2"/>
    <row r="751" s="19" customFormat="1" ht="11.25" customHeight="1" x14ac:dyDescent="0.2"/>
    <row r="752" s="19" customFormat="1" ht="11.25" customHeight="1" x14ac:dyDescent="0.2"/>
    <row r="753" s="19" customFormat="1" ht="11.25" customHeight="1" x14ac:dyDescent="0.2"/>
    <row r="754" s="19" customFormat="1" ht="11.25" customHeight="1" x14ac:dyDescent="0.2"/>
    <row r="755" s="19" customFormat="1" ht="11.25" customHeight="1" x14ac:dyDescent="0.2"/>
    <row r="756" s="19" customFormat="1" ht="11.25" customHeight="1" x14ac:dyDescent="0.2"/>
    <row r="757" s="19" customFormat="1" ht="11.25" customHeight="1" x14ac:dyDescent="0.2"/>
    <row r="758" s="19" customFormat="1" ht="11.25" customHeight="1" x14ac:dyDescent="0.2"/>
    <row r="759" s="19" customFormat="1" ht="11.25" customHeight="1" x14ac:dyDescent="0.2"/>
    <row r="760" s="19" customFormat="1" ht="11.25" customHeight="1" x14ac:dyDescent="0.2"/>
    <row r="761" s="19" customFormat="1" ht="11.25" customHeight="1" x14ac:dyDescent="0.2"/>
    <row r="762" s="19" customFormat="1" ht="11.25" customHeight="1" x14ac:dyDescent="0.2"/>
    <row r="763" s="19" customFormat="1" ht="11.25" customHeight="1" x14ac:dyDescent="0.2"/>
    <row r="764" s="19" customFormat="1" ht="11.25" customHeight="1" x14ac:dyDescent="0.2"/>
    <row r="765" s="19" customFormat="1" ht="11.25" customHeight="1" x14ac:dyDescent="0.2"/>
    <row r="766" s="19" customFormat="1" ht="11.25" customHeight="1" x14ac:dyDescent="0.2"/>
    <row r="767" s="19" customFormat="1" ht="11.25" customHeight="1" x14ac:dyDescent="0.2"/>
    <row r="768" s="19" customFormat="1" ht="11.25" customHeight="1" x14ac:dyDescent="0.2"/>
    <row r="769" s="19" customFormat="1" ht="11.25" customHeight="1" x14ac:dyDescent="0.2"/>
    <row r="770" s="19" customFormat="1" ht="11.25" customHeight="1" x14ac:dyDescent="0.2"/>
    <row r="771" s="19" customFormat="1" ht="11.25" customHeight="1" x14ac:dyDescent="0.2"/>
    <row r="772" s="19" customFormat="1" ht="11.25" customHeight="1" x14ac:dyDescent="0.2"/>
    <row r="773" s="19" customFormat="1" ht="11.25" customHeight="1" x14ac:dyDescent="0.2"/>
    <row r="774" s="19" customFormat="1" ht="11.25" customHeight="1" x14ac:dyDescent="0.2"/>
    <row r="775" s="19" customFormat="1" ht="11.25" customHeight="1" x14ac:dyDescent="0.2"/>
    <row r="776" s="19" customFormat="1" ht="11.25" customHeight="1" x14ac:dyDescent="0.2"/>
    <row r="777" s="19" customFormat="1" ht="11.25" customHeight="1" x14ac:dyDescent="0.2"/>
    <row r="778" s="19" customFormat="1" ht="11.25" customHeight="1" x14ac:dyDescent="0.2"/>
    <row r="779" s="19" customFormat="1" ht="11.25" customHeight="1" x14ac:dyDescent="0.2"/>
    <row r="780" s="19" customFormat="1" ht="11.25" customHeight="1" x14ac:dyDescent="0.2"/>
    <row r="781" s="19" customFormat="1" ht="11.25" customHeight="1" x14ac:dyDescent="0.2"/>
    <row r="782" s="19" customFormat="1" ht="11.25" customHeight="1" x14ac:dyDescent="0.2"/>
    <row r="783" s="19" customFormat="1" ht="11.25" customHeight="1" x14ac:dyDescent="0.2"/>
    <row r="784" s="19" customFormat="1" ht="11.25" customHeight="1" x14ac:dyDescent="0.2"/>
    <row r="785" s="19" customFormat="1" ht="11.25" customHeight="1" x14ac:dyDescent="0.2"/>
    <row r="786" s="19" customFormat="1" ht="11.25" customHeight="1" x14ac:dyDescent="0.2"/>
    <row r="787" s="19" customFormat="1" ht="11.25" customHeight="1" x14ac:dyDescent="0.2"/>
    <row r="788" s="19" customFormat="1" ht="11.25" customHeight="1" x14ac:dyDescent="0.2"/>
    <row r="789" s="19" customFormat="1" ht="11.25" customHeight="1" x14ac:dyDescent="0.2"/>
    <row r="790" s="19" customFormat="1" ht="11.25" customHeight="1" x14ac:dyDescent="0.2"/>
    <row r="791" s="19" customFormat="1" ht="11.25" customHeight="1" x14ac:dyDescent="0.2"/>
    <row r="792" s="19" customFormat="1" ht="11.25" customHeight="1" x14ac:dyDescent="0.2"/>
    <row r="793" s="19" customFormat="1" ht="11.25" customHeight="1" x14ac:dyDescent="0.2"/>
    <row r="794" s="19" customFormat="1" ht="11.25" customHeight="1" x14ac:dyDescent="0.2"/>
    <row r="795" s="19" customFormat="1" ht="11.25" customHeight="1" x14ac:dyDescent="0.2"/>
    <row r="796" s="19" customFormat="1" ht="11.25" customHeight="1" x14ac:dyDescent="0.2"/>
    <row r="797" s="19" customFormat="1" ht="11.25" customHeight="1" x14ac:dyDescent="0.2"/>
    <row r="798" s="19" customFormat="1" ht="11.25" customHeight="1" x14ac:dyDescent="0.2"/>
    <row r="799" s="19" customFormat="1" ht="11.25" customHeight="1" x14ac:dyDescent="0.2"/>
    <row r="800" s="19" customFormat="1" ht="11.25" customHeight="1" x14ac:dyDescent="0.2"/>
    <row r="801" s="19" customFormat="1" ht="11.25" customHeight="1" x14ac:dyDescent="0.2"/>
    <row r="802" s="19" customFormat="1" ht="11.25" customHeight="1" x14ac:dyDescent="0.2"/>
    <row r="803" s="19" customFormat="1" ht="11.25" customHeight="1" x14ac:dyDescent="0.2"/>
    <row r="804" s="19" customFormat="1" ht="11.25" customHeight="1" x14ac:dyDescent="0.2"/>
    <row r="805" s="19" customFormat="1" ht="11.25" customHeight="1" x14ac:dyDescent="0.2"/>
    <row r="806" s="19" customFormat="1" ht="11.25" customHeight="1" x14ac:dyDescent="0.2"/>
    <row r="807" s="19" customFormat="1" ht="11.25" customHeight="1" x14ac:dyDescent="0.2"/>
    <row r="808" s="19" customFormat="1" ht="11.25" customHeight="1" x14ac:dyDescent="0.2"/>
    <row r="809" s="19" customFormat="1" ht="11.25" customHeight="1" x14ac:dyDescent="0.2"/>
    <row r="810" s="19" customFormat="1" ht="11.25" customHeight="1" x14ac:dyDescent="0.2"/>
    <row r="811" s="19" customFormat="1" ht="11.25" customHeight="1" x14ac:dyDescent="0.2"/>
    <row r="812" s="19" customFormat="1" ht="11.25" customHeight="1" x14ac:dyDescent="0.2"/>
    <row r="813" s="19" customFormat="1" ht="11.25" customHeight="1" x14ac:dyDescent="0.2"/>
    <row r="814" s="19" customFormat="1" ht="11.25" customHeight="1" x14ac:dyDescent="0.2"/>
    <row r="815" s="19" customFormat="1" ht="11.25" customHeight="1" x14ac:dyDescent="0.2"/>
    <row r="816" s="19" customFormat="1" ht="11.25" customHeight="1" x14ac:dyDescent="0.2"/>
    <row r="817" s="19" customFormat="1" ht="11.25" customHeight="1" x14ac:dyDescent="0.2"/>
    <row r="818" s="19" customFormat="1" ht="11.25" customHeight="1" x14ac:dyDescent="0.2"/>
    <row r="819" s="19" customFormat="1" ht="11.25" customHeight="1" x14ac:dyDescent="0.2"/>
    <row r="820" s="19" customFormat="1" ht="11.25" customHeight="1" x14ac:dyDescent="0.2"/>
    <row r="821" s="19" customFormat="1" ht="11.25" customHeight="1" x14ac:dyDescent="0.2"/>
    <row r="822" s="19" customFormat="1" ht="11.25" customHeight="1" x14ac:dyDescent="0.2"/>
    <row r="823" s="19" customFormat="1" ht="11.25" customHeight="1" x14ac:dyDescent="0.2"/>
    <row r="824" s="19" customFormat="1" ht="11.25" customHeight="1" x14ac:dyDescent="0.2"/>
    <row r="825" s="19" customFormat="1" ht="11.25" customHeight="1" x14ac:dyDescent="0.2"/>
    <row r="826" s="19" customFormat="1" ht="11.25" customHeight="1" x14ac:dyDescent="0.2"/>
    <row r="827" s="19" customFormat="1" ht="11.25" customHeight="1" x14ac:dyDescent="0.2"/>
    <row r="828" s="19" customFormat="1" ht="11.25" customHeight="1" x14ac:dyDescent="0.2"/>
    <row r="829" s="19" customFormat="1" ht="11.25" customHeight="1" x14ac:dyDescent="0.2"/>
    <row r="830" s="19" customFormat="1" ht="11.25" customHeight="1" x14ac:dyDescent="0.2"/>
    <row r="831" s="19" customFormat="1" ht="11.25" customHeight="1" x14ac:dyDescent="0.2"/>
    <row r="832" s="19" customFormat="1" ht="11.25" customHeight="1" x14ac:dyDescent="0.2"/>
    <row r="833" s="19" customFormat="1" ht="11.25" customHeight="1" x14ac:dyDescent="0.2"/>
    <row r="834" s="19" customFormat="1" ht="11.25" customHeight="1" x14ac:dyDescent="0.2"/>
    <row r="835" s="19" customFormat="1" ht="11.25" customHeight="1" x14ac:dyDescent="0.2"/>
    <row r="836" s="19" customFormat="1" ht="11.25" customHeight="1" x14ac:dyDescent="0.2"/>
    <row r="837" s="19" customFormat="1" ht="11.25" customHeight="1" x14ac:dyDescent="0.2"/>
    <row r="838" s="19" customFormat="1" ht="11.25" customHeight="1" x14ac:dyDescent="0.2"/>
    <row r="839" s="19" customFormat="1" ht="11.25" customHeight="1" x14ac:dyDescent="0.2"/>
    <row r="840" s="19" customFormat="1" ht="11.25" customHeight="1" x14ac:dyDescent="0.2"/>
    <row r="841" s="19" customFormat="1" ht="11.25" customHeight="1" x14ac:dyDescent="0.2"/>
    <row r="842" s="19" customFormat="1" ht="11.25" customHeight="1" x14ac:dyDescent="0.2"/>
    <row r="843" s="19" customFormat="1" ht="11.25" customHeight="1" x14ac:dyDescent="0.2"/>
    <row r="844" s="19" customFormat="1" ht="11.25" customHeight="1" x14ac:dyDescent="0.2"/>
    <row r="845" s="19" customFormat="1" ht="11.25" customHeight="1" x14ac:dyDescent="0.2"/>
    <row r="846" s="19" customFormat="1" ht="11.25" customHeight="1" x14ac:dyDescent="0.2"/>
    <row r="847" s="19" customFormat="1" ht="11.25" customHeight="1" x14ac:dyDescent="0.2"/>
    <row r="848" s="19" customFormat="1" ht="11.25" customHeight="1" x14ac:dyDescent="0.2"/>
    <row r="849" s="19" customFormat="1" ht="11.25" customHeight="1" x14ac:dyDescent="0.2"/>
    <row r="850" s="19" customFormat="1" ht="11.25" customHeight="1" x14ac:dyDescent="0.2"/>
    <row r="851" s="19" customFormat="1" ht="11.25" customHeight="1" x14ac:dyDescent="0.2"/>
    <row r="852" s="19" customFormat="1" ht="11.25" customHeight="1" x14ac:dyDescent="0.2"/>
    <row r="853" s="19" customFormat="1" ht="11.25" customHeight="1" x14ac:dyDescent="0.2"/>
    <row r="854" s="19" customFormat="1" ht="11.25" customHeight="1" x14ac:dyDescent="0.2"/>
    <row r="855" s="19" customFormat="1" ht="11.25" customHeight="1" x14ac:dyDescent="0.2"/>
    <row r="856" s="19" customFormat="1" ht="11.25" customHeight="1" x14ac:dyDescent="0.2"/>
    <row r="857" s="19" customFormat="1" ht="11.25" customHeight="1" x14ac:dyDescent="0.2"/>
    <row r="858" s="19" customFormat="1" ht="11.25" customHeight="1" x14ac:dyDescent="0.2"/>
    <row r="859" s="19" customFormat="1" ht="11.25" customHeight="1" x14ac:dyDescent="0.2"/>
    <row r="860" s="19" customFormat="1" ht="11.25" customHeight="1" x14ac:dyDescent="0.2"/>
    <row r="861" s="19" customFormat="1" ht="11.25" customHeight="1" x14ac:dyDescent="0.2"/>
    <row r="862" s="19" customFormat="1" ht="11.25" customHeight="1" x14ac:dyDescent="0.2"/>
    <row r="863" s="19" customFormat="1" ht="11.25" customHeight="1" x14ac:dyDescent="0.2"/>
    <row r="864" s="19" customFormat="1" ht="11.25" customHeight="1" x14ac:dyDescent="0.2"/>
    <row r="865" s="19" customFormat="1" ht="11.25" customHeight="1" x14ac:dyDescent="0.2"/>
    <row r="866" s="19" customFormat="1" ht="11.25" customHeight="1" x14ac:dyDescent="0.2"/>
    <row r="867" s="19" customFormat="1" ht="11.25" customHeight="1" x14ac:dyDescent="0.2"/>
    <row r="868" s="19" customFormat="1" ht="11.25" customHeight="1" x14ac:dyDescent="0.2"/>
    <row r="869" s="19" customFormat="1" ht="11.25" customHeight="1" x14ac:dyDescent="0.2"/>
    <row r="870" s="19" customFormat="1" ht="11.25" customHeight="1" x14ac:dyDescent="0.2"/>
    <row r="871" s="19" customFormat="1" ht="11.25" customHeight="1" x14ac:dyDescent="0.2"/>
    <row r="872" s="19" customFormat="1" ht="11.25" customHeight="1" x14ac:dyDescent="0.2"/>
    <row r="873" s="19" customFormat="1" ht="11.25" customHeight="1" x14ac:dyDescent="0.2"/>
    <row r="874" s="19" customFormat="1" ht="11.25" customHeight="1" x14ac:dyDescent="0.2"/>
    <row r="875" s="19" customFormat="1" ht="11.25" customHeight="1" x14ac:dyDescent="0.2"/>
    <row r="876" s="19" customFormat="1" ht="11.25" customHeight="1" x14ac:dyDescent="0.2"/>
    <row r="877" s="19" customFormat="1" ht="11.25" customHeight="1" x14ac:dyDescent="0.2"/>
    <row r="878" s="19" customFormat="1" ht="11.25" customHeight="1" x14ac:dyDescent="0.2"/>
    <row r="879" s="19" customFormat="1" ht="11.25" customHeight="1" x14ac:dyDescent="0.2"/>
    <row r="880" s="19" customFormat="1" ht="11.25" customHeight="1" x14ac:dyDescent="0.2"/>
    <row r="881" s="19" customFormat="1" ht="11.25" customHeight="1" x14ac:dyDescent="0.2"/>
    <row r="882" s="19" customFormat="1" ht="11.25" customHeight="1" x14ac:dyDescent="0.2"/>
    <row r="883" s="19" customFormat="1" ht="11.25" customHeight="1" x14ac:dyDescent="0.2"/>
    <row r="884" s="19" customFormat="1" ht="11.25" customHeight="1" x14ac:dyDescent="0.2"/>
    <row r="885" s="19" customFormat="1" ht="11.25" customHeight="1" x14ac:dyDescent="0.2"/>
    <row r="886" s="19" customFormat="1" ht="11.25" customHeight="1" x14ac:dyDescent="0.2"/>
    <row r="887" s="19" customFormat="1" ht="11.25" customHeight="1" x14ac:dyDescent="0.2"/>
    <row r="888" s="19" customFormat="1" ht="11.25" customHeight="1" x14ac:dyDescent="0.2"/>
    <row r="889" s="19" customFormat="1" ht="11.25" customHeight="1" x14ac:dyDescent="0.2"/>
    <row r="890" s="19" customFormat="1" ht="11.25" customHeight="1" x14ac:dyDescent="0.2"/>
    <row r="891" s="19" customFormat="1" ht="11.25" customHeight="1" x14ac:dyDescent="0.2"/>
    <row r="892" s="19" customFormat="1" ht="11.25" customHeight="1" x14ac:dyDescent="0.2"/>
    <row r="893" s="19" customFormat="1" ht="11.25" customHeight="1" x14ac:dyDescent="0.2"/>
    <row r="894" s="19" customFormat="1" ht="11.25" customHeight="1" x14ac:dyDescent="0.2"/>
    <row r="895" s="19" customFormat="1" ht="11.25" customHeight="1" x14ac:dyDescent="0.2"/>
    <row r="896" s="19" customFormat="1" ht="11.25" customHeight="1" x14ac:dyDescent="0.2"/>
    <row r="897" s="19" customFormat="1" ht="11.25" customHeight="1" x14ac:dyDescent="0.2"/>
    <row r="898" s="19" customFormat="1" ht="11.25" customHeight="1" x14ac:dyDescent="0.2"/>
    <row r="899" s="19" customFormat="1" ht="11.25" customHeight="1" x14ac:dyDescent="0.2"/>
    <row r="900" s="19" customFormat="1" ht="11.25" customHeight="1" x14ac:dyDescent="0.2"/>
    <row r="901" s="19" customFormat="1" ht="11.25" customHeight="1" x14ac:dyDescent="0.2"/>
    <row r="902" s="19" customFormat="1" ht="11.25" customHeight="1" x14ac:dyDescent="0.2"/>
    <row r="903" s="19" customFormat="1" ht="11.25" customHeight="1" x14ac:dyDescent="0.2"/>
    <row r="904" s="19" customFormat="1" ht="11.25" customHeight="1" x14ac:dyDescent="0.2"/>
    <row r="905" s="19" customFormat="1" ht="11.25" customHeight="1" x14ac:dyDescent="0.2"/>
    <row r="906" s="19" customFormat="1" ht="11.25" customHeight="1" x14ac:dyDescent="0.2"/>
    <row r="907" s="19" customFormat="1" ht="11.25" customHeight="1" x14ac:dyDescent="0.2"/>
    <row r="908" s="19" customFormat="1" ht="11.25" customHeight="1" x14ac:dyDescent="0.2"/>
    <row r="909" s="19" customFormat="1" ht="11.25" customHeight="1" x14ac:dyDescent="0.2"/>
    <row r="910" s="19" customFormat="1" ht="11.25" customHeight="1" x14ac:dyDescent="0.2"/>
    <row r="911" s="19" customFormat="1" ht="11.25" customHeight="1" x14ac:dyDescent="0.2"/>
    <row r="912" s="19" customFormat="1" ht="11.25" customHeight="1" x14ac:dyDescent="0.2"/>
    <row r="913" s="19" customFormat="1" ht="11.25" customHeight="1" x14ac:dyDescent="0.2"/>
    <row r="914" s="19" customFormat="1" ht="11.25" customHeight="1" x14ac:dyDescent="0.2"/>
    <row r="915" s="19" customFormat="1" ht="11.25" customHeight="1" x14ac:dyDescent="0.2"/>
    <row r="916" s="19" customFormat="1" ht="11.25" customHeight="1" x14ac:dyDescent="0.2"/>
    <row r="917" s="19" customFormat="1" ht="11.25" customHeight="1" x14ac:dyDescent="0.2"/>
    <row r="918" s="19" customFormat="1" ht="11.25" customHeight="1" x14ac:dyDescent="0.2"/>
    <row r="919" s="19" customFormat="1" ht="11.25" customHeight="1" x14ac:dyDescent="0.2"/>
    <row r="920" s="19" customFormat="1" ht="11.25" customHeight="1" x14ac:dyDescent="0.2"/>
    <row r="921" s="19" customFormat="1" ht="11.25" customHeight="1" x14ac:dyDescent="0.2"/>
    <row r="922" s="19" customFormat="1" ht="11.25" customHeight="1" x14ac:dyDescent="0.2"/>
    <row r="923" s="19" customFormat="1" ht="11.25" customHeight="1" x14ac:dyDescent="0.2"/>
    <row r="924" s="19" customFormat="1" ht="11.25" customHeight="1" x14ac:dyDescent="0.2"/>
    <row r="925" s="19" customFormat="1" ht="11.25" customHeight="1" x14ac:dyDescent="0.2"/>
    <row r="926" s="19" customFormat="1" ht="11.25" customHeight="1" x14ac:dyDescent="0.2"/>
    <row r="927" s="19" customFormat="1" ht="11.25" customHeight="1" x14ac:dyDescent="0.2"/>
    <row r="928" s="19" customFormat="1" ht="11.25" customHeight="1" x14ac:dyDescent="0.2"/>
    <row r="929" s="19" customFormat="1" ht="11.25" customHeight="1" x14ac:dyDescent="0.2"/>
    <row r="930" s="19" customFormat="1" ht="11.25" customHeight="1" x14ac:dyDescent="0.2"/>
    <row r="931" s="19" customFormat="1" ht="11.25" customHeight="1" x14ac:dyDescent="0.2"/>
    <row r="932" s="19" customFormat="1" ht="11.25" customHeight="1" x14ac:dyDescent="0.2"/>
    <row r="933" s="19" customFormat="1" ht="11.25" customHeight="1" x14ac:dyDescent="0.2"/>
    <row r="934" s="19" customFormat="1" ht="11.25" customHeight="1" x14ac:dyDescent="0.2"/>
    <row r="935" s="19" customFormat="1" ht="11.25" customHeight="1" x14ac:dyDescent="0.2"/>
    <row r="936" s="19" customFormat="1" ht="11.25" customHeight="1" x14ac:dyDescent="0.2"/>
    <row r="937" s="19" customFormat="1" ht="11.25" customHeight="1" x14ac:dyDescent="0.2"/>
    <row r="938" s="19" customFormat="1" ht="11.25" customHeight="1" x14ac:dyDescent="0.2"/>
    <row r="939" s="19" customFormat="1" ht="11.25" customHeight="1" x14ac:dyDescent="0.2"/>
    <row r="940" s="19" customFormat="1" ht="11.25" customHeight="1" x14ac:dyDescent="0.2"/>
    <row r="941" s="19" customFormat="1" ht="11.25" customHeight="1" x14ac:dyDescent="0.2"/>
    <row r="942" s="19" customFormat="1" ht="11.25" customHeight="1" x14ac:dyDescent="0.2"/>
    <row r="943" s="19" customFormat="1" ht="11.25" customHeight="1" x14ac:dyDescent="0.2"/>
    <row r="944" s="19" customFormat="1" ht="11.25" customHeight="1" x14ac:dyDescent="0.2"/>
    <row r="945" s="19" customFormat="1" ht="11.25" customHeight="1" x14ac:dyDescent="0.2"/>
    <row r="946" s="19" customFormat="1" ht="11.25" customHeight="1" x14ac:dyDescent="0.2"/>
    <row r="947" s="19" customFormat="1" ht="11.25" customHeight="1" x14ac:dyDescent="0.2"/>
    <row r="948" s="19" customFormat="1" ht="11.25" customHeight="1" x14ac:dyDescent="0.2"/>
    <row r="949" s="19" customFormat="1" ht="11.25" customHeight="1" x14ac:dyDescent="0.2"/>
    <row r="950" s="19" customFormat="1" ht="11.25" customHeight="1" x14ac:dyDescent="0.2"/>
    <row r="951" s="19" customFormat="1" ht="11.25" customHeight="1" x14ac:dyDescent="0.2"/>
    <row r="952" s="19" customFormat="1" ht="11.25" customHeight="1" x14ac:dyDescent="0.2"/>
    <row r="953" s="19" customFormat="1" ht="11.25" customHeight="1" x14ac:dyDescent="0.2"/>
    <row r="954" s="19" customFormat="1" ht="11.25" customHeight="1" x14ac:dyDescent="0.2"/>
    <row r="955" s="19" customFormat="1" ht="11.25" customHeight="1" x14ac:dyDescent="0.2"/>
    <row r="956" s="19" customFormat="1" ht="11.25" customHeight="1" x14ac:dyDescent="0.2"/>
    <row r="957" s="19" customFormat="1" ht="11.25" customHeight="1" x14ac:dyDescent="0.2"/>
    <row r="958" s="19" customFormat="1" ht="11.25" customHeight="1" x14ac:dyDescent="0.2"/>
    <row r="959" s="19" customFormat="1" ht="11.25" customHeight="1" x14ac:dyDescent="0.2"/>
    <row r="960" s="19" customFormat="1" ht="11.25" customHeight="1" x14ac:dyDescent="0.2"/>
    <row r="961" s="19" customFormat="1" ht="11.25" customHeight="1" x14ac:dyDescent="0.2"/>
    <row r="962" s="19" customFormat="1" ht="11.25" customHeight="1" x14ac:dyDescent="0.2"/>
    <row r="963" s="19" customFormat="1" ht="11.25" customHeight="1" x14ac:dyDescent="0.2"/>
    <row r="964" s="19" customFormat="1" ht="11.25" customHeight="1" x14ac:dyDescent="0.2"/>
    <row r="965" s="19" customFormat="1" ht="11.25" customHeight="1" x14ac:dyDescent="0.2"/>
    <row r="966" s="19" customFormat="1" ht="11.25" customHeight="1" x14ac:dyDescent="0.2"/>
    <row r="967" s="19" customFormat="1" ht="11.25" customHeight="1" x14ac:dyDescent="0.2"/>
    <row r="968" s="19" customFormat="1" ht="11.25" customHeight="1" x14ac:dyDescent="0.2"/>
    <row r="969" s="19" customFormat="1" ht="11.25" customHeight="1" x14ac:dyDescent="0.2"/>
    <row r="970" s="19" customFormat="1" ht="11.25" customHeight="1" x14ac:dyDescent="0.2"/>
    <row r="971" s="19" customFormat="1" ht="11.25" customHeight="1" x14ac:dyDescent="0.2"/>
    <row r="972" s="19" customFormat="1" ht="11.25" customHeight="1" x14ac:dyDescent="0.2"/>
    <row r="973" s="19" customFormat="1" ht="11.25" customHeight="1" x14ac:dyDescent="0.2"/>
    <row r="974" s="19" customFormat="1" ht="11.25" customHeight="1" x14ac:dyDescent="0.2"/>
    <row r="975" s="19" customFormat="1" ht="11.25" customHeight="1" x14ac:dyDescent="0.2"/>
    <row r="976" s="19" customFormat="1" ht="11.25" customHeight="1" x14ac:dyDescent="0.2"/>
    <row r="977" s="19" customFormat="1" ht="11.25" customHeight="1" x14ac:dyDescent="0.2"/>
    <row r="978" s="19" customFormat="1" ht="11.25" customHeight="1" x14ac:dyDescent="0.2"/>
    <row r="979" s="19" customFormat="1" ht="11.25" customHeight="1" x14ac:dyDescent="0.2"/>
    <row r="980" s="19" customFormat="1" ht="11.25" customHeight="1" x14ac:dyDescent="0.2"/>
    <row r="981" s="19" customFormat="1" ht="11.25" customHeight="1" x14ac:dyDescent="0.2"/>
    <row r="982" s="19" customFormat="1" ht="11.25" customHeight="1" x14ac:dyDescent="0.2"/>
    <row r="983" s="19" customFormat="1" ht="11.25" customHeight="1" x14ac:dyDescent="0.2"/>
    <row r="984" s="19" customFormat="1" ht="11.25" customHeight="1" x14ac:dyDescent="0.2"/>
    <row r="985" s="19" customFormat="1" ht="11.25" customHeight="1" x14ac:dyDescent="0.2"/>
    <row r="986" s="19" customFormat="1" ht="11.25" customHeight="1" x14ac:dyDescent="0.2"/>
    <row r="987" s="19" customFormat="1" ht="11.25" customHeight="1" x14ac:dyDescent="0.2"/>
    <row r="988" s="19" customFormat="1" ht="11.25" customHeight="1" x14ac:dyDescent="0.2"/>
    <row r="989" s="19" customFormat="1" ht="11.25" customHeight="1" x14ac:dyDescent="0.2"/>
    <row r="990" s="19" customFormat="1" ht="11.25" customHeight="1" x14ac:dyDescent="0.2"/>
    <row r="991" s="19" customFormat="1" ht="11.25" customHeight="1" x14ac:dyDescent="0.2"/>
    <row r="992" s="19" customFormat="1" ht="11.25" customHeight="1" x14ac:dyDescent="0.2"/>
    <row r="993" s="19" customFormat="1" ht="11.25" customHeight="1" x14ac:dyDescent="0.2"/>
    <row r="994" s="19" customFormat="1" ht="11.25" customHeight="1" x14ac:dyDescent="0.2"/>
    <row r="995" s="19" customFormat="1" ht="11.25" customHeight="1" x14ac:dyDescent="0.2"/>
    <row r="996" s="19" customFormat="1" ht="11.25" customHeight="1" x14ac:dyDescent="0.2"/>
    <row r="997" s="19" customFormat="1" ht="11.25" customHeight="1" x14ac:dyDescent="0.2"/>
    <row r="998" s="19" customFormat="1" ht="11.25" customHeight="1" x14ac:dyDescent="0.2"/>
    <row r="999" s="19" customFormat="1" ht="11.25" customHeight="1" x14ac:dyDescent="0.2"/>
    <row r="1000" s="19" customFormat="1" ht="11.25" customHeight="1" x14ac:dyDescent="0.2"/>
    <row r="1001" s="19" customFormat="1" ht="11.25" customHeight="1" x14ac:dyDescent="0.2"/>
    <row r="1002" s="19" customFormat="1" ht="11.25" customHeight="1" x14ac:dyDescent="0.2"/>
    <row r="1003" s="19" customFormat="1" ht="11.25" customHeight="1" x14ac:dyDescent="0.2"/>
    <row r="1004" s="19" customFormat="1" ht="11.25" customHeight="1" x14ac:dyDescent="0.2"/>
    <row r="1005" s="19" customFormat="1" ht="11.25" customHeight="1" x14ac:dyDescent="0.2"/>
    <row r="1006" s="19" customFormat="1" ht="11.25" customHeight="1" x14ac:dyDescent="0.2"/>
    <row r="1007" s="19" customFormat="1" ht="11.25" customHeight="1" x14ac:dyDescent="0.2"/>
    <row r="1008" s="19" customFormat="1" ht="11.25" customHeight="1" x14ac:dyDescent="0.2"/>
    <row r="1009" s="19" customFormat="1" ht="11.25" customHeight="1" x14ac:dyDescent="0.2"/>
    <row r="1010" s="19" customFormat="1" ht="11.25" customHeight="1" x14ac:dyDescent="0.2"/>
    <row r="1011" s="19" customFormat="1" ht="11.25" customHeight="1" x14ac:dyDescent="0.2"/>
    <row r="1012" s="19" customFormat="1" ht="11.25" customHeight="1" x14ac:dyDescent="0.2"/>
    <row r="1013" s="19" customFormat="1" ht="11.25" customHeight="1" x14ac:dyDescent="0.2"/>
    <row r="1014" s="19" customFormat="1" ht="11.25" customHeight="1" x14ac:dyDescent="0.2"/>
    <row r="1015" s="19" customFormat="1" ht="11.25" customHeight="1" x14ac:dyDescent="0.2"/>
    <row r="1016" s="19" customFormat="1" ht="11.25" customHeight="1" x14ac:dyDescent="0.2"/>
    <row r="1017" s="19" customFormat="1" ht="11.25" customHeight="1" x14ac:dyDescent="0.2"/>
    <row r="1018" s="19" customFormat="1" ht="11.25" customHeight="1" x14ac:dyDescent="0.2"/>
    <row r="1019" s="19" customFormat="1" ht="11.25" customHeight="1" x14ac:dyDescent="0.2"/>
    <row r="1020" s="19" customFormat="1" ht="11.25" customHeight="1" x14ac:dyDescent="0.2"/>
    <row r="1021" s="19" customFormat="1" ht="11.25" customHeight="1" x14ac:dyDescent="0.2"/>
    <row r="1022" s="19" customFormat="1" ht="11.25" customHeight="1" x14ac:dyDescent="0.2"/>
    <row r="1023" s="19" customFormat="1" ht="11.25" customHeight="1" x14ac:dyDescent="0.2"/>
    <row r="1024" s="19" customFormat="1" ht="11.25" customHeight="1" x14ac:dyDescent="0.2"/>
    <row r="1025" s="19" customFormat="1" ht="11.25" customHeight="1" x14ac:dyDescent="0.2"/>
    <row r="1026" s="19" customFormat="1" ht="11.25" customHeight="1" x14ac:dyDescent="0.2"/>
    <row r="1027" s="19" customFormat="1" ht="11.25" customHeight="1" x14ac:dyDescent="0.2"/>
    <row r="1028" s="19" customFormat="1" ht="11.25" customHeight="1" x14ac:dyDescent="0.2"/>
    <row r="1029" s="19" customFormat="1" ht="11.25" customHeight="1" x14ac:dyDescent="0.2"/>
    <row r="1030" s="19" customFormat="1" ht="11.25" customHeight="1" x14ac:dyDescent="0.2"/>
    <row r="1031" s="19" customFormat="1" ht="11.25" customHeight="1" x14ac:dyDescent="0.2"/>
    <row r="1032" s="19" customFormat="1" ht="11.25" customHeight="1" x14ac:dyDescent="0.2"/>
    <row r="1033" s="19" customFormat="1" ht="11.25" customHeight="1" x14ac:dyDescent="0.2"/>
    <row r="1034" s="19" customFormat="1" ht="11.25" customHeight="1" x14ac:dyDescent="0.2"/>
    <row r="1035" s="19" customFormat="1" ht="11.25" customHeight="1" x14ac:dyDescent="0.2"/>
    <row r="1036" s="19" customFormat="1" ht="11.25" customHeight="1" x14ac:dyDescent="0.2"/>
    <row r="1037" s="19" customFormat="1" ht="11.25" customHeight="1" x14ac:dyDescent="0.2"/>
    <row r="1038" s="19" customFormat="1" ht="11.25" customHeight="1" x14ac:dyDescent="0.2"/>
    <row r="1039" s="19" customFormat="1" ht="11.25" customHeight="1" x14ac:dyDescent="0.2"/>
    <row r="1040" s="19" customFormat="1" ht="11.25" customHeight="1" x14ac:dyDescent="0.2"/>
    <row r="1041" s="19" customFormat="1" ht="11.25" customHeight="1" x14ac:dyDescent="0.2"/>
    <row r="1042" s="19" customFormat="1" ht="11.25" customHeight="1" x14ac:dyDescent="0.2"/>
    <row r="1043" s="19" customFormat="1" ht="11.25" customHeight="1" x14ac:dyDescent="0.2"/>
    <row r="1044" s="19" customFormat="1" ht="11.25" customHeight="1" x14ac:dyDescent="0.2"/>
    <row r="1045" s="19" customFormat="1" ht="11.25" customHeight="1" x14ac:dyDescent="0.2"/>
    <row r="1046" s="19" customFormat="1" ht="11.25" customHeight="1" x14ac:dyDescent="0.2"/>
    <row r="1047" s="19" customFormat="1" ht="11.25" customHeight="1" x14ac:dyDescent="0.2"/>
    <row r="1048" s="19" customFormat="1" ht="11.25" customHeight="1" x14ac:dyDescent="0.2"/>
    <row r="1049" s="19" customFormat="1" ht="11.25" customHeight="1" x14ac:dyDescent="0.2"/>
    <row r="1050" s="19" customFormat="1" ht="11.25" customHeight="1" x14ac:dyDescent="0.2"/>
    <row r="1051" s="19" customFormat="1" ht="11.25" customHeight="1" x14ac:dyDescent="0.2"/>
    <row r="1052" s="19" customFormat="1" ht="11.25" customHeight="1" x14ac:dyDescent="0.2"/>
    <row r="1053" s="19" customFormat="1" ht="11.25" customHeight="1" x14ac:dyDescent="0.2"/>
    <row r="1054" s="19" customFormat="1" ht="11.25" customHeight="1" x14ac:dyDescent="0.2"/>
    <row r="1055" s="19" customFormat="1" ht="11.25" customHeight="1" x14ac:dyDescent="0.2"/>
    <row r="1056" s="19" customFormat="1" ht="11.25" customHeight="1" x14ac:dyDescent="0.2"/>
    <row r="1057" s="19" customFormat="1" ht="11.25" customHeight="1" x14ac:dyDescent="0.2"/>
    <row r="1058" s="19" customFormat="1" ht="11.25" customHeight="1" x14ac:dyDescent="0.2"/>
    <row r="1059" s="19" customFormat="1" ht="11.25" customHeight="1" x14ac:dyDescent="0.2"/>
    <row r="1060" s="19" customFormat="1" ht="11.25" customHeight="1" x14ac:dyDescent="0.2"/>
    <row r="1061" s="19" customFormat="1" ht="11.25" customHeight="1" x14ac:dyDescent="0.2"/>
    <row r="1062" s="19" customFormat="1" ht="11.25" customHeight="1" x14ac:dyDescent="0.2"/>
    <row r="1063" s="19" customFormat="1" ht="11.25" customHeight="1" x14ac:dyDescent="0.2"/>
    <row r="1064" s="19" customFormat="1" ht="11.25" customHeight="1" x14ac:dyDescent="0.2"/>
    <row r="1065" s="19" customFormat="1" ht="11.25" customHeight="1" x14ac:dyDescent="0.2"/>
    <row r="1066" s="19" customFormat="1" ht="11.25" customHeight="1" x14ac:dyDescent="0.2"/>
    <row r="1067" s="19" customFormat="1" ht="11.25" customHeight="1" x14ac:dyDescent="0.2"/>
    <row r="1068" s="19" customFormat="1" ht="11.25" customHeight="1" x14ac:dyDescent="0.2"/>
    <row r="1069" s="19" customFormat="1" ht="11.25" customHeight="1" x14ac:dyDescent="0.2"/>
    <row r="1070" s="19" customFormat="1" ht="11.25" customHeight="1" x14ac:dyDescent="0.2"/>
    <row r="1071" s="19" customFormat="1" ht="11.25" customHeight="1" x14ac:dyDescent="0.2"/>
    <row r="1072" s="19" customFormat="1" ht="11.25" customHeight="1" x14ac:dyDescent="0.2"/>
    <row r="1073" s="19" customFormat="1" ht="11.25" customHeight="1" x14ac:dyDescent="0.2"/>
    <row r="1074" s="19" customFormat="1" ht="11.25" customHeight="1" x14ac:dyDescent="0.2"/>
    <row r="1075" s="19" customFormat="1" ht="11.25" customHeight="1" x14ac:dyDescent="0.2"/>
    <row r="1076" s="19" customFormat="1" ht="11.25" customHeight="1" x14ac:dyDescent="0.2"/>
    <row r="1077" s="19" customFormat="1" ht="11.25" customHeight="1" x14ac:dyDescent="0.2"/>
    <row r="1078" s="19" customFormat="1" ht="11.25" customHeight="1" x14ac:dyDescent="0.2"/>
    <row r="1079" s="19" customFormat="1" ht="11.25" customHeight="1" x14ac:dyDescent="0.2"/>
    <row r="1080" s="19" customFormat="1" ht="11.25" customHeight="1" x14ac:dyDescent="0.2"/>
    <row r="1081" s="19" customFormat="1" ht="11.25" customHeight="1" x14ac:dyDescent="0.2"/>
    <row r="1082" s="19" customFormat="1" ht="11.25" customHeight="1" x14ac:dyDescent="0.2"/>
    <row r="1083" s="19" customFormat="1" ht="11.25" customHeight="1" x14ac:dyDescent="0.2"/>
    <row r="1084" s="19" customFormat="1" ht="11.25" customHeight="1" x14ac:dyDescent="0.2"/>
    <row r="1085" s="19" customFormat="1" ht="11.25" customHeight="1" x14ac:dyDescent="0.2"/>
    <row r="1086" s="19" customFormat="1" ht="11.25" customHeight="1" x14ac:dyDescent="0.2"/>
    <row r="1087" s="19" customFormat="1" ht="11.25" customHeight="1" x14ac:dyDescent="0.2"/>
    <row r="1088" s="19" customFormat="1" ht="11.25" customHeight="1" x14ac:dyDescent="0.2"/>
    <row r="1089" s="19" customFormat="1" ht="11.25" customHeight="1" x14ac:dyDescent="0.2"/>
    <row r="1090" s="19" customFormat="1" ht="11.25" customHeight="1" x14ac:dyDescent="0.2"/>
    <row r="1091" s="19" customFormat="1" ht="11.25" customHeight="1" x14ac:dyDescent="0.2"/>
    <row r="1092" s="19" customFormat="1" ht="11.25" customHeight="1" x14ac:dyDescent="0.2"/>
    <row r="1093" s="19" customFormat="1" ht="11.25" customHeight="1" x14ac:dyDescent="0.2"/>
    <row r="1094" s="19" customFormat="1" ht="11.25" customHeight="1" x14ac:dyDescent="0.2"/>
    <row r="1095" s="19" customFormat="1" ht="11.25" customHeight="1" x14ac:dyDescent="0.2"/>
    <row r="1096" s="19" customFormat="1" ht="11.25" customHeight="1" x14ac:dyDescent="0.2"/>
    <row r="1097" s="19" customFormat="1" ht="11.25" customHeight="1" x14ac:dyDescent="0.2"/>
    <row r="1098" s="19" customFormat="1" ht="11.25" customHeight="1" x14ac:dyDescent="0.2"/>
    <row r="1099" s="19" customFormat="1" ht="11.25" customHeight="1" x14ac:dyDescent="0.2"/>
    <row r="1100" s="19" customFormat="1" ht="11.25" customHeight="1" x14ac:dyDescent="0.2"/>
    <row r="1101" s="19" customFormat="1" ht="11.25" customHeight="1" x14ac:dyDescent="0.2"/>
    <row r="1102" s="19" customFormat="1" ht="11.25" customHeight="1" x14ac:dyDescent="0.2"/>
    <row r="1103" s="19" customFormat="1" ht="11.25" customHeight="1" x14ac:dyDescent="0.2"/>
    <row r="1104" s="19" customFormat="1" ht="11.25" customHeight="1" x14ac:dyDescent="0.2"/>
    <row r="1105" s="19" customFormat="1" ht="11.25" customHeight="1" x14ac:dyDescent="0.2"/>
    <row r="1106" s="19" customFormat="1" ht="11.25" customHeight="1" x14ac:dyDescent="0.2"/>
    <row r="1107" s="19" customFormat="1" ht="11.25" customHeight="1" x14ac:dyDescent="0.2"/>
    <row r="1108" s="19" customFormat="1" ht="11.25" customHeight="1" x14ac:dyDescent="0.2"/>
    <row r="1109" s="19" customFormat="1" ht="11.25" customHeight="1" x14ac:dyDescent="0.2"/>
    <row r="1110" s="19" customFormat="1" ht="11.25" customHeight="1" x14ac:dyDescent="0.2"/>
    <row r="1111" s="19" customFormat="1" ht="11.25" customHeight="1" x14ac:dyDescent="0.2"/>
    <row r="1112" s="19" customFormat="1" ht="11.25" customHeight="1" x14ac:dyDescent="0.2"/>
    <row r="1113" s="19" customFormat="1" ht="11.25" customHeight="1" x14ac:dyDescent="0.2"/>
    <row r="1114" s="19" customFormat="1" ht="11.25" customHeight="1" x14ac:dyDescent="0.2"/>
    <row r="1115" s="19" customFormat="1" ht="11.25" customHeight="1" x14ac:dyDescent="0.2"/>
    <row r="1116" s="19" customFormat="1" ht="11.25" customHeight="1" x14ac:dyDescent="0.2"/>
    <row r="1117" s="19" customFormat="1" ht="11.25" customHeight="1" x14ac:dyDescent="0.2"/>
    <row r="1118" s="19" customFormat="1" ht="11.25" customHeight="1" x14ac:dyDescent="0.2"/>
    <row r="1119" s="19" customFormat="1" ht="11.25" customHeight="1" x14ac:dyDescent="0.2"/>
    <row r="1120" s="19" customFormat="1" ht="11.25" customHeight="1" x14ac:dyDescent="0.2"/>
    <row r="1121" s="19" customFormat="1" ht="11.25" customHeight="1" x14ac:dyDescent="0.2"/>
    <row r="1122" s="19" customFormat="1" ht="11.25" customHeight="1" x14ac:dyDescent="0.2"/>
    <row r="1123" s="19" customFormat="1" ht="11.25" customHeight="1" x14ac:dyDescent="0.2"/>
    <row r="1124" s="19" customFormat="1" ht="11.25" customHeight="1" x14ac:dyDescent="0.2"/>
    <row r="1125" s="19" customFormat="1" ht="11.25" customHeight="1" x14ac:dyDescent="0.2"/>
    <row r="1126" s="19" customFormat="1" ht="11.25" customHeight="1" x14ac:dyDescent="0.2"/>
    <row r="1127" s="19" customFormat="1" ht="11.25" customHeight="1" x14ac:dyDescent="0.2"/>
    <row r="1128" s="19" customFormat="1" ht="11.25" customHeight="1" x14ac:dyDescent="0.2"/>
    <row r="1129" s="19" customFormat="1" ht="11.25" customHeight="1" x14ac:dyDescent="0.2"/>
    <row r="1130" s="19" customFormat="1" ht="11.25" customHeight="1" x14ac:dyDescent="0.2"/>
    <row r="1131" s="19" customFormat="1" ht="11.25" customHeight="1" x14ac:dyDescent="0.2"/>
    <row r="1132" s="19" customFormat="1" ht="11.25" customHeight="1" x14ac:dyDescent="0.2"/>
    <row r="1133" s="19" customFormat="1" ht="11.25" customHeight="1" x14ac:dyDescent="0.2"/>
    <row r="1134" s="19" customFormat="1" ht="11.25" customHeight="1" x14ac:dyDescent="0.2"/>
    <row r="1135" s="19" customFormat="1" ht="11.25" customHeight="1" x14ac:dyDescent="0.2"/>
    <row r="1136" s="19" customFormat="1" ht="11.25" customHeight="1" x14ac:dyDescent="0.2"/>
    <row r="1137" s="19" customFormat="1" ht="11.25" customHeight="1" x14ac:dyDescent="0.2"/>
    <row r="1138" s="19" customFormat="1" ht="11.25" customHeight="1" x14ac:dyDescent="0.2"/>
    <row r="1139" s="19" customFormat="1" ht="11.25" customHeight="1" x14ac:dyDescent="0.2"/>
    <row r="1140" s="19" customFormat="1" ht="11.25" customHeight="1" x14ac:dyDescent="0.2"/>
    <row r="1141" s="19" customFormat="1" ht="11.25" customHeight="1" x14ac:dyDescent="0.2"/>
    <row r="1142" s="19" customFormat="1" ht="11.25" customHeight="1" x14ac:dyDescent="0.2"/>
    <row r="1143" s="19" customFormat="1" ht="11.25" customHeight="1" x14ac:dyDescent="0.2"/>
    <row r="1144" s="19" customFormat="1" ht="11.25" customHeight="1" x14ac:dyDescent="0.2"/>
    <row r="1145" s="19" customFormat="1" ht="11.25" customHeight="1" x14ac:dyDescent="0.2"/>
    <row r="1146" s="19" customFormat="1" ht="11.25" customHeight="1" x14ac:dyDescent="0.2"/>
    <row r="1147" s="19" customFormat="1" ht="11.25" customHeight="1" x14ac:dyDescent="0.2"/>
    <row r="1148" s="19" customFormat="1" ht="11.25" customHeight="1" x14ac:dyDescent="0.2"/>
    <row r="1149" s="19" customFormat="1" ht="11.25" customHeight="1" x14ac:dyDescent="0.2"/>
    <row r="1150" s="19" customFormat="1" ht="11.25" customHeight="1" x14ac:dyDescent="0.2"/>
    <row r="1151" s="19" customFormat="1" ht="11.25" customHeight="1" x14ac:dyDescent="0.2"/>
    <row r="1152" s="19" customFormat="1" ht="11.25" customHeight="1" x14ac:dyDescent="0.2"/>
    <row r="1153" s="19" customFormat="1" ht="11.25" customHeight="1" x14ac:dyDescent="0.2"/>
    <row r="1154" s="19" customFormat="1" ht="11.25" customHeight="1" x14ac:dyDescent="0.2"/>
    <row r="1155" s="19" customFormat="1" ht="11.25" customHeight="1" x14ac:dyDescent="0.2"/>
    <row r="1156" s="19" customFormat="1" ht="11.25" customHeight="1" x14ac:dyDescent="0.2"/>
    <row r="1157" s="19" customFormat="1" ht="11.25" customHeight="1" x14ac:dyDescent="0.2"/>
    <row r="1158" s="19" customFormat="1" ht="11.25" customHeight="1" x14ac:dyDescent="0.2"/>
    <row r="1159" s="19" customFormat="1" ht="11.25" customHeight="1" x14ac:dyDescent="0.2"/>
    <row r="1160" s="19" customFormat="1" ht="11.25" customHeight="1" x14ac:dyDescent="0.2"/>
    <row r="1161" s="19" customFormat="1" ht="11.25" customHeight="1" x14ac:dyDescent="0.2"/>
    <row r="1162" s="19" customFormat="1" ht="11.25" customHeight="1" x14ac:dyDescent="0.2"/>
    <row r="1163" s="19" customFormat="1" ht="11.25" customHeight="1" x14ac:dyDescent="0.2"/>
    <row r="1164" s="19" customFormat="1" ht="11.25" customHeight="1" x14ac:dyDescent="0.2"/>
    <row r="1165" s="19" customFormat="1" ht="11.25" customHeight="1" x14ac:dyDescent="0.2"/>
    <row r="1166" s="19" customFormat="1" ht="11.25" customHeight="1" x14ac:dyDescent="0.2"/>
    <row r="1167" s="19" customFormat="1" ht="11.25" customHeight="1" x14ac:dyDescent="0.2"/>
    <row r="1168" s="19" customFormat="1" ht="11.25" customHeight="1" x14ac:dyDescent="0.2"/>
    <row r="1169" s="19" customFormat="1" ht="11.25" customHeight="1" x14ac:dyDescent="0.2"/>
    <row r="1170" s="19" customFormat="1" ht="11.25" customHeight="1" x14ac:dyDescent="0.2"/>
    <row r="1171" s="19" customFormat="1" ht="11.25" customHeight="1" x14ac:dyDescent="0.2"/>
    <row r="1172" s="19" customFormat="1" ht="11.25" customHeight="1" x14ac:dyDescent="0.2"/>
    <row r="1173" s="19" customFormat="1" ht="11.25" customHeight="1" x14ac:dyDescent="0.2"/>
    <row r="1174" s="19" customFormat="1" ht="11.25" customHeight="1" x14ac:dyDescent="0.2"/>
    <row r="1175" s="19" customFormat="1" ht="11.25" customHeight="1" x14ac:dyDescent="0.2"/>
    <row r="1176" s="19" customFormat="1" ht="11.25" customHeight="1" x14ac:dyDescent="0.2"/>
    <row r="1177" s="19" customFormat="1" ht="11.25" customHeight="1" x14ac:dyDescent="0.2"/>
    <row r="1178" s="19" customFormat="1" ht="11.25" customHeight="1" x14ac:dyDescent="0.2"/>
    <row r="1179" s="19" customFormat="1" ht="11.25" customHeight="1" x14ac:dyDescent="0.2"/>
    <row r="1180" s="19" customFormat="1" ht="11.25" customHeight="1" x14ac:dyDescent="0.2"/>
    <row r="1181" s="19" customFormat="1" ht="11.25" customHeight="1" x14ac:dyDescent="0.2"/>
    <row r="1182" s="19" customFormat="1" ht="11.25" customHeight="1" x14ac:dyDescent="0.2"/>
    <row r="1183" s="19" customFormat="1" ht="11.25" customHeight="1" x14ac:dyDescent="0.2"/>
    <row r="1184" s="19" customFormat="1" ht="11.25" customHeight="1" x14ac:dyDescent="0.2"/>
    <row r="1185" s="19" customFormat="1" ht="11.25" customHeight="1" x14ac:dyDescent="0.2"/>
    <row r="1186" s="19" customFormat="1" ht="11.25" customHeight="1" x14ac:dyDescent="0.2"/>
    <row r="1187" s="19" customFormat="1" ht="11.25" customHeight="1" x14ac:dyDescent="0.2"/>
    <row r="1188" s="19" customFormat="1" ht="11.25" customHeight="1" x14ac:dyDescent="0.2"/>
    <row r="1189" s="19" customFormat="1" ht="11.25" customHeight="1" x14ac:dyDescent="0.2"/>
    <row r="1190" s="19" customFormat="1" ht="11.25" customHeight="1" x14ac:dyDescent="0.2"/>
    <row r="1191" s="19" customFormat="1" ht="11.25" customHeight="1" x14ac:dyDescent="0.2"/>
    <row r="1192" s="19" customFormat="1" ht="11.25" customHeight="1" x14ac:dyDescent="0.2"/>
    <row r="1193" s="19" customFormat="1" ht="11.25" customHeight="1" x14ac:dyDescent="0.2"/>
    <row r="1194" s="19" customFormat="1" ht="11.25" customHeight="1" x14ac:dyDescent="0.2"/>
    <row r="1195" s="19" customFormat="1" ht="11.25" customHeight="1" x14ac:dyDescent="0.2"/>
    <row r="1196" s="19" customFormat="1" ht="11.25" customHeight="1" x14ac:dyDescent="0.2"/>
    <row r="1197" s="19" customFormat="1" ht="11.25" customHeight="1" x14ac:dyDescent="0.2"/>
    <row r="1198" s="19" customFormat="1" ht="11.25" customHeight="1" x14ac:dyDescent="0.2"/>
    <row r="1199" s="19" customFormat="1" ht="11.25" customHeight="1" x14ac:dyDescent="0.2"/>
    <row r="1200" s="19" customFormat="1" ht="11.25" customHeight="1" x14ac:dyDescent="0.2"/>
    <row r="1201" s="19" customFormat="1" ht="11.25" customHeight="1" x14ac:dyDescent="0.2"/>
    <row r="1202" s="19" customFormat="1" ht="11.25" customHeight="1" x14ac:dyDescent="0.2"/>
    <row r="1203" s="19" customFormat="1" ht="11.25" customHeight="1" x14ac:dyDescent="0.2"/>
    <row r="1204" s="19" customFormat="1" ht="11.25" customHeight="1" x14ac:dyDescent="0.2"/>
    <row r="1205" s="19" customFormat="1" ht="11.25" customHeight="1" x14ac:dyDescent="0.2"/>
    <row r="1206" s="19" customFormat="1" ht="11.25" customHeight="1" x14ac:dyDescent="0.2"/>
    <row r="1207" s="19" customFormat="1" ht="11.25" customHeight="1" x14ac:dyDescent="0.2"/>
    <row r="1208" s="19" customFormat="1" ht="11.25" customHeight="1" x14ac:dyDescent="0.2"/>
    <row r="1209" s="19" customFormat="1" ht="11.25" customHeight="1" x14ac:dyDescent="0.2"/>
    <row r="1210" s="19" customFormat="1" ht="11.25" customHeight="1" x14ac:dyDescent="0.2"/>
    <row r="1211" s="19" customFormat="1" ht="11.25" customHeight="1" x14ac:dyDescent="0.2"/>
    <row r="1212" s="19" customFormat="1" ht="11.25" customHeight="1" x14ac:dyDescent="0.2"/>
    <row r="1213" s="19" customFormat="1" ht="11.25" customHeight="1" x14ac:dyDescent="0.2"/>
    <row r="1214" s="19" customFormat="1" ht="11.25" customHeight="1" x14ac:dyDescent="0.2"/>
    <row r="1215" s="19" customFormat="1" ht="11.25" customHeight="1" x14ac:dyDescent="0.2"/>
    <row r="1216" s="19" customFormat="1" ht="11.25" customHeight="1" x14ac:dyDescent="0.2"/>
    <row r="1217" s="19" customFormat="1" ht="11.25" customHeight="1" x14ac:dyDescent="0.2"/>
    <row r="1218" s="19" customFormat="1" ht="11.25" customHeight="1" x14ac:dyDescent="0.2"/>
    <row r="1219" s="19" customFormat="1" ht="11.25" customHeight="1" x14ac:dyDescent="0.2"/>
    <row r="1220" s="19" customFormat="1" ht="11.25" customHeight="1" x14ac:dyDescent="0.2"/>
    <row r="1221" s="19" customFormat="1" ht="11.25" customHeight="1" x14ac:dyDescent="0.2"/>
    <row r="1222" s="19" customFormat="1" ht="11.25" customHeight="1" x14ac:dyDescent="0.2"/>
    <row r="1223" s="19" customFormat="1" ht="11.25" customHeight="1" x14ac:dyDescent="0.2"/>
    <row r="1224" s="19" customFormat="1" ht="11.25" customHeight="1" x14ac:dyDescent="0.2"/>
    <row r="1225" s="19" customFormat="1" ht="11.25" customHeight="1" x14ac:dyDescent="0.2"/>
    <row r="1226" s="19" customFormat="1" ht="11.25" customHeight="1" x14ac:dyDescent="0.2"/>
    <row r="1227" s="19" customFormat="1" ht="11.25" customHeight="1" x14ac:dyDescent="0.2"/>
    <row r="1228" s="19" customFormat="1" ht="11.25" customHeight="1" x14ac:dyDescent="0.2"/>
    <row r="1229" s="19" customFormat="1" ht="11.25" customHeight="1" x14ac:dyDescent="0.2"/>
    <row r="1230" s="19" customFormat="1" ht="11.25" customHeight="1" x14ac:dyDescent="0.2"/>
    <row r="1231" s="19" customFormat="1" ht="11.25" customHeight="1" x14ac:dyDescent="0.2"/>
    <row r="1232" s="19" customFormat="1" ht="11.25" customHeight="1" x14ac:dyDescent="0.2"/>
    <row r="1233" s="19" customFormat="1" ht="11.25" customHeight="1" x14ac:dyDescent="0.2"/>
    <row r="1234" s="19" customFormat="1" ht="11.25" customHeight="1" x14ac:dyDescent="0.2"/>
    <row r="1235" s="19" customFormat="1" ht="11.25" customHeight="1" x14ac:dyDescent="0.2"/>
    <row r="1236" s="19" customFormat="1" ht="11.25" customHeight="1" x14ac:dyDescent="0.2"/>
    <row r="1237" s="19" customFormat="1" ht="11.25" customHeight="1" x14ac:dyDescent="0.2"/>
    <row r="1238" s="19" customFormat="1" ht="11.25" customHeight="1" x14ac:dyDescent="0.2"/>
    <row r="1239" s="19" customFormat="1" ht="11.25" customHeight="1" x14ac:dyDescent="0.2"/>
    <row r="1240" s="19" customFormat="1" ht="11.25" customHeight="1" x14ac:dyDescent="0.2"/>
    <row r="1241" s="19" customFormat="1" ht="11.25" customHeight="1" x14ac:dyDescent="0.2"/>
    <row r="1242" s="19" customFormat="1" ht="11.25" customHeight="1" x14ac:dyDescent="0.2"/>
    <row r="1243" s="19" customFormat="1" ht="11.25" customHeight="1" x14ac:dyDescent="0.2"/>
    <row r="1244" s="19" customFormat="1" ht="11.25" customHeight="1" x14ac:dyDescent="0.2"/>
    <row r="1245" s="19" customFormat="1" ht="11.25" customHeight="1" x14ac:dyDescent="0.2"/>
    <row r="1246" s="19" customFormat="1" ht="11.25" customHeight="1" x14ac:dyDescent="0.2"/>
    <row r="1247" s="19" customFormat="1" ht="11.25" customHeight="1" x14ac:dyDescent="0.2"/>
    <row r="1248" s="19" customFormat="1" ht="11.25" customHeight="1" x14ac:dyDescent="0.2"/>
    <row r="1249" s="19" customFormat="1" ht="11.25" customHeight="1" x14ac:dyDescent="0.2"/>
    <row r="1250" s="19" customFormat="1" ht="11.25" customHeight="1" x14ac:dyDescent="0.2"/>
    <row r="1251" s="19" customFormat="1" ht="11.25" customHeight="1" x14ac:dyDescent="0.2"/>
    <row r="1252" s="19" customFormat="1" ht="11.25" customHeight="1" x14ac:dyDescent="0.2"/>
    <row r="1253" s="19" customFormat="1" ht="11.25" customHeight="1" x14ac:dyDescent="0.2"/>
    <row r="1254" s="19" customFormat="1" ht="11.25" customHeight="1" x14ac:dyDescent="0.2"/>
    <row r="1255" s="19" customFormat="1" ht="11.25" customHeight="1" x14ac:dyDescent="0.2"/>
    <row r="1256" s="19" customFormat="1" ht="11.25" customHeight="1" x14ac:dyDescent="0.2"/>
    <row r="1257" s="19" customFormat="1" ht="11.25" customHeight="1" x14ac:dyDescent="0.2"/>
    <row r="1258" s="19" customFormat="1" ht="11.25" customHeight="1" x14ac:dyDescent="0.2"/>
    <row r="1259" s="19" customFormat="1" ht="11.25" customHeight="1" x14ac:dyDescent="0.2"/>
    <row r="1260" s="19" customFormat="1" ht="11.25" customHeight="1" x14ac:dyDescent="0.2"/>
    <row r="1261" s="19" customFormat="1" ht="11.25" customHeight="1" x14ac:dyDescent="0.2"/>
    <row r="1262" s="19" customFormat="1" ht="11.25" customHeight="1" x14ac:dyDescent="0.2"/>
    <row r="1263" s="19" customFormat="1" ht="11.25" customHeight="1" x14ac:dyDescent="0.2"/>
    <row r="1264" s="19" customFormat="1" ht="11.25" customHeight="1" x14ac:dyDescent="0.2"/>
    <row r="1265" s="19" customFormat="1" ht="11.25" customHeight="1" x14ac:dyDescent="0.2"/>
    <row r="1266" s="19" customFormat="1" ht="11.25" customHeight="1" x14ac:dyDescent="0.2"/>
    <row r="1267" s="19" customFormat="1" ht="11.25" customHeight="1" x14ac:dyDescent="0.2"/>
    <row r="1268" s="19" customFormat="1" ht="11.25" customHeight="1" x14ac:dyDescent="0.2"/>
    <row r="1269" s="19" customFormat="1" ht="11.25" customHeight="1" x14ac:dyDescent="0.2"/>
    <row r="1270" s="19" customFormat="1" ht="11.25" customHeight="1" x14ac:dyDescent="0.2"/>
    <row r="1271" s="19" customFormat="1" ht="11.25" customHeight="1" x14ac:dyDescent="0.2"/>
    <row r="1272" s="19" customFormat="1" ht="11.25" customHeight="1" x14ac:dyDescent="0.2"/>
    <row r="1273" s="19" customFormat="1" ht="11.25" customHeight="1" x14ac:dyDescent="0.2"/>
    <row r="1274" s="19" customFormat="1" ht="11.25" customHeight="1" x14ac:dyDescent="0.2"/>
    <row r="1275" s="19" customFormat="1" ht="11.25" customHeight="1" x14ac:dyDescent="0.2"/>
    <row r="1276" s="19" customFormat="1" ht="11.25" customHeight="1" x14ac:dyDescent="0.2"/>
    <row r="1277" s="19" customFormat="1" ht="11.25" customHeight="1" x14ac:dyDescent="0.2"/>
    <row r="1278" s="19" customFormat="1" ht="11.25" customHeight="1" x14ac:dyDescent="0.2"/>
    <row r="1279" s="19" customFormat="1" ht="11.25" customHeight="1" x14ac:dyDescent="0.2"/>
    <row r="1280" s="19" customFormat="1" ht="11.25" customHeight="1" x14ac:dyDescent="0.2"/>
    <row r="1281" s="19" customFormat="1" ht="11.25" customHeight="1" x14ac:dyDescent="0.2"/>
    <row r="1282" s="19" customFormat="1" ht="11.25" customHeight="1" x14ac:dyDescent="0.2"/>
    <row r="1283" s="19" customFormat="1" ht="11.25" customHeight="1" x14ac:dyDescent="0.2"/>
    <row r="1284" s="19" customFormat="1" ht="11.25" customHeight="1" x14ac:dyDescent="0.2"/>
    <row r="1285" s="19" customFormat="1" ht="11.25" customHeight="1" x14ac:dyDescent="0.2"/>
    <row r="1286" s="19" customFormat="1" ht="11.25" customHeight="1" x14ac:dyDescent="0.2"/>
    <row r="1287" s="19" customFormat="1" ht="11.25" customHeight="1" x14ac:dyDescent="0.2"/>
    <row r="1288" s="19" customFormat="1" ht="11.25" customHeight="1" x14ac:dyDescent="0.2"/>
    <row r="1289" s="19" customFormat="1" ht="11.25" customHeight="1" x14ac:dyDescent="0.2"/>
    <row r="1290" s="19" customFormat="1" ht="11.25" customHeight="1" x14ac:dyDescent="0.2"/>
    <row r="1291" s="19" customFormat="1" ht="11.25" customHeight="1" x14ac:dyDescent="0.2"/>
    <row r="1292" s="19" customFormat="1" ht="11.25" customHeight="1" x14ac:dyDescent="0.2"/>
    <row r="1293" s="19" customFormat="1" ht="11.25" customHeight="1" x14ac:dyDescent="0.2"/>
    <row r="1294" s="19" customFormat="1" ht="11.25" customHeight="1" x14ac:dyDescent="0.2"/>
    <row r="1295" s="19" customFormat="1" ht="11.25" customHeight="1" x14ac:dyDescent="0.2"/>
    <row r="1296" s="19" customFormat="1" ht="11.25" customHeight="1" x14ac:dyDescent="0.2"/>
    <row r="1297" s="19" customFormat="1" ht="11.25" customHeight="1" x14ac:dyDescent="0.2"/>
    <row r="1298" s="19" customFormat="1" ht="11.25" customHeight="1" x14ac:dyDescent="0.2"/>
    <row r="1299" s="19" customFormat="1" ht="11.25" customHeight="1" x14ac:dyDescent="0.2"/>
    <row r="1300" s="19" customFormat="1" ht="11.25" customHeight="1" x14ac:dyDescent="0.2"/>
    <row r="1301" s="19" customFormat="1" ht="11.25" customHeight="1" x14ac:dyDescent="0.2"/>
    <row r="1302" s="19" customFormat="1" ht="11.25" customHeight="1" x14ac:dyDescent="0.2"/>
    <row r="1303" s="19" customFormat="1" ht="11.25" customHeight="1" x14ac:dyDescent="0.2"/>
    <row r="1304" s="19" customFormat="1" ht="11.25" customHeight="1" x14ac:dyDescent="0.2"/>
    <row r="1305" s="19" customFormat="1" ht="11.25" customHeight="1" x14ac:dyDescent="0.2"/>
    <row r="1306" s="19" customFormat="1" ht="11.25" customHeight="1" x14ac:dyDescent="0.2"/>
    <row r="1307" s="19" customFormat="1" ht="11.25" customHeight="1" x14ac:dyDescent="0.2"/>
    <row r="1308" s="19" customFormat="1" ht="11.25" customHeight="1" x14ac:dyDescent="0.2"/>
    <row r="1309" s="19" customFormat="1" ht="11.25" customHeight="1" x14ac:dyDescent="0.2"/>
    <row r="1310" s="19" customFormat="1" ht="11.25" customHeight="1" x14ac:dyDescent="0.2"/>
    <row r="1311" s="19" customFormat="1" ht="11.25" customHeight="1" x14ac:dyDescent="0.2"/>
    <row r="1312" s="19" customFormat="1" ht="11.25" customHeight="1" x14ac:dyDescent="0.2"/>
    <row r="1313" s="19" customFormat="1" ht="11.25" customHeight="1" x14ac:dyDescent="0.2"/>
    <row r="1314" s="19" customFormat="1" ht="11.25" customHeight="1" x14ac:dyDescent="0.2"/>
    <row r="1315" s="19" customFormat="1" ht="11.25" customHeight="1" x14ac:dyDescent="0.2"/>
    <row r="1316" s="19" customFormat="1" ht="11.25" customHeight="1" x14ac:dyDescent="0.2"/>
    <row r="1317" s="19" customFormat="1" ht="11.25" customHeight="1" x14ac:dyDescent="0.2"/>
    <row r="1318" s="19" customFormat="1" ht="11.25" customHeight="1" x14ac:dyDescent="0.2"/>
    <row r="1319" s="19" customFormat="1" ht="11.25" customHeight="1" x14ac:dyDescent="0.2"/>
    <row r="1320" s="19" customFormat="1" ht="11.25" customHeight="1" x14ac:dyDescent="0.2"/>
    <row r="1321" s="19" customFormat="1" ht="11.25" customHeight="1" x14ac:dyDescent="0.2"/>
    <row r="1322" s="19" customFormat="1" ht="11.25" customHeight="1" x14ac:dyDescent="0.2"/>
    <row r="1323" s="19" customFormat="1" ht="11.25" customHeight="1" x14ac:dyDescent="0.2"/>
    <row r="1324" s="19" customFormat="1" ht="11.25" customHeight="1" x14ac:dyDescent="0.2"/>
    <row r="1325" s="19" customFormat="1" ht="11.25" customHeight="1" x14ac:dyDescent="0.2"/>
    <row r="1326" s="19" customFormat="1" ht="11.25" customHeight="1" x14ac:dyDescent="0.2"/>
    <row r="1327" s="19" customFormat="1" ht="11.25" customHeight="1" x14ac:dyDescent="0.2"/>
    <row r="1328" s="19" customFormat="1" ht="11.25" customHeight="1" x14ac:dyDescent="0.2"/>
    <row r="1329" s="19" customFormat="1" ht="11.25" customHeight="1" x14ac:dyDescent="0.2"/>
    <row r="1330" s="19" customFormat="1" ht="11.25" customHeight="1" x14ac:dyDescent="0.2"/>
    <row r="1331" s="19" customFormat="1" ht="11.25" customHeight="1" x14ac:dyDescent="0.2"/>
    <row r="1332" s="19" customFormat="1" ht="11.25" customHeight="1" x14ac:dyDescent="0.2"/>
    <row r="1333" s="19" customFormat="1" ht="11.25" customHeight="1" x14ac:dyDescent="0.2"/>
    <row r="1334" s="19" customFormat="1" ht="11.25" customHeight="1" x14ac:dyDescent="0.2"/>
    <row r="1335" s="19" customFormat="1" ht="11.25" customHeight="1" x14ac:dyDescent="0.2"/>
    <row r="1336" s="19" customFormat="1" ht="11.25" customHeight="1" x14ac:dyDescent="0.2"/>
    <row r="1337" s="19" customFormat="1" ht="11.25" customHeight="1" x14ac:dyDescent="0.2"/>
    <row r="1338" s="19" customFormat="1" ht="11.25" customHeight="1" x14ac:dyDescent="0.2"/>
    <row r="1339" s="19" customFormat="1" ht="11.25" customHeight="1" x14ac:dyDescent="0.2"/>
    <row r="1340" s="19" customFormat="1" ht="11.25" customHeight="1" x14ac:dyDescent="0.2"/>
    <row r="1341" s="19" customFormat="1" ht="11.25" customHeight="1" x14ac:dyDescent="0.2"/>
    <row r="1342" s="19" customFormat="1" ht="11.25" customHeight="1" x14ac:dyDescent="0.2"/>
    <row r="1343" s="19" customFormat="1" ht="11.25" customHeight="1" x14ac:dyDescent="0.2"/>
    <row r="1344" s="19" customFormat="1" ht="11.25" customHeight="1" x14ac:dyDescent="0.2"/>
    <row r="1345" s="19" customFormat="1" ht="11.25" customHeight="1" x14ac:dyDescent="0.2"/>
    <row r="1346" s="19" customFormat="1" ht="11.25" customHeight="1" x14ac:dyDescent="0.2"/>
    <row r="1347" s="19" customFormat="1" ht="11.25" customHeight="1" x14ac:dyDescent="0.2"/>
    <row r="1348" s="19" customFormat="1" ht="11.25" customHeight="1" x14ac:dyDescent="0.2"/>
    <row r="1349" s="19" customFormat="1" ht="11.25" customHeight="1" x14ac:dyDescent="0.2"/>
    <row r="1350" s="19" customFormat="1" ht="11.25" customHeight="1" x14ac:dyDescent="0.2"/>
    <row r="1351" s="19" customFormat="1" ht="11.25" customHeight="1" x14ac:dyDescent="0.2"/>
    <row r="1352" s="19" customFormat="1" ht="11.25" customHeight="1" x14ac:dyDescent="0.2"/>
    <row r="1353" s="19" customFormat="1" ht="11.25" customHeight="1" x14ac:dyDescent="0.2"/>
    <row r="1354" s="19" customFormat="1" ht="11.25" customHeight="1" x14ac:dyDescent="0.2"/>
    <row r="1355" s="19" customFormat="1" ht="11.25" customHeight="1" x14ac:dyDescent="0.2"/>
    <row r="1356" s="19" customFormat="1" ht="11.25" customHeight="1" x14ac:dyDescent="0.2"/>
    <row r="1357" s="19" customFormat="1" ht="11.25" customHeight="1" x14ac:dyDescent="0.2"/>
    <row r="1358" s="19" customFormat="1" ht="11.25" customHeight="1" x14ac:dyDescent="0.2"/>
    <row r="1359" s="19" customFormat="1" ht="11.25" customHeight="1" x14ac:dyDescent="0.2"/>
    <row r="1360" s="19" customFormat="1" ht="11.25" customHeight="1" x14ac:dyDescent="0.2"/>
    <row r="1361" s="19" customFormat="1" ht="11.25" customHeight="1" x14ac:dyDescent="0.2"/>
    <row r="1362" s="19" customFormat="1" ht="11.25" customHeight="1" x14ac:dyDescent="0.2"/>
    <row r="1363" s="19" customFormat="1" ht="11.25" customHeight="1" x14ac:dyDescent="0.2"/>
    <row r="1364" s="19" customFormat="1" ht="11.25" customHeight="1" x14ac:dyDescent="0.2"/>
    <row r="1365" s="19" customFormat="1" ht="11.25" customHeight="1" x14ac:dyDescent="0.2"/>
    <row r="1366" s="19" customFormat="1" ht="11.25" customHeight="1" x14ac:dyDescent="0.2"/>
    <row r="1367" s="19" customFormat="1" ht="11.25" customHeight="1" x14ac:dyDescent="0.2"/>
    <row r="1368" s="19" customFormat="1" ht="11.25" customHeight="1" x14ac:dyDescent="0.2"/>
    <row r="1369" s="19" customFormat="1" ht="11.25" customHeight="1" x14ac:dyDescent="0.2"/>
    <row r="1370" s="19" customFormat="1" ht="11.25" customHeight="1" x14ac:dyDescent="0.2"/>
    <row r="1371" s="19" customFormat="1" ht="11.25" customHeight="1" x14ac:dyDescent="0.2"/>
    <row r="1372" s="19" customFormat="1" ht="11.25" customHeight="1" x14ac:dyDescent="0.2"/>
    <row r="1373" s="19" customFormat="1" ht="11.25" customHeight="1" x14ac:dyDescent="0.2"/>
    <row r="1374" s="19" customFormat="1" ht="11.25" customHeight="1" x14ac:dyDescent="0.2"/>
    <row r="1375" s="19" customFormat="1" ht="11.25" customHeight="1" x14ac:dyDescent="0.2"/>
    <row r="1376" s="19" customFormat="1" ht="11.25" customHeight="1" x14ac:dyDescent="0.2"/>
    <row r="1377" s="19" customFormat="1" ht="11.25" customHeight="1" x14ac:dyDescent="0.2"/>
    <row r="1378" s="19" customFormat="1" ht="11.25" customHeight="1" x14ac:dyDescent="0.2"/>
    <row r="1379" s="19" customFormat="1" ht="11.25" customHeight="1" x14ac:dyDescent="0.2"/>
    <row r="1380" s="19" customFormat="1" ht="11.25" customHeight="1" x14ac:dyDescent="0.2"/>
    <row r="1381" s="19" customFormat="1" ht="11.25" customHeight="1" x14ac:dyDescent="0.2"/>
    <row r="1382" s="19" customFormat="1" ht="11.25" customHeight="1" x14ac:dyDescent="0.2"/>
    <row r="1383" s="19" customFormat="1" ht="11.25" customHeight="1" x14ac:dyDescent="0.2"/>
    <row r="1384" s="19" customFormat="1" ht="11.25" customHeight="1" x14ac:dyDescent="0.2"/>
    <row r="1385" s="19" customFormat="1" ht="11.25" customHeight="1" x14ac:dyDescent="0.2"/>
    <row r="1386" s="19" customFormat="1" ht="11.25" customHeight="1" x14ac:dyDescent="0.2"/>
    <row r="1387" s="19" customFormat="1" ht="11.25" customHeight="1" x14ac:dyDescent="0.2"/>
    <row r="1388" s="19" customFormat="1" ht="11.25" customHeight="1" x14ac:dyDescent="0.2"/>
    <row r="1389" s="19" customFormat="1" ht="11.25" customHeight="1" x14ac:dyDescent="0.2"/>
    <row r="1390" s="19" customFormat="1" ht="11.25" customHeight="1" x14ac:dyDescent="0.2"/>
    <row r="1391" s="19" customFormat="1" ht="11.25" customHeight="1" x14ac:dyDescent="0.2"/>
    <row r="1392" s="19" customFormat="1" ht="11.25" customHeight="1" x14ac:dyDescent="0.2"/>
    <row r="1393" s="19" customFormat="1" ht="11.25" customHeight="1" x14ac:dyDescent="0.2"/>
    <row r="1394" s="19" customFormat="1" ht="11.25" customHeight="1" x14ac:dyDescent="0.2"/>
    <row r="1395" s="19" customFormat="1" ht="11.25" customHeight="1" x14ac:dyDescent="0.2"/>
    <row r="1396" s="19" customFormat="1" ht="11.25" customHeight="1" x14ac:dyDescent="0.2"/>
    <row r="1397" s="19" customFormat="1" ht="11.25" customHeight="1" x14ac:dyDescent="0.2"/>
    <row r="1398" s="19" customFormat="1" ht="11.25" customHeight="1" x14ac:dyDescent="0.2"/>
    <row r="1399" s="19" customFormat="1" ht="11.25" customHeight="1" x14ac:dyDescent="0.2"/>
    <row r="1400" s="19" customFormat="1" ht="11.25" customHeight="1" x14ac:dyDescent="0.2"/>
    <row r="1401" s="19" customFormat="1" ht="11.25" customHeight="1" x14ac:dyDescent="0.2"/>
    <row r="1402" s="19" customFormat="1" ht="11.25" customHeight="1" x14ac:dyDescent="0.2"/>
    <row r="1403" s="19" customFormat="1" ht="11.25" customHeight="1" x14ac:dyDescent="0.2"/>
    <row r="1404" s="19" customFormat="1" ht="11.25" customHeight="1" x14ac:dyDescent="0.2"/>
    <row r="1405" s="19" customFormat="1" ht="11.25" customHeight="1" x14ac:dyDescent="0.2"/>
    <row r="1406" s="19" customFormat="1" ht="11.25" customHeight="1" x14ac:dyDescent="0.2"/>
    <row r="1407" s="19" customFormat="1" ht="11.25" customHeight="1" x14ac:dyDescent="0.2"/>
    <row r="1408" s="19" customFormat="1" ht="11.25" customHeight="1" x14ac:dyDescent="0.2"/>
    <row r="1409" s="19" customFormat="1" ht="11.25" customHeight="1" x14ac:dyDescent="0.2"/>
    <row r="1410" s="19" customFormat="1" ht="11.25" customHeight="1" x14ac:dyDescent="0.2"/>
    <row r="1411" s="19" customFormat="1" ht="11.25" customHeight="1" x14ac:dyDescent="0.2"/>
    <row r="1412" s="19" customFormat="1" ht="11.25" customHeight="1" x14ac:dyDescent="0.2"/>
    <row r="1413" s="19" customFormat="1" ht="11.25" customHeight="1" x14ac:dyDescent="0.2"/>
    <row r="1414" s="19" customFormat="1" ht="11.25" customHeight="1" x14ac:dyDescent="0.2"/>
    <row r="1415" s="19" customFormat="1" ht="11.25" customHeight="1" x14ac:dyDescent="0.2"/>
    <row r="1416" s="19" customFormat="1" ht="11.25" customHeight="1" x14ac:dyDescent="0.2"/>
    <row r="1417" s="19" customFormat="1" ht="11.25" customHeight="1" x14ac:dyDescent="0.2"/>
    <row r="1418" s="19" customFormat="1" ht="11.25" customHeight="1" x14ac:dyDescent="0.2"/>
    <row r="1419" s="19" customFormat="1" ht="11.25" customHeight="1" x14ac:dyDescent="0.2"/>
    <row r="1420" s="19" customFormat="1" ht="11.25" customHeight="1" x14ac:dyDescent="0.2"/>
    <row r="1421" s="19" customFormat="1" ht="11.25" customHeight="1" x14ac:dyDescent="0.2"/>
    <row r="1422" s="19" customFormat="1" ht="11.25" customHeight="1" x14ac:dyDescent="0.2"/>
    <row r="1423" s="19" customFormat="1" ht="11.25" customHeight="1" x14ac:dyDescent="0.2"/>
    <row r="1424" s="19" customFormat="1" ht="11.25" customHeight="1" x14ac:dyDescent="0.2"/>
    <row r="1425" s="19" customFormat="1" ht="11.25" customHeight="1" x14ac:dyDescent="0.2"/>
    <row r="1426" s="19" customFormat="1" ht="11.25" customHeight="1" x14ac:dyDescent="0.2"/>
    <row r="1427" s="19" customFormat="1" ht="11.25" customHeight="1" x14ac:dyDescent="0.2"/>
    <row r="1428" s="19" customFormat="1" ht="11.25" customHeight="1" x14ac:dyDescent="0.2"/>
    <row r="1429" s="19" customFormat="1" ht="11.25" customHeight="1" x14ac:dyDescent="0.2"/>
    <row r="1430" s="19" customFormat="1" ht="11.25" customHeight="1" x14ac:dyDescent="0.2"/>
    <row r="1431" s="19" customFormat="1" ht="11.25" customHeight="1" x14ac:dyDescent="0.2"/>
    <row r="1432" s="19" customFormat="1" ht="11.25" customHeight="1" x14ac:dyDescent="0.2"/>
    <row r="1433" s="19" customFormat="1" ht="11.25" customHeight="1" x14ac:dyDescent="0.2"/>
    <row r="1434" s="19" customFormat="1" ht="11.25" customHeight="1" x14ac:dyDescent="0.2"/>
    <row r="1435" s="19" customFormat="1" ht="11.25" customHeight="1" x14ac:dyDescent="0.2"/>
    <row r="1436" s="19" customFormat="1" ht="11.25" customHeight="1" x14ac:dyDescent="0.2"/>
    <row r="1437" s="19" customFormat="1" ht="11.25" customHeight="1" x14ac:dyDescent="0.2"/>
    <row r="1438" s="19" customFormat="1" ht="11.25" customHeight="1" x14ac:dyDescent="0.2"/>
    <row r="1439" s="19" customFormat="1" ht="11.25" customHeight="1" x14ac:dyDescent="0.2"/>
    <row r="1440" s="19" customFormat="1" ht="11.25" customHeight="1" x14ac:dyDescent="0.2"/>
    <row r="1441" s="19" customFormat="1" ht="11.25" customHeight="1" x14ac:dyDescent="0.2"/>
    <row r="1442" s="19" customFormat="1" ht="11.25" customHeight="1" x14ac:dyDescent="0.2"/>
    <row r="1443" s="19" customFormat="1" ht="11.25" customHeight="1" x14ac:dyDescent="0.2"/>
    <row r="1444" s="19" customFormat="1" ht="11.25" customHeight="1" x14ac:dyDescent="0.2"/>
    <row r="1445" s="19" customFormat="1" ht="11.25" customHeight="1" x14ac:dyDescent="0.2"/>
    <row r="1446" s="19" customFormat="1" ht="11.25" customHeight="1" x14ac:dyDescent="0.2"/>
    <row r="1447" s="19" customFormat="1" ht="11.25" customHeight="1" x14ac:dyDescent="0.2"/>
    <row r="1448" s="19" customFormat="1" ht="11.25" customHeight="1" x14ac:dyDescent="0.2"/>
    <row r="1449" s="19" customFormat="1" ht="11.25" customHeight="1" x14ac:dyDescent="0.2"/>
    <row r="1450" s="19" customFormat="1" ht="11.25" customHeight="1" x14ac:dyDescent="0.2"/>
    <row r="1451" s="19" customFormat="1" ht="11.25" customHeight="1" x14ac:dyDescent="0.2"/>
    <row r="1452" s="19" customFormat="1" ht="11.25" customHeight="1" x14ac:dyDescent="0.2"/>
    <row r="1453" s="19" customFormat="1" ht="11.25" customHeight="1" x14ac:dyDescent="0.2"/>
    <row r="1454" s="19" customFormat="1" ht="11.25" customHeight="1" x14ac:dyDescent="0.2"/>
    <row r="1455" s="19" customFormat="1" ht="11.25" customHeight="1" x14ac:dyDescent="0.2"/>
    <row r="1456" s="19" customFormat="1" ht="11.25" customHeight="1" x14ac:dyDescent="0.2"/>
    <row r="1457" s="19" customFormat="1" ht="11.25" customHeight="1" x14ac:dyDescent="0.2"/>
    <row r="1458" s="19" customFormat="1" ht="11.25" customHeight="1" x14ac:dyDescent="0.2"/>
    <row r="1459" s="19" customFormat="1" ht="11.25" customHeight="1" x14ac:dyDescent="0.2"/>
    <row r="1460" s="19" customFormat="1" ht="11.25" customHeight="1" x14ac:dyDescent="0.2"/>
    <row r="1461" s="19" customFormat="1" ht="11.25" customHeight="1" x14ac:dyDescent="0.2"/>
    <row r="1462" s="19" customFormat="1" ht="11.25" customHeight="1" x14ac:dyDescent="0.2"/>
    <row r="1463" s="19" customFormat="1" ht="11.25" customHeight="1" x14ac:dyDescent="0.2"/>
    <row r="1464" s="19" customFormat="1" ht="11.25" customHeight="1" x14ac:dyDescent="0.2"/>
    <row r="1465" s="19" customFormat="1" ht="11.25" customHeight="1" x14ac:dyDescent="0.2"/>
    <row r="1466" s="19" customFormat="1" ht="11.25" customHeight="1" x14ac:dyDescent="0.2"/>
    <row r="1467" s="19" customFormat="1" ht="11.25" customHeight="1" x14ac:dyDescent="0.2"/>
    <row r="1468" s="19" customFormat="1" ht="11.25" customHeight="1" x14ac:dyDescent="0.2"/>
    <row r="1469" s="19" customFormat="1" ht="11.25" customHeight="1" x14ac:dyDescent="0.2"/>
    <row r="1470" s="19" customFormat="1" ht="11.25" customHeight="1" x14ac:dyDescent="0.2"/>
    <row r="1471" s="19" customFormat="1" ht="11.25" customHeight="1" x14ac:dyDescent="0.2"/>
    <row r="1472" s="19" customFormat="1" ht="11.25" customHeight="1" x14ac:dyDescent="0.2"/>
    <row r="1473" s="19" customFormat="1" ht="11.25" customHeight="1" x14ac:dyDescent="0.2"/>
    <row r="1474" s="19" customFormat="1" ht="11.25" customHeight="1" x14ac:dyDescent="0.2"/>
    <row r="1475" s="19" customFormat="1" ht="11.25" customHeight="1" x14ac:dyDescent="0.2"/>
    <row r="1476" s="19" customFormat="1" ht="11.25" customHeight="1" x14ac:dyDescent="0.2"/>
    <row r="1477" s="19" customFormat="1" ht="11.25" customHeight="1" x14ac:dyDescent="0.2"/>
    <row r="1478" s="19" customFormat="1" ht="11.25" customHeight="1" x14ac:dyDescent="0.2"/>
    <row r="1479" s="19" customFormat="1" ht="11.25" customHeight="1" x14ac:dyDescent="0.2"/>
    <row r="1480" s="19" customFormat="1" ht="11.25" customHeight="1" x14ac:dyDescent="0.2"/>
    <row r="1481" s="19" customFormat="1" ht="11.25" customHeight="1" x14ac:dyDescent="0.2"/>
    <row r="1482" s="19" customFormat="1" ht="11.25" customHeight="1" x14ac:dyDescent="0.2"/>
    <row r="1483" s="19" customFormat="1" ht="11.25" customHeight="1" x14ac:dyDescent="0.2"/>
    <row r="1484" s="19" customFormat="1" ht="11.25" customHeight="1" x14ac:dyDescent="0.2"/>
    <row r="1485" s="19" customFormat="1" ht="11.25" customHeight="1" x14ac:dyDescent="0.2"/>
    <row r="1486" s="19" customFormat="1" ht="11.25" customHeight="1" x14ac:dyDescent="0.2"/>
    <row r="1487" s="19" customFormat="1" ht="11.25" customHeight="1" x14ac:dyDescent="0.2"/>
    <row r="1488" s="19" customFormat="1" ht="11.25" customHeight="1" x14ac:dyDescent="0.2"/>
    <row r="1489" s="19" customFormat="1" ht="11.25" customHeight="1" x14ac:dyDescent="0.2"/>
    <row r="1490" s="19" customFormat="1" ht="11.25" customHeight="1" x14ac:dyDescent="0.2"/>
    <row r="1491" s="19" customFormat="1" ht="11.25" customHeight="1" x14ac:dyDescent="0.2"/>
    <row r="1492" s="19" customFormat="1" ht="11.25" customHeight="1" x14ac:dyDescent="0.2"/>
    <row r="1493" s="19" customFormat="1" ht="11.25" customHeight="1" x14ac:dyDescent="0.2"/>
    <row r="1494" s="19" customFormat="1" ht="11.25" customHeight="1" x14ac:dyDescent="0.2"/>
    <row r="1495" s="19" customFormat="1" ht="11.25" customHeight="1" x14ac:dyDescent="0.2"/>
    <row r="1496" s="19" customFormat="1" ht="11.25" customHeight="1" x14ac:dyDescent="0.2"/>
    <row r="1497" s="19" customFormat="1" ht="11.25" customHeight="1" x14ac:dyDescent="0.2"/>
    <row r="1498" s="19" customFormat="1" ht="11.25" customHeight="1" x14ac:dyDescent="0.2"/>
    <row r="1499" s="19" customFormat="1" ht="11.25" customHeight="1" x14ac:dyDescent="0.2"/>
    <row r="1500" s="19" customFormat="1" ht="11.25" customHeight="1" x14ac:dyDescent="0.2"/>
    <row r="1501" s="19" customFormat="1" ht="11.25" customHeight="1" x14ac:dyDescent="0.2"/>
    <row r="1502" s="19" customFormat="1" ht="11.25" customHeight="1" x14ac:dyDescent="0.2"/>
    <row r="1503" s="19" customFormat="1" ht="11.25" customHeight="1" x14ac:dyDescent="0.2"/>
    <row r="1504" s="19" customFormat="1" ht="11.25" customHeight="1" x14ac:dyDescent="0.2"/>
    <row r="1505" s="19" customFormat="1" ht="11.25" customHeight="1" x14ac:dyDescent="0.2"/>
    <row r="1506" s="19" customFormat="1" ht="11.25" customHeight="1" x14ac:dyDescent="0.2"/>
    <row r="1507" s="19" customFormat="1" ht="11.25" customHeight="1" x14ac:dyDescent="0.2"/>
    <row r="1508" s="19" customFormat="1" ht="11.25" customHeight="1" x14ac:dyDescent="0.2"/>
    <row r="1509" s="19" customFormat="1" ht="11.25" customHeight="1" x14ac:dyDescent="0.2"/>
    <row r="1510" s="19" customFormat="1" ht="11.25" customHeight="1" x14ac:dyDescent="0.2"/>
    <row r="1511" s="19" customFormat="1" ht="11.25" customHeight="1" x14ac:dyDescent="0.2"/>
    <row r="1512" s="19" customFormat="1" ht="11.25" customHeight="1" x14ac:dyDescent="0.2"/>
    <row r="1513" s="19" customFormat="1" ht="11.25" customHeight="1" x14ac:dyDescent="0.2"/>
    <row r="1514" s="19" customFormat="1" ht="11.25" customHeight="1" x14ac:dyDescent="0.2"/>
    <row r="1515" s="19" customFormat="1" ht="11.25" customHeight="1" x14ac:dyDescent="0.2"/>
    <row r="1516" s="19" customFormat="1" ht="11.25" customHeight="1" x14ac:dyDescent="0.2"/>
    <row r="1517" s="19" customFormat="1" ht="11.25" customHeight="1" x14ac:dyDescent="0.2"/>
    <row r="1518" s="19" customFormat="1" ht="11.25" customHeight="1" x14ac:dyDescent="0.2"/>
    <row r="1519" s="19" customFormat="1" ht="11.25" customHeight="1" x14ac:dyDescent="0.2"/>
    <row r="1520" s="19" customFormat="1" ht="11.25" customHeight="1" x14ac:dyDescent="0.2"/>
    <row r="1521" s="19" customFormat="1" ht="11.25" customHeight="1" x14ac:dyDescent="0.2"/>
    <row r="1522" s="19" customFormat="1" ht="11.25" customHeight="1" x14ac:dyDescent="0.2"/>
    <row r="1523" s="19" customFormat="1" ht="11.25" customHeight="1" x14ac:dyDescent="0.2"/>
    <row r="1524" s="19" customFormat="1" ht="11.25" customHeight="1" x14ac:dyDescent="0.2"/>
    <row r="1525" s="19" customFormat="1" ht="11.25" customHeight="1" x14ac:dyDescent="0.2"/>
    <row r="1526" s="19" customFormat="1" ht="11.25" customHeight="1" x14ac:dyDescent="0.2"/>
    <row r="1527" s="19" customFormat="1" ht="11.25" customHeight="1" x14ac:dyDescent="0.2"/>
    <row r="1528" s="19" customFormat="1" ht="11.25" customHeight="1" x14ac:dyDescent="0.2"/>
    <row r="1529" s="19" customFormat="1" ht="11.25" customHeight="1" x14ac:dyDescent="0.2"/>
    <row r="1530" s="19" customFormat="1" ht="11.25" customHeight="1" x14ac:dyDescent="0.2"/>
    <row r="1531" s="19" customFormat="1" ht="11.25" customHeight="1" x14ac:dyDescent="0.2"/>
    <row r="1532" s="19" customFormat="1" ht="11.25" customHeight="1" x14ac:dyDescent="0.2"/>
    <row r="1533" s="19" customFormat="1" ht="11.25" customHeight="1" x14ac:dyDescent="0.2"/>
    <row r="1534" s="19" customFormat="1" ht="11.25" customHeight="1" x14ac:dyDescent="0.2"/>
    <row r="1535" s="19" customFormat="1" ht="11.25" customHeight="1" x14ac:dyDescent="0.2"/>
    <row r="1536" s="19" customFormat="1" ht="11.25" customHeight="1" x14ac:dyDescent="0.2"/>
    <row r="1537" s="19" customFormat="1" ht="11.25" customHeight="1" x14ac:dyDescent="0.2"/>
    <row r="1538" s="19" customFormat="1" ht="11.25" customHeight="1" x14ac:dyDescent="0.2"/>
    <row r="1539" s="19" customFormat="1" ht="11.25" customHeight="1" x14ac:dyDescent="0.2"/>
    <row r="1540" s="19" customFormat="1" ht="11.25" customHeight="1" x14ac:dyDescent="0.2"/>
    <row r="1541" s="19" customFormat="1" ht="11.25" customHeight="1" x14ac:dyDescent="0.2"/>
    <row r="1542" s="19" customFormat="1" ht="11.25" customHeight="1" x14ac:dyDescent="0.2"/>
    <row r="1543" s="19" customFormat="1" ht="11.25" customHeight="1" x14ac:dyDescent="0.2"/>
    <row r="1544" s="19" customFormat="1" ht="11.25" customHeight="1" x14ac:dyDescent="0.2"/>
    <row r="1545" s="19" customFormat="1" ht="11.25" customHeight="1" x14ac:dyDescent="0.2"/>
    <row r="1546" s="19" customFormat="1" ht="11.25" customHeight="1" x14ac:dyDescent="0.2"/>
    <row r="1547" s="19" customFormat="1" ht="11.25" customHeight="1" x14ac:dyDescent="0.2"/>
    <row r="1548" s="19" customFormat="1" ht="11.25" customHeight="1" x14ac:dyDescent="0.2"/>
    <row r="1549" s="19" customFormat="1" ht="11.25" customHeight="1" x14ac:dyDescent="0.2"/>
    <row r="1550" s="19" customFormat="1" ht="11.25" customHeight="1" x14ac:dyDescent="0.2"/>
    <row r="1551" s="19" customFormat="1" ht="11.25" customHeight="1" x14ac:dyDescent="0.2"/>
    <row r="1552" s="19" customFormat="1" ht="11.25" customHeight="1" x14ac:dyDescent="0.2"/>
    <row r="1553" s="19" customFormat="1" ht="11.25" customHeight="1" x14ac:dyDescent="0.2"/>
    <row r="1554" s="19" customFormat="1" ht="11.25" customHeight="1" x14ac:dyDescent="0.2"/>
    <row r="1555" s="19" customFormat="1" ht="11.25" customHeight="1" x14ac:dyDescent="0.2"/>
    <row r="1556" s="19" customFormat="1" ht="11.25" customHeight="1" x14ac:dyDescent="0.2"/>
    <row r="1557" s="19" customFormat="1" ht="11.25" customHeight="1" x14ac:dyDescent="0.2"/>
    <row r="1558" s="19" customFormat="1" ht="11.25" customHeight="1" x14ac:dyDescent="0.2"/>
    <row r="1559" s="19" customFormat="1" ht="11.25" customHeight="1" x14ac:dyDescent="0.2"/>
    <row r="1560" s="19" customFormat="1" ht="11.25" customHeight="1" x14ac:dyDescent="0.2"/>
    <row r="1561" s="19" customFormat="1" ht="11.25" customHeight="1" x14ac:dyDescent="0.2"/>
    <row r="1562" s="19" customFormat="1" ht="11.25" customHeight="1" x14ac:dyDescent="0.2"/>
    <row r="1563" s="19" customFormat="1" ht="11.25" customHeight="1" x14ac:dyDescent="0.2"/>
    <row r="1564" s="19" customFormat="1" ht="11.25" customHeight="1" x14ac:dyDescent="0.2"/>
    <row r="1565" s="19" customFormat="1" ht="11.25" customHeight="1" x14ac:dyDescent="0.2"/>
    <row r="1566" s="19" customFormat="1" ht="11.25" customHeight="1" x14ac:dyDescent="0.2"/>
    <row r="1567" s="19" customFormat="1" ht="11.25" customHeight="1" x14ac:dyDescent="0.2"/>
    <row r="1568" s="19" customFormat="1" ht="11.25" customHeight="1" x14ac:dyDescent="0.2"/>
    <row r="1569" s="19" customFormat="1" ht="11.25" customHeight="1" x14ac:dyDescent="0.2"/>
    <row r="1570" s="19" customFormat="1" ht="11.25" customHeight="1" x14ac:dyDescent="0.2"/>
    <row r="1571" s="19" customFormat="1" ht="11.25" customHeight="1" x14ac:dyDescent="0.2"/>
    <row r="1572" s="19" customFormat="1" ht="11.25" customHeight="1" x14ac:dyDescent="0.2"/>
    <row r="1573" s="19" customFormat="1" ht="11.25" customHeight="1" x14ac:dyDescent="0.2"/>
    <row r="1574" s="19" customFormat="1" ht="11.25" customHeight="1" x14ac:dyDescent="0.2"/>
    <row r="1575" s="19" customFormat="1" ht="11.25" customHeight="1" x14ac:dyDescent="0.2"/>
    <row r="1576" s="19" customFormat="1" ht="11.25" customHeight="1" x14ac:dyDescent="0.2"/>
    <row r="1577" s="19" customFormat="1" ht="11.25" customHeight="1" x14ac:dyDescent="0.2"/>
    <row r="1578" s="19" customFormat="1" ht="11.25" customHeight="1" x14ac:dyDescent="0.2"/>
    <row r="1579" s="19" customFormat="1" ht="11.25" customHeight="1" x14ac:dyDescent="0.2"/>
    <row r="1580" s="19" customFormat="1" ht="11.25" customHeight="1" x14ac:dyDescent="0.2"/>
    <row r="1581" s="19" customFormat="1" ht="11.25" customHeight="1" x14ac:dyDescent="0.2"/>
    <row r="1582" s="19" customFormat="1" ht="11.25" customHeight="1" x14ac:dyDescent="0.2"/>
    <row r="1583" s="19" customFormat="1" ht="11.25" customHeight="1" x14ac:dyDescent="0.2"/>
    <row r="1584" s="19" customFormat="1" ht="11.25" customHeight="1" x14ac:dyDescent="0.2"/>
    <row r="1585" s="19" customFormat="1" ht="11.25" customHeight="1" x14ac:dyDescent="0.2"/>
    <row r="1586" s="19" customFormat="1" ht="11.25" customHeight="1" x14ac:dyDescent="0.2"/>
    <row r="1587" s="19" customFormat="1" ht="11.25" customHeight="1" x14ac:dyDescent="0.2"/>
    <row r="1588" s="19" customFormat="1" ht="11.25" customHeight="1" x14ac:dyDescent="0.2"/>
    <row r="1589" s="19" customFormat="1" ht="11.25" customHeight="1" x14ac:dyDescent="0.2"/>
    <row r="1590" s="19" customFormat="1" ht="11.25" customHeight="1" x14ac:dyDescent="0.2"/>
    <row r="1591" s="19" customFormat="1" ht="11.25" customHeight="1" x14ac:dyDescent="0.2"/>
    <row r="1592" s="19" customFormat="1" ht="11.25" customHeight="1" x14ac:dyDescent="0.2"/>
    <row r="1593" s="19" customFormat="1" ht="11.25" customHeight="1" x14ac:dyDescent="0.2"/>
    <row r="1594" s="19" customFormat="1" ht="11.25" customHeight="1" x14ac:dyDescent="0.2"/>
    <row r="1595" s="19" customFormat="1" ht="11.25" customHeight="1" x14ac:dyDescent="0.2"/>
    <row r="1596" s="19" customFormat="1" ht="11.25" customHeight="1" x14ac:dyDescent="0.2"/>
    <row r="1597" s="19" customFormat="1" ht="11.25" customHeight="1" x14ac:dyDescent="0.2"/>
    <row r="1598" s="19" customFormat="1" ht="11.25" customHeight="1" x14ac:dyDescent="0.2"/>
    <row r="1599" s="19" customFormat="1" ht="11.25" customHeight="1" x14ac:dyDescent="0.2"/>
    <row r="1600" s="19" customFormat="1" ht="11.25" customHeight="1" x14ac:dyDescent="0.2"/>
    <row r="1601" s="19" customFormat="1" ht="11.25" customHeight="1" x14ac:dyDescent="0.2"/>
    <row r="1602" s="19" customFormat="1" ht="11.25" customHeight="1" x14ac:dyDescent="0.2"/>
    <row r="1603" s="19" customFormat="1" ht="11.25" customHeight="1" x14ac:dyDescent="0.2"/>
    <row r="1604" s="19" customFormat="1" ht="11.25" customHeight="1" x14ac:dyDescent="0.2"/>
    <row r="1605" s="19" customFormat="1" ht="11.25" customHeight="1" x14ac:dyDescent="0.2"/>
    <row r="1606" s="19" customFormat="1" ht="11.25" customHeight="1" x14ac:dyDescent="0.2"/>
    <row r="1607" s="19" customFormat="1" ht="11.25" customHeight="1" x14ac:dyDescent="0.2"/>
    <row r="1608" s="19" customFormat="1" ht="11.25" customHeight="1" x14ac:dyDescent="0.2"/>
    <row r="1609" s="19" customFormat="1" ht="11.25" customHeight="1" x14ac:dyDescent="0.2"/>
    <row r="1610" s="19" customFormat="1" ht="11.25" customHeight="1" x14ac:dyDescent="0.2"/>
    <row r="1611" s="19" customFormat="1" ht="11.25" customHeight="1" x14ac:dyDescent="0.2"/>
    <row r="1612" s="19" customFormat="1" ht="11.25" customHeight="1" x14ac:dyDescent="0.2"/>
    <row r="1613" s="19" customFormat="1" ht="11.25" customHeight="1" x14ac:dyDescent="0.2"/>
    <row r="1614" s="19" customFormat="1" ht="11.25" customHeight="1" x14ac:dyDescent="0.2"/>
    <row r="1615" s="19" customFormat="1" ht="11.25" customHeight="1" x14ac:dyDescent="0.2"/>
    <row r="1616" s="19" customFormat="1" ht="11.25" customHeight="1" x14ac:dyDescent="0.2"/>
    <row r="1617" s="19" customFormat="1" ht="11.25" customHeight="1" x14ac:dyDescent="0.2"/>
    <row r="1618" s="19" customFormat="1" ht="11.25" customHeight="1" x14ac:dyDescent="0.2"/>
    <row r="1619" s="19" customFormat="1" ht="11.25" customHeight="1" x14ac:dyDescent="0.2"/>
    <row r="1620" s="19" customFormat="1" ht="11.25" customHeight="1" x14ac:dyDescent="0.2"/>
    <row r="1621" s="19" customFormat="1" ht="11.25" customHeight="1" x14ac:dyDescent="0.2"/>
    <row r="1622" s="19" customFormat="1" ht="11.25" customHeight="1" x14ac:dyDescent="0.2"/>
    <row r="1623" s="19" customFormat="1" ht="11.25" customHeight="1" x14ac:dyDescent="0.2"/>
    <row r="1624" s="19" customFormat="1" ht="11.25" customHeight="1" x14ac:dyDescent="0.2"/>
    <row r="1625" s="19" customFormat="1" ht="11.25" customHeight="1" x14ac:dyDescent="0.2"/>
    <row r="1626" s="19" customFormat="1" ht="11.25" customHeight="1" x14ac:dyDescent="0.2"/>
    <row r="1627" s="19" customFormat="1" ht="11.25" customHeight="1" x14ac:dyDescent="0.2"/>
    <row r="1628" s="19" customFormat="1" ht="11.25" customHeight="1" x14ac:dyDescent="0.2"/>
    <row r="1629" s="19" customFormat="1" ht="11.25" customHeight="1" x14ac:dyDescent="0.2"/>
    <row r="1630" s="19" customFormat="1" ht="11.25" customHeight="1" x14ac:dyDescent="0.2"/>
    <row r="1631" s="19" customFormat="1" ht="11.25" customHeight="1" x14ac:dyDescent="0.2"/>
    <row r="1632" s="19" customFormat="1" ht="11.25" customHeight="1" x14ac:dyDescent="0.2"/>
    <row r="1633" s="19" customFormat="1" ht="11.25" customHeight="1" x14ac:dyDescent="0.2"/>
    <row r="1634" s="19" customFormat="1" ht="11.25" customHeight="1" x14ac:dyDescent="0.2"/>
    <row r="1635" s="19" customFormat="1" ht="11.25" customHeight="1" x14ac:dyDescent="0.2"/>
    <row r="1636" s="19" customFormat="1" ht="11.25" customHeight="1" x14ac:dyDescent="0.2"/>
    <row r="1637" s="19" customFormat="1" ht="11.25" customHeight="1" x14ac:dyDescent="0.2"/>
    <row r="1638" s="19" customFormat="1" ht="11.25" customHeight="1" x14ac:dyDescent="0.2"/>
    <row r="1639" s="19" customFormat="1" ht="11.25" customHeight="1" x14ac:dyDescent="0.2"/>
    <row r="1640" s="19" customFormat="1" ht="11.25" customHeight="1" x14ac:dyDescent="0.2"/>
    <row r="1641" s="19" customFormat="1" ht="11.25" customHeight="1" x14ac:dyDescent="0.2"/>
    <row r="1642" s="19" customFormat="1" ht="11.25" customHeight="1" x14ac:dyDescent="0.2"/>
    <row r="1643" s="19" customFormat="1" ht="11.25" customHeight="1" x14ac:dyDescent="0.2"/>
    <row r="1644" s="19" customFormat="1" ht="11.25" customHeight="1" x14ac:dyDescent="0.2"/>
    <row r="1645" s="19" customFormat="1" ht="11.25" customHeight="1" x14ac:dyDescent="0.2"/>
    <row r="1646" s="19" customFormat="1" ht="11.25" customHeight="1" x14ac:dyDescent="0.2"/>
    <row r="1647" s="19" customFormat="1" ht="11.25" customHeight="1" x14ac:dyDescent="0.2"/>
    <row r="1648" s="19" customFormat="1" ht="11.25" customHeight="1" x14ac:dyDescent="0.2"/>
    <row r="1649" s="19" customFormat="1" ht="11.25" customHeight="1" x14ac:dyDescent="0.2"/>
    <row r="1650" s="19" customFormat="1" ht="11.25" customHeight="1" x14ac:dyDescent="0.2"/>
    <row r="1651" s="19" customFormat="1" ht="11.25" customHeight="1" x14ac:dyDescent="0.2"/>
    <row r="1652" s="19" customFormat="1" ht="11.25" customHeight="1" x14ac:dyDescent="0.2"/>
    <row r="1653" s="19" customFormat="1" ht="11.25" customHeight="1" x14ac:dyDescent="0.2"/>
    <row r="1654" s="19" customFormat="1" ht="11.25" customHeight="1" x14ac:dyDescent="0.2"/>
    <row r="1655" s="19" customFormat="1" ht="11.25" customHeight="1" x14ac:dyDescent="0.2"/>
    <row r="1656" s="19" customFormat="1" ht="11.25" customHeight="1" x14ac:dyDescent="0.2"/>
    <row r="1657" s="19" customFormat="1" ht="11.25" customHeight="1" x14ac:dyDescent="0.2"/>
    <row r="1658" s="19" customFormat="1" ht="11.25" customHeight="1" x14ac:dyDescent="0.2"/>
    <row r="1659" s="19" customFormat="1" ht="11.25" customHeight="1" x14ac:dyDescent="0.2"/>
    <row r="1660" s="19" customFormat="1" ht="11.25" customHeight="1" x14ac:dyDescent="0.2"/>
    <row r="1661" s="19" customFormat="1" ht="11.25" customHeight="1" x14ac:dyDescent="0.2"/>
    <row r="1662" s="19" customFormat="1" ht="11.25" customHeight="1" x14ac:dyDescent="0.2"/>
    <row r="1663" s="19" customFormat="1" ht="11.25" customHeight="1" x14ac:dyDescent="0.2"/>
    <row r="1664" s="19" customFormat="1" ht="11.25" customHeight="1" x14ac:dyDescent="0.2"/>
    <row r="1665" s="19" customFormat="1" ht="11.25" customHeight="1" x14ac:dyDescent="0.2"/>
    <row r="1666" s="19" customFormat="1" ht="11.25" customHeight="1" x14ac:dyDescent="0.2"/>
    <row r="1667" s="19" customFormat="1" ht="11.25" customHeight="1" x14ac:dyDescent="0.2"/>
    <row r="1668" s="19" customFormat="1" ht="11.25" customHeight="1" x14ac:dyDescent="0.2"/>
    <row r="1669" s="19" customFormat="1" ht="11.25" customHeight="1" x14ac:dyDescent="0.2"/>
    <row r="1670" s="19" customFormat="1" ht="11.25" customHeight="1" x14ac:dyDescent="0.2"/>
    <row r="1671" s="19" customFormat="1" ht="11.25" customHeight="1" x14ac:dyDescent="0.2"/>
    <row r="1672" s="19" customFormat="1" ht="11.25" customHeight="1" x14ac:dyDescent="0.2"/>
    <row r="1673" s="19" customFormat="1" ht="11.25" customHeight="1" x14ac:dyDescent="0.2"/>
    <row r="1674" s="19" customFormat="1" ht="11.25" customHeight="1" x14ac:dyDescent="0.2"/>
    <row r="1675" s="19" customFormat="1" ht="11.25" customHeight="1" x14ac:dyDescent="0.2"/>
    <row r="1676" s="19" customFormat="1" ht="11.25" customHeight="1" x14ac:dyDescent="0.2"/>
    <row r="1677" s="19" customFormat="1" ht="11.25" customHeight="1" x14ac:dyDescent="0.2"/>
    <row r="1678" s="19" customFormat="1" ht="11.25" customHeight="1" x14ac:dyDescent="0.2"/>
    <row r="1679" s="19" customFormat="1" ht="11.25" customHeight="1" x14ac:dyDescent="0.2"/>
    <row r="1680" s="19" customFormat="1" ht="11.25" customHeight="1" x14ac:dyDescent="0.2"/>
    <row r="1681" s="19" customFormat="1" ht="11.25" customHeight="1" x14ac:dyDescent="0.2"/>
    <row r="1682" s="19" customFormat="1" ht="11.25" customHeight="1" x14ac:dyDescent="0.2"/>
    <row r="1683" s="19" customFormat="1" ht="11.25" customHeight="1" x14ac:dyDescent="0.2"/>
    <row r="1684" s="19" customFormat="1" ht="11.25" customHeight="1" x14ac:dyDescent="0.2"/>
    <row r="1685" s="19" customFormat="1" ht="11.25" customHeight="1" x14ac:dyDescent="0.2"/>
    <row r="1686" s="19" customFormat="1" ht="11.25" customHeight="1" x14ac:dyDescent="0.2"/>
    <row r="1687" s="19" customFormat="1" ht="11.25" customHeight="1" x14ac:dyDescent="0.2"/>
    <row r="1688" s="19" customFormat="1" ht="11.25" customHeight="1" x14ac:dyDescent="0.2"/>
    <row r="1689" s="19" customFormat="1" ht="11.25" customHeight="1" x14ac:dyDescent="0.2"/>
    <row r="1690" s="19" customFormat="1" ht="11.25" customHeight="1" x14ac:dyDescent="0.2"/>
    <row r="1691" s="19" customFormat="1" ht="11.25" customHeight="1" x14ac:dyDescent="0.2"/>
    <row r="1692" s="19" customFormat="1" ht="11.25" customHeight="1" x14ac:dyDescent="0.2"/>
    <row r="1693" s="19" customFormat="1" ht="11.25" customHeight="1" x14ac:dyDescent="0.2"/>
    <row r="1694" s="19" customFormat="1" ht="11.25" customHeight="1" x14ac:dyDescent="0.2"/>
    <row r="1695" s="19" customFormat="1" ht="11.25" customHeight="1" x14ac:dyDescent="0.2"/>
    <row r="1696" s="19" customFormat="1" ht="11.25" customHeight="1" x14ac:dyDescent="0.2"/>
    <row r="1697" s="19" customFormat="1" ht="11.25" customHeight="1" x14ac:dyDescent="0.2"/>
    <row r="1698" s="19" customFormat="1" ht="11.25" customHeight="1" x14ac:dyDescent="0.2"/>
    <row r="1699" s="19" customFormat="1" ht="11.25" customHeight="1" x14ac:dyDescent="0.2"/>
    <row r="1700" s="19" customFormat="1" ht="11.25" customHeight="1" x14ac:dyDescent="0.2"/>
    <row r="1701" s="19" customFormat="1" ht="11.25" customHeight="1" x14ac:dyDescent="0.2"/>
    <row r="1702" s="19" customFormat="1" ht="11.25" customHeight="1" x14ac:dyDescent="0.2"/>
    <row r="1703" s="19" customFormat="1" ht="11.25" customHeight="1" x14ac:dyDescent="0.2"/>
    <row r="1704" s="19" customFormat="1" ht="11.25" customHeight="1" x14ac:dyDescent="0.2"/>
    <row r="1705" s="19" customFormat="1" ht="11.25" customHeight="1" x14ac:dyDescent="0.2"/>
    <row r="1706" s="19" customFormat="1" ht="11.25" customHeight="1" x14ac:dyDescent="0.2"/>
    <row r="1707" s="19" customFormat="1" ht="11.25" customHeight="1" x14ac:dyDescent="0.2"/>
    <row r="1708" s="19" customFormat="1" ht="11.25" customHeight="1" x14ac:dyDescent="0.2"/>
    <row r="1709" s="19" customFormat="1" ht="11.25" customHeight="1" x14ac:dyDescent="0.2"/>
    <row r="1710" s="19" customFormat="1" ht="11.25" customHeight="1" x14ac:dyDescent="0.2"/>
    <row r="1711" s="19" customFormat="1" ht="11.25" customHeight="1" x14ac:dyDescent="0.2"/>
    <row r="1712" s="19" customFormat="1" ht="11.25" customHeight="1" x14ac:dyDescent="0.2"/>
    <row r="1713" s="19" customFormat="1" ht="11.25" customHeight="1" x14ac:dyDescent="0.2"/>
    <row r="1714" s="19" customFormat="1" ht="11.25" customHeight="1" x14ac:dyDescent="0.2"/>
    <row r="1715" s="19" customFormat="1" ht="11.25" customHeight="1" x14ac:dyDescent="0.2"/>
    <row r="1716" s="19" customFormat="1" ht="11.25" customHeight="1" x14ac:dyDescent="0.2"/>
    <row r="1717" s="19" customFormat="1" ht="11.25" customHeight="1" x14ac:dyDescent="0.2"/>
    <row r="1718" s="19" customFormat="1" ht="11.25" customHeight="1" x14ac:dyDescent="0.2"/>
    <row r="1719" s="19" customFormat="1" ht="11.25" customHeight="1" x14ac:dyDescent="0.2"/>
    <row r="1720" s="19" customFormat="1" ht="11.25" customHeight="1" x14ac:dyDescent="0.2"/>
    <row r="1721" s="19" customFormat="1" ht="11.25" customHeight="1" x14ac:dyDescent="0.2"/>
    <row r="1722" s="19" customFormat="1" ht="11.25" customHeight="1" x14ac:dyDescent="0.2"/>
    <row r="1723" s="19" customFormat="1" ht="11.25" customHeight="1" x14ac:dyDescent="0.2"/>
    <row r="1724" s="19" customFormat="1" ht="11.25" customHeight="1" x14ac:dyDescent="0.2"/>
    <row r="1725" s="19" customFormat="1" ht="11.25" customHeight="1" x14ac:dyDescent="0.2"/>
    <row r="1726" s="19" customFormat="1" ht="11.25" customHeight="1" x14ac:dyDescent="0.2"/>
    <row r="1727" s="19" customFormat="1" ht="11.25" customHeight="1" x14ac:dyDescent="0.2"/>
    <row r="1728" s="19" customFormat="1" ht="11.25" customHeight="1" x14ac:dyDescent="0.2"/>
    <row r="1729" s="19" customFormat="1" ht="11.25" customHeight="1" x14ac:dyDescent="0.2"/>
    <row r="1730" s="19" customFormat="1" ht="11.25" customHeight="1" x14ac:dyDescent="0.2"/>
    <row r="1731" s="19" customFormat="1" ht="11.25" customHeight="1" x14ac:dyDescent="0.2"/>
    <row r="1732" s="19" customFormat="1" ht="11.25" customHeight="1" x14ac:dyDescent="0.2"/>
    <row r="1733" s="19" customFormat="1" ht="11.25" customHeight="1" x14ac:dyDescent="0.2"/>
    <row r="1734" s="19" customFormat="1" ht="11.25" customHeight="1" x14ac:dyDescent="0.2"/>
    <row r="1735" s="19" customFormat="1" ht="11.25" customHeight="1" x14ac:dyDescent="0.2"/>
    <row r="1736" s="19" customFormat="1" ht="11.25" customHeight="1" x14ac:dyDescent="0.2"/>
    <row r="1737" s="19" customFormat="1" ht="11.25" customHeight="1" x14ac:dyDescent="0.2"/>
    <row r="1738" s="19" customFormat="1" ht="11.25" customHeight="1" x14ac:dyDescent="0.2"/>
    <row r="1739" s="19" customFormat="1" ht="11.25" customHeight="1" x14ac:dyDescent="0.2"/>
    <row r="1740" s="19" customFormat="1" ht="11.25" customHeight="1" x14ac:dyDescent="0.2"/>
    <row r="1741" s="19" customFormat="1" ht="11.25" customHeight="1" x14ac:dyDescent="0.2"/>
    <row r="1742" s="19" customFormat="1" ht="11.25" customHeight="1" x14ac:dyDescent="0.2"/>
    <row r="1743" s="19" customFormat="1" ht="11.25" customHeight="1" x14ac:dyDescent="0.2"/>
    <row r="1744" s="19" customFormat="1" ht="11.25" customHeight="1" x14ac:dyDescent="0.2"/>
    <row r="1745" s="19" customFormat="1" ht="11.25" customHeight="1" x14ac:dyDescent="0.2"/>
    <row r="1746" s="19" customFormat="1" ht="11.25" customHeight="1" x14ac:dyDescent="0.2"/>
    <row r="1747" s="19" customFormat="1" ht="11.25" customHeight="1" x14ac:dyDescent="0.2"/>
    <row r="1748" s="19" customFormat="1" ht="11.25" customHeight="1" x14ac:dyDescent="0.2"/>
    <row r="1749" s="19" customFormat="1" ht="11.25" customHeight="1" x14ac:dyDescent="0.2"/>
    <row r="1750" s="19" customFormat="1" ht="11.25" customHeight="1" x14ac:dyDescent="0.2"/>
    <row r="1751" s="19" customFormat="1" ht="11.25" customHeight="1" x14ac:dyDescent="0.2"/>
    <row r="1752" s="19" customFormat="1" ht="11.25" customHeight="1" x14ac:dyDescent="0.2"/>
    <row r="1753" s="19" customFormat="1" ht="11.25" customHeight="1" x14ac:dyDescent="0.2"/>
    <row r="1754" s="19" customFormat="1" ht="11.25" customHeight="1" x14ac:dyDescent="0.2"/>
    <row r="1755" s="19" customFormat="1" ht="11.25" customHeight="1" x14ac:dyDescent="0.2"/>
    <row r="1756" s="19" customFormat="1" ht="11.25" customHeight="1" x14ac:dyDescent="0.2"/>
    <row r="1757" s="19" customFormat="1" ht="11.25" customHeight="1" x14ac:dyDescent="0.2"/>
    <row r="1758" s="19" customFormat="1" ht="11.25" customHeight="1" x14ac:dyDescent="0.2"/>
    <row r="1759" s="19" customFormat="1" ht="11.25" customHeight="1" x14ac:dyDescent="0.2"/>
    <row r="1760" s="19" customFormat="1" ht="11.25" customHeight="1" x14ac:dyDescent="0.2"/>
    <row r="1761" s="19" customFormat="1" ht="11.25" customHeight="1" x14ac:dyDescent="0.2"/>
    <row r="1762" s="19" customFormat="1" ht="11.25" customHeight="1" x14ac:dyDescent="0.2"/>
    <row r="1763" s="19" customFormat="1" ht="11.25" customHeight="1" x14ac:dyDescent="0.2"/>
    <row r="1764" s="19" customFormat="1" ht="11.25" customHeight="1" x14ac:dyDescent="0.2"/>
    <row r="1765" s="19" customFormat="1" ht="11.25" customHeight="1" x14ac:dyDescent="0.2"/>
    <row r="1766" s="19" customFormat="1" ht="11.25" customHeight="1" x14ac:dyDescent="0.2"/>
    <row r="1767" s="19" customFormat="1" ht="11.25" customHeight="1" x14ac:dyDescent="0.2"/>
    <row r="1768" s="19" customFormat="1" ht="11.25" customHeight="1" x14ac:dyDescent="0.2"/>
    <row r="1769" s="19" customFormat="1" ht="11.25" customHeight="1" x14ac:dyDescent="0.2"/>
    <row r="1770" s="19" customFormat="1" ht="11.25" customHeight="1" x14ac:dyDescent="0.2"/>
    <row r="1771" s="19" customFormat="1" ht="11.25" customHeight="1" x14ac:dyDescent="0.2"/>
    <row r="1772" s="19" customFormat="1" ht="11.25" customHeight="1" x14ac:dyDescent="0.2"/>
    <row r="1773" s="19" customFormat="1" ht="11.25" customHeight="1" x14ac:dyDescent="0.2"/>
    <row r="1774" s="19" customFormat="1" ht="11.25" customHeight="1" x14ac:dyDescent="0.2"/>
    <row r="1775" s="19" customFormat="1" ht="11.25" customHeight="1" x14ac:dyDescent="0.2"/>
    <row r="1776" s="19" customFormat="1" ht="11.25" customHeight="1" x14ac:dyDescent="0.2"/>
    <row r="1777" s="19" customFormat="1" ht="11.25" customHeight="1" x14ac:dyDescent="0.2"/>
    <row r="1778" s="19" customFormat="1" ht="11.25" customHeight="1" x14ac:dyDescent="0.2"/>
    <row r="1779" s="19" customFormat="1" ht="11.25" customHeight="1" x14ac:dyDescent="0.2"/>
    <row r="1780" s="19" customFormat="1" ht="11.25" customHeight="1" x14ac:dyDescent="0.2"/>
    <row r="1781" s="19" customFormat="1" ht="11.25" customHeight="1" x14ac:dyDescent="0.2"/>
    <row r="1782" s="19" customFormat="1" ht="11.25" customHeight="1" x14ac:dyDescent="0.2"/>
    <row r="1783" s="19" customFormat="1" ht="11.25" customHeight="1" x14ac:dyDescent="0.2"/>
    <row r="1784" s="19" customFormat="1" ht="11.25" customHeight="1" x14ac:dyDescent="0.2"/>
    <row r="1785" s="19" customFormat="1" ht="11.25" customHeight="1" x14ac:dyDescent="0.2"/>
    <row r="1786" s="19" customFormat="1" ht="11.25" customHeight="1" x14ac:dyDescent="0.2"/>
    <row r="1787" s="19" customFormat="1" ht="11.25" customHeight="1" x14ac:dyDescent="0.2"/>
    <row r="1788" s="19" customFormat="1" ht="11.25" customHeight="1" x14ac:dyDescent="0.2"/>
    <row r="1789" s="19" customFormat="1" ht="11.25" customHeight="1" x14ac:dyDescent="0.2"/>
    <row r="1790" s="19" customFormat="1" ht="11.25" customHeight="1" x14ac:dyDescent="0.2"/>
    <row r="1791" s="19" customFormat="1" ht="11.25" customHeight="1" x14ac:dyDescent="0.2"/>
    <row r="1792" s="19" customFormat="1" ht="11.25" customHeight="1" x14ac:dyDescent="0.2"/>
    <row r="1793" s="19" customFormat="1" ht="11.25" customHeight="1" x14ac:dyDescent="0.2"/>
    <row r="1794" s="19" customFormat="1" ht="11.25" customHeight="1" x14ac:dyDescent="0.2"/>
    <row r="1795" s="19" customFormat="1" ht="11.25" customHeight="1" x14ac:dyDescent="0.2"/>
    <row r="1796" s="19" customFormat="1" ht="11.25" customHeight="1" x14ac:dyDescent="0.2"/>
    <row r="1797" s="19" customFormat="1" ht="11.25" customHeight="1" x14ac:dyDescent="0.2"/>
    <row r="1798" s="19" customFormat="1" ht="11.25" customHeight="1" x14ac:dyDescent="0.2"/>
    <row r="1799" s="19" customFormat="1" ht="11.25" customHeight="1" x14ac:dyDescent="0.2"/>
    <row r="1800" s="19" customFormat="1" ht="11.25" customHeight="1" x14ac:dyDescent="0.2"/>
    <row r="1801" s="19" customFormat="1" ht="11.25" customHeight="1" x14ac:dyDescent="0.2"/>
    <row r="1802" s="19" customFormat="1" ht="11.25" customHeight="1" x14ac:dyDescent="0.2"/>
    <row r="1803" s="19" customFormat="1" ht="11.25" customHeight="1" x14ac:dyDescent="0.2"/>
    <row r="1804" s="19" customFormat="1" ht="11.25" customHeight="1" x14ac:dyDescent="0.2"/>
    <row r="1805" s="19" customFormat="1" ht="11.25" customHeight="1" x14ac:dyDescent="0.2"/>
    <row r="1806" s="19" customFormat="1" ht="11.25" customHeight="1" x14ac:dyDescent="0.2"/>
    <row r="1807" s="19" customFormat="1" ht="11.25" customHeight="1" x14ac:dyDescent="0.2"/>
    <row r="1808" s="19" customFormat="1" ht="11.25" customHeight="1" x14ac:dyDescent="0.2"/>
    <row r="1809" s="19" customFormat="1" ht="11.25" customHeight="1" x14ac:dyDescent="0.2"/>
    <row r="1810" s="19" customFormat="1" ht="11.25" customHeight="1" x14ac:dyDescent="0.2"/>
    <row r="1811" s="19" customFormat="1" ht="11.25" customHeight="1" x14ac:dyDescent="0.2"/>
    <row r="1812" s="19" customFormat="1" ht="11.25" customHeight="1" x14ac:dyDescent="0.2"/>
    <row r="1813" s="19" customFormat="1" ht="11.25" customHeight="1" x14ac:dyDescent="0.2"/>
    <row r="1814" s="19" customFormat="1" ht="11.25" customHeight="1" x14ac:dyDescent="0.2"/>
    <row r="1815" s="19" customFormat="1" ht="11.25" customHeight="1" x14ac:dyDescent="0.2"/>
    <row r="1816" s="19" customFormat="1" ht="11.25" customHeight="1" x14ac:dyDescent="0.2"/>
    <row r="1817" s="19" customFormat="1" ht="11.25" customHeight="1" x14ac:dyDescent="0.2"/>
    <row r="1818" s="19" customFormat="1" ht="11.25" customHeight="1" x14ac:dyDescent="0.2"/>
    <row r="1819" s="19" customFormat="1" ht="11.25" customHeight="1" x14ac:dyDescent="0.2"/>
    <row r="1820" s="19" customFormat="1" ht="11.25" customHeight="1" x14ac:dyDescent="0.2"/>
    <row r="1821" s="19" customFormat="1" ht="11.25" customHeight="1" x14ac:dyDescent="0.2"/>
    <row r="1822" s="19" customFormat="1" ht="11.25" customHeight="1" x14ac:dyDescent="0.2"/>
    <row r="1823" s="19" customFormat="1" ht="11.25" customHeight="1" x14ac:dyDescent="0.2"/>
    <row r="1824" s="19" customFormat="1" ht="11.25" customHeight="1" x14ac:dyDescent="0.2"/>
    <row r="1825" s="19" customFormat="1" ht="11.25" customHeight="1" x14ac:dyDescent="0.2"/>
    <row r="1826" s="19" customFormat="1" ht="11.25" customHeight="1" x14ac:dyDescent="0.2"/>
    <row r="1827" s="19" customFormat="1" ht="11.25" customHeight="1" x14ac:dyDescent="0.2"/>
    <row r="1828" s="19" customFormat="1" ht="11.25" customHeight="1" x14ac:dyDescent="0.2"/>
    <row r="1829" s="19" customFormat="1" ht="11.25" customHeight="1" x14ac:dyDescent="0.2"/>
    <row r="1830" s="19" customFormat="1" ht="11.25" customHeight="1" x14ac:dyDescent="0.2"/>
    <row r="1831" s="19" customFormat="1" ht="11.25" customHeight="1" x14ac:dyDescent="0.2"/>
    <row r="1832" s="19" customFormat="1" ht="11.25" customHeight="1" x14ac:dyDescent="0.2"/>
    <row r="1833" s="19" customFormat="1" ht="11.25" customHeight="1" x14ac:dyDescent="0.2"/>
    <row r="1834" s="19" customFormat="1" ht="11.25" customHeight="1" x14ac:dyDescent="0.2"/>
    <row r="1835" s="19" customFormat="1" ht="11.25" customHeight="1" x14ac:dyDescent="0.2"/>
    <row r="1836" s="19" customFormat="1" ht="11.25" customHeight="1" x14ac:dyDescent="0.2"/>
    <row r="1837" s="19" customFormat="1" ht="11.25" customHeight="1" x14ac:dyDescent="0.2"/>
    <row r="1838" s="19" customFormat="1" ht="11.25" customHeight="1" x14ac:dyDescent="0.2"/>
    <row r="1839" s="19" customFormat="1" ht="11.25" customHeight="1" x14ac:dyDescent="0.2"/>
    <row r="1840" s="19" customFormat="1" ht="11.25" customHeight="1" x14ac:dyDescent="0.2"/>
    <row r="1841" s="19" customFormat="1" ht="11.25" customHeight="1" x14ac:dyDescent="0.2"/>
    <row r="1842" s="19" customFormat="1" ht="11.25" customHeight="1" x14ac:dyDescent="0.2"/>
    <row r="1843" s="19" customFormat="1" ht="11.25" customHeight="1" x14ac:dyDescent="0.2"/>
    <row r="1844" s="19" customFormat="1" ht="11.25" customHeight="1" x14ac:dyDescent="0.2"/>
    <row r="1845" s="19" customFormat="1" ht="11.25" customHeight="1" x14ac:dyDescent="0.2"/>
    <row r="1846" s="19" customFormat="1" ht="11.25" customHeight="1" x14ac:dyDescent="0.2"/>
    <row r="1847" s="19" customFormat="1" ht="11.25" customHeight="1" x14ac:dyDescent="0.2"/>
    <row r="1848" s="19" customFormat="1" ht="11.25" customHeight="1" x14ac:dyDescent="0.2"/>
    <row r="1849" s="19" customFormat="1" ht="11.25" customHeight="1" x14ac:dyDescent="0.2"/>
    <row r="1850" s="19" customFormat="1" ht="11.25" customHeight="1" x14ac:dyDescent="0.2"/>
    <row r="1851" s="19" customFormat="1" ht="11.25" customHeight="1" x14ac:dyDescent="0.2"/>
    <row r="1852" s="19" customFormat="1" ht="11.25" customHeight="1" x14ac:dyDescent="0.2"/>
    <row r="1853" s="19" customFormat="1" ht="11.25" customHeight="1" x14ac:dyDescent="0.2"/>
    <row r="1854" s="19" customFormat="1" ht="11.25" customHeight="1" x14ac:dyDescent="0.2"/>
    <row r="1855" s="19" customFormat="1" ht="11.25" customHeight="1" x14ac:dyDescent="0.2"/>
    <row r="1856" s="19" customFormat="1" ht="11.25" customHeight="1" x14ac:dyDescent="0.2"/>
    <row r="1857" s="19" customFormat="1" ht="11.25" customHeight="1" x14ac:dyDescent="0.2"/>
    <row r="1858" s="19" customFormat="1" ht="11.25" customHeight="1" x14ac:dyDescent="0.2"/>
    <row r="1859" s="19" customFormat="1" ht="11.25" customHeight="1" x14ac:dyDescent="0.2"/>
    <row r="1860" s="19" customFormat="1" ht="11.25" customHeight="1" x14ac:dyDescent="0.2"/>
    <row r="1861" s="19" customFormat="1" ht="11.25" customHeight="1" x14ac:dyDescent="0.2"/>
    <row r="1862" s="19" customFormat="1" ht="11.25" customHeight="1" x14ac:dyDescent="0.2"/>
    <row r="1863" s="19" customFormat="1" ht="11.25" customHeight="1" x14ac:dyDescent="0.2"/>
    <row r="1864" s="19" customFormat="1" ht="11.25" customHeight="1" x14ac:dyDescent="0.2"/>
    <row r="1865" s="19" customFormat="1" ht="11.25" customHeight="1" x14ac:dyDescent="0.2"/>
    <row r="1866" s="19" customFormat="1" ht="11.25" customHeight="1" x14ac:dyDescent="0.2"/>
    <row r="1867" s="19" customFormat="1" ht="11.25" customHeight="1" x14ac:dyDescent="0.2"/>
    <row r="1868" s="19" customFormat="1" ht="11.25" customHeight="1" x14ac:dyDescent="0.2"/>
    <row r="1869" s="19" customFormat="1" ht="11.25" customHeight="1" x14ac:dyDescent="0.2"/>
    <row r="1870" s="19" customFormat="1" ht="11.25" customHeight="1" x14ac:dyDescent="0.2"/>
    <row r="1871" s="19" customFormat="1" ht="11.25" customHeight="1" x14ac:dyDescent="0.2"/>
    <row r="1872" s="19" customFormat="1" ht="11.25" customHeight="1" x14ac:dyDescent="0.2"/>
    <row r="1873" s="19" customFormat="1" ht="11.25" customHeight="1" x14ac:dyDescent="0.2"/>
    <row r="1874" s="19" customFormat="1" ht="11.25" customHeight="1" x14ac:dyDescent="0.2"/>
    <row r="1875" s="19" customFormat="1" ht="11.25" customHeight="1" x14ac:dyDescent="0.2"/>
    <row r="1876" s="19" customFormat="1" ht="11.25" customHeight="1" x14ac:dyDescent="0.2"/>
    <row r="1877" s="19" customFormat="1" ht="11.25" customHeight="1" x14ac:dyDescent="0.2"/>
    <row r="1878" s="19" customFormat="1" ht="11.25" customHeight="1" x14ac:dyDescent="0.2"/>
    <row r="1879" s="19" customFormat="1" ht="11.25" customHeight="1" x14ac:dyDescent="0.2"/>
    <row r="1880" s="19" customFormat="1" ht="11.25" customHeight="1" x14ac:dyDescent="0.2"/>
    <row r="1881" s="19" customFormat="1" ht="11.25" customHeight="1" x14ac:dyDescent="0.2"/>
    <row r="1882" s="19" customFormat="1" ht="11.25" customHeight="1" x14ac:dyDescent="0.2"/>
    <row r="1883" s="19" customFormat="1" ht="11.25" customHeight="1" x14ac:dyDescent="0.2"/>
    <row r="1884" s="19" customFormat="1" ht="11.25" customHeight="1" x14ac:dyDescent="0.2"/>
    <row r="1885" s="19" customFormat="1" ht="11.25" customHeight="1" x14ac:dyDescent="0.2"/>
    <row r="1886" s="19" customFormat="1" ht="11.25" customHeight="1" x14ac:dyDescent="0.2"/>
    <row r="1887" s="19" customFormat="1" ht="11.25" customHeight="1" x14ac:dyDescent="0.2"/>
    <row r="1888" s="19" customFormat="1" ht="11.25" customHeight="1" x14ac:dyDescent="0.2"/>
    <row r="1889" s="19" customFormat="1" ht="11.25" customHeight="1" x14ac:dyDescent="0.2"/>
    <row r="1890" s="19" customFormat="1" ht="11.25" customHeight="1" x14ac:dyDescent="0.2"/>
    <row r="1891" s="19" customFormat="1" ht="11.25" customHeight="1" x14ac:dyDescent="0.2"/>
    <row r="1892" s="19" customFormat="1" ht="11.25" customHeight="1" x14ac:dyDescent="0.2"/>
    <row r="1893" s="19" customFormat="1" ht="11.25" customHeight="1" x14ac:dyDescent="0.2"/>
    <row r="1894" s="19" customFormat="1" ht="11.25" customHeight="1" x14ac:dyDescent="0.2"/>
    <row r="1895" s="19" customFormat="1" ht="11.25" customHeight="1" x14ac:dyDescent="0.2"/>
    <row r="1896" s="19" customFormat="1" ht="11.25" customHeight="1" x14ac:dyDescent="0.2"/>
    <row r="1897" s="19" customFormat="1" ht="11.25" customHeight="1" x14ac:dyDescent="0.2"/>
    <row r="1898" s="19" customFormat="1" ht="11.25" customHeight="1" x14ac:dyDescent="0.2"/>
    <row r="1899" s="19" customFormat="1" ht="11.25" customHeight="1" x14ac:dyDescent="0.2"/>
    <row r="1900" s="19" customFormat="1" ht="11.25" customHeight="1" x14ac:dyDescent="0.2"/>
    <row r="1901" s="19" customFormat="1" ht="11.25" customHeight="1" x14ac:dyDescent="0.2"/>
    <row r="1902" s="19" customFormat="1" ht="11.25" customHeight="1" x14ac:dyDescent="0.2"/>
    <row r="1903" s="19" customFormat="1" ht="11.25" customHeight="1" x14ac:dyDescent="0.2"/>
    <row r="1904" s="19" customFormat="1" ht="11.25" customHeight="1" x14ac:dyDescent="0.2"/>
    <row r="1905" s="19" customFormat="1" ht="11.25" customHeight="1" x14ac:dyDescent="0.2"/>
    <row r="1906" s="19" customFormat="1" ht="11.25" customHeight="1" x14ac:dyDescent="0.2"/>
    <row r="1907" s="19" customFormat="1" ht="11.25" customHeight="1" x14ac:dyDescent="0.2"/>
    <row r="1908" s="19" customFormat="1" ht="11.25" customHeight="1" x14ac:dyDescent="0.2"/>
    <row r="1909" s="19" customFormat="1" ht="11.25" customHeight="1" x14ac:dyDescent="0.2"/>
    <row r="1910" s="19" customFormat="1" ht="11.25" customHeight="1" x14ac:dyDescent="0.2"/>
    <row r="1911" s="19" customFormat="1" ht="11.25" customHeight="1" x14ac:dyDescent="0.2"/>
    <row r="1912" s="19" customFormat="1" ht="11.25" customHeight="1" x14ac:dyDescent="0.2"/>
    <row r="1913" s="19" customFormat="1" ht="11.25" customHeight="1" x14ac:dyDescent="0.2"/>
    <row r="1914" s="19" customFormat="1" ht="11.25" customHeight="1" x14ac:dyDescent="0.2"/>
    <row r="1915" s="19" customFormat="1" ht="11.25" customHeight="1" x14ac:dyDescent="0.2"/>
    <row r="1916" s="19" customFormat="1" ht="11.25" customHeight="1" x14ac:dyDescent="0.2"/>
    <row r="1917" s="19" customFormat="1" ht="11.25" customHeight="1" x14ac:dyDescent="0.2"/>
    <row r="1918" s="19" customFormat="1" ht="11.25" customHeight="1" x14ac:dyDescent="0.2"/>
    <row r="1919" s="19" customFormat="1" ht="11.25" customHeight="1" x14ac:dyDescent="0.2"/>
    <row r="1920" s="19" customFormat="1" ht="11.25" customHeight="1" x14ac:dyDescent="0.2"/>
    <row r="1921" s="19" customFormat="1" ht="11.25" customHeight="1" x14ac:dyDescent="0.2"/>
    <row r="1922" s="19" customFormat="1" ht="11.25" customHeight="1" x14ac:dyDescent="0.2"/>
    <row r="1923" s="19" customFormat="1" ht="11.25" customHeight="1" x14ac:dyDescent="0.2"/>
    <row r="1924" s="19" customFormat="1" ht="11.25" customHeight="1" x14ac:dyDescent="0.2"/>
    <row r="1925" s="19" customFormat="1" ht="11.25" customHeight="1" x14ac:dyDescent="0.2"/>
    <row r="1926" s="19" customFormat="1" ht="11.25" customHeight="1" x14ac:dyDescent="0.2"/>
    <row r="1927" s="19" customFormat="1" ht="11.25" customHeight="1" x14ac:dyDescent="0.2"/>
    <row r="1928" s="19" customFormat="1" ht="11.25" customHeight="1" x14ac:dyDescent="0.2"/>
    <row r="1929" s="19" customFormat="1" ht="11.25" customHeight="1" x14ac:dyDescent="0.2"/>
    <row r="1930" s="19" customFormat="1" ht="11.25" customHeight="1" x14ac:dyDescent="0.2"/>
    <row r="1931" s="19" customFormat="1" ht="11.25" customHeight="1" x14ac:dyDescent="0.2"/>
    <row r="1932" s="19" customFormat="1" ht="11.25" customHeight="1" x14ac:dyDescent="0.2"/>
    <row r="1933" s="19" customFormat="1" ht="11.25" customHeight="1" x14ac:dyDescent="0.2"/>
    <row r="1934" s="19" customFormat="1" ht="11.25" customHeight="1" x14ac:dyDescent="0.2"/>
    <row r="1935" s="19" customFormat="1" ht="11.25" customHeight="1" x14ac:dyDescent="0.2"/>
    <row r="1936" s="19" customFormat="1" ht="11.25" customHeight="1" x14ac:dyDescent="0.2"/>
    <row r="1937" s="19" customFormat="1" ht="11.25" customHeight="1" x14ac:dyDescent="0.2"/>
    <row r="1938" s="19" customFormat="1" ht="11.25" customHeight="1" x14ac:dyDescent="0.2"/>
    <row r="1939" s="19" customFormat="1" ht="11.25" customHeight="1" x14ac:dyDescent="0.2"/>
    <row r="1940" s="19" customFormat="1" ht="11.25" customHeight="1" x14ac:dyDescent="0.2"/>
    <row r="1941" s="19" customFormat="1" ht="11.25" customHeight="1" x14ac:dyDescent="0.2"/>
    <row r="1942" s="19" customFormat="1" ht="11.25" customHeight="1" x14ac:dyDescent="0.2"/>
    <row r="1943" s="19" customFormat="1" ht="11.25" customHeight="1" x14ac:dyDescent="0.2"/>
    <row r="1944" s="19" customFormat="1" ht="11.25" customHeight="1" x14ac:dyDescent="0.2"/>
    <row r="1945" s="19" customFormat="1" ht="11.25" customHeight="1" x14ac:dyDescent="0.2"/>
    <row r="1946" s="19" customFormat="1" ht="11.25" customHeight="1" x14ac:dyDescent="0.2"/>
    <row r="1947" s="19" customFormat="1" ht="11.25" customHeight="1" x14ac:dyDescent="0.2"/>
    <row r="1948" s="19" customFormat="1" ht="11.25" customHeight="1" x14ac:dyDescent="0.2"/>
    <row r="1949" s="19" customFormat="1" ht="11.25" customHeight="1" x14ac:dyDescent="0.2"/>
    <row r="1950" s="19" customFormat="1" ht="11.25" customHeight="1" x14ac:dyDescent="0.2"/>
    <row r="1951" s="19" customFormat="1" ht="11.25" customHeight="1" x14ac:dyDescent="0.2"/>
    <row r="1952" s="19" customFormat="1" ht="11.25" customHeight="1" x14ac:dyDescent="0.2"/>
    <row r="1953" s="19" customFormat="1" ht="11.25" customHeight="1" x14ac:dyDescent="0.2"/>
    <row r="1954" s="19" customFormat="1" ht="11.25" customHeight="1" x14ac:dyDescent="0.2"/>
    <row r="1955" s="19" customFormat="1" ht="11.25" customHeight="1" x14ac:dyDescent="0.2"/>
    <row r="1956" s="19" customFormat="1" ht="11.25" customHeight="1" x14ac:dyDescent="0.2"/>
    <row r="1957" s="19" customFormat="1" ht="11.25" customHeight="1" x14ac:dyDescent="0.2"/>
    <row r="1958" s="19" customFormat="1" ht="11.25" customHeight="1" x14ac:dyDescent="0.2"/>
    <row r="1959" s="19" customFormat="1" ht="11.25" customHeight="1" x14ac:dyDescent="0.2"/>
    <row r="1960" s="19" customFormat="1" ht="11.25" customHeight="1" x14ac:dyDescent="0.2"/>
    <row r="1961" s="19" customFormat="1" ht="11.25" customHeight="1" x14ac:dyDescent="0.2"/>
    <row r="1962" s="19" customFormat="1" ht="11.25" customHeight="1" x14ac:dyDescent="0.2"/>
    <row r="1963" s="19" customFormat="1" ht="11.25" customHeight="1" x14ac:dyDescent="0.2"/>
    <row r="1964" s="19" customFormat="1" ht="11.25" customHeight="1" x14ac:dyDescent="0.2"/>
    <row r="1965" s="19" customFormat="1" ht="11.25" customHeight="1" x14ac:dyDescent="0.2"/>
    <row r="1966" s="19" customFormat="1" ht="11.25" customHeight="1" x14ac:dyDescent="0.2"/>
    <row r="1967" s="19" customFormat="1" ht="11.25" customHeight="1" x14ac:dyDescent="0.2"/>
    <row r="1968" s="19" customFormat="1" ht="11.25" customHeight="1" x14ac:dyDescent="0.2"/>
    <row r="1969" s="19" customFormat="1" ht="11.25" customHeight="1" x14ac:dyDescent="0.2"/>
    <row r="1970" s="19" customFormat="1" ht="11.25" customHeight="1" x14ac:dyDescent="0.2"/>
    <row r="1971" s="19" customFormat="1" ht="11.25" customHeight="1" x14ac:dyDescent="0.2"/>
    <row r="1972" s="19" customFormat="1" ht="11.25" customHeight="1" x14ac:dyDescent="0.2"/>
    <row r="1973" s="19" customFormat="1" ht="11.25" customHeight="1" x14ac:dyDescent="0.2"/>
    <row r="1974" s="19" customFormat="1" ht="11.25" customHeight="1" x14ac:dyDescent="0.2"/>
    <row r="1975" s="19" customFormat="1" ht="11.25" customHeight="1" x14ac:dyDescent="0.2"/>
    <row r="1976" s="19" customFormat="1" ht="11.25" customHeight="1" x14ac:dyDescent="0.2"/>
    <row r="1977" s="19" customFormat="1" ht="11.25" customHeight="1" x14ac:dyDescent="0.2"/>
    <row r="1978" s="19" customFormat="1" ht="11.25" customHeight="1" x14ac:dyDescent="0.2"/>
    <row r="1979" s="19" customFormat="1" ht="11.25" customHeight="1" x14ac:dyDescent="0.2"/>
    <row r="1980" s="19" customFormat="1" ht="11.25" customHeight="1" x14ac:dyDescent="0.2"/>
    <row r="1981" s="19" customFormat="1" ht="11.25" customHeight="1" x14ac:dyDescent="0.2"/>
    <row r="1982" s="19" customFormat="1" ht="11.25" customHeight="1" x14ac:dyDescent="0.2"/>
    <row r="1983" s="19" customFormat="1" ht="11.25" customHeight="1" x14ac:dyDescent="0.2"/>
    <row r="1984" s="19" customFormat="1" ht="11.25" customHeight="1" x14ac:dyDescent="0.2"/>
    <row r="1985" s="19" customFormat="1" ht="11.25" customHeight="1" x14ac:dyDescent="0.2"/>
    <row r="1986" s="19" customFormat="1" ht="11.25" customHeight="1" x14ac:dyDescent="0.2"/>
    <row r="1987" s="19" customFormat="1" ht="11.25" customHeight="1" x14ac:dyDescent="0.2"/>
    <row r="1988" s="19" customFormat="1" ht="11.25" customHeight="1" x14ac:dyDescent="0.2"/>
    <row r="1989" s="19" customFormat="1" ht="11.25" customHeight="1" x14ac:dyDescent="0.2"/>
    <row r="1990" s="19" customFormat="1" ht="11.25" customHeight="1" x14ac:dyDescent="0.2"/>
    <row r="1991" s="19" customFormat="1" ht="11.25" customHeight="1" x14ac:dyDescent="0.2"/>
    <row r="1992" s="19" customFormat="1" ht="11.25" customHeight="1" x14ac:dyDescent="0.2"/>
    <row r="1993" s="19" customFormat="1" ht="11.25" customHeight="1" x14ac:dyDescent="0.2"/>
    <row r="1994" s="19" customFormat="1" ht="11.25" customHeight="1" x14ac:dyDescent="0.2"/>
    <row r="1995" s="19" customFormat="1" ht="11.25" customHeight="1" x14ac:dyDescent="0.2"/>
    <row r="1996" s="19" customFormat="1" ht="11.25" customHeight="1" x14ac:dyDescent="0.2"/>
    <row r="1997" s="19" customFormat="1" ht="11.25" customHeight="1" x14ac:dyDescent="0.2"/>
    <row r="1998" s="19" customFormat="1" ht="11.25" customHeight="1" x14ac:dyDescent="0.2"/>
    <row r="1999" s="19" customFormat="1" ht="11.25" customHeight="1" x14ac:dyDescent="0.2"/>
    <row r="2000" s="19" customFormat="1" ht="11.25" customHeight="1" x14ac:dyDescent="0.2"/>
    <row r="2001" s="19" customFormat="1" ht="11.25" customHeight="1" x14ac:dyDescent="0.2"/>
    <row r="2002" s="19" customFormat="1" ht="11.25" customHeight="1" x14ac:dyDescent="0.2"/>
    <row r="2003" s="19" customFormat="1" ht="11.25" customHeight="1" x14ac:dyDescent="0.2"/>
    <row r="2004" s="19" customFormat="1" ht="11.25" customHeight="1" x14ac:dyDescent="0.2"/>
    <row r="2005" s="19" customFormat="1" ht="11.25" customHeight="1" x14ac:dyDescent="0.2"/>
    <row r="2006" s="19" customFormat="1" ht="11.25" customHeight="1" x14ac:dyDescent="0.2"/>
    <row r="2007" s="19" customFormat="1" ht="11.25" customHeight="1" x14ac:dyDescent="0.2"/>
    <row r="2008" s="19" customFormat="1" ht="11.25" customHeight="1" x14ac:dyDescent="0.2"/>
    <row r="2009" s="19" customFormat="1" ht="11.25" customHeight="1" x14ac:dyDescent="0.2"/>
    <row r="2010" s="19" customFormat="1" ht="11.25" customHeight="1" x14ac:dyDescent="0.2"/>
    <row r="2011" s="19" customFormat="1" ht="11.25" customHeight="1" x14ac:dyDescent="0.2"/>
    <row r="2012" s="19" customFormat="1" ht="11.25" customHeight="1" x14ac:dyDescent="0.2"/>
    <row r="2013" s="19" customFormat="1" ht="11.25" customHeight="1" x14ac:dyDescent="0.2"/>
    <row r="2014" s="19" customFormat="1" ht="11.25" customHeight="1" x14ac:dyDescent="0.2"/>
    <row r="2015" s="19" customFormat="1" ht="11.25" customHeight="1" x14ac:dyDescent="0.2"/>
    <row r="2016" s="19" customFormat="1" ht="11.25" customHeight="1" x14ac:dyDescent="0.2"/>
    <row r="2017" s="19" customFormat="1" ht="11.25" customHeight="1" x14ac:dyDescent="0.2"/>
    <row r="2018" s="19" customFormat="1" ht="11.25" customHeight="1" x14ac:dyDescent="0.2"/>
    <row r="2019" s="19" customFormat="1" ht="11.25" customHeight="1" x14ac:dyDescent="0.2"/>
    <row r="2020" s="19" customFormat="1" ht="11.25" customHeight="1" x14ac:dyDescent="0.2"/>
    <row r="2021" s="19" customFormat="1" ht="11.25" customHeight="1" x14ac:dyDescent="0.2"/>
    <row r="2022" s="19" customFormat="1" ht="11.25" customHeight="1" x14ac:dyDescent="0.2"/>
    <row r="2023" s="19" customFormat="1" ht="11.25" customHeight="1" x14ac:dyDescent="0.2"/>
    <row r="2024" s="19" customFormat="1" ht="11.25" customHeight="1" x14ac:dyDescent="0.2"/>
    <row r="2025" s="19" customFormat="1" ht="11.25" customHeight="1" x14ac:dyDescent="0.2"/>
    <row r="2026" s="19" customFormat="1" ht="11.25" customHeight="1" x14ac:dyDescent="0.2"/>
    <row r="2027" s="19" customFormat="1" ht="11.25" customHeight="1" x14ac:dyDescent="0.2"/>
    <row r="2028" s="19" customFormat="1" ht="11.25" customHeight="1" x14ac:dyDescent="0.2"/>
    <row r="2029" s="19" customFormat="1" ht="11.25" customHeight="1" x14ac:dyDescent="0.2"/>
    <row r="2030" s="19" customFormat="1" ht="11.25" customHeight="1" x14ac:dyDescent="0.2"/>
    <row r="2031" s="19" customFormat="1" ht="11.25" customHeight="1" x14ac:dyDescent="0.2"/>
    <row r="2032" s="19" customFormat="1" ht="11.25" customHeight="1" x14ac:dyDescent="0.2"/>
    <row r="2033" s="19" customFormat="1" ht="11.25" customHeight="1" x14ac:dyDescent="0.2"/>
    <row r="2034" s="19" customFormat="1" ht="11.25" customHeight="1" x14ac:dyDescent="0.2"/>
    <row r="2035" s="19" customFormat="1" ht="11.25" customHeight="1" x14ac:dyDescent="0.2"/>
    <row r="2036" s="19" customFormat="1" ht="11.25" customHeight="1" x14ac:dyDescent="0.2"/>
    <row r="2037" s="19" customFormat="1" ht="11.25" customHeight="1" x14ac:dyDescent="0.2"/>
    <row r="2038" s="19" customFormat="1" ht="11.25" customHeight="1" x14ac:dyDescent="0.2"/>
    <row r="2039" s="19" customFormat="1" ht="11.25" customHeight="1" x14ac:dyDescent="0.2"/>
    <row r="2040" s="19" customFormat="1" ht="11.25" customHeight="1" x14ac:dyDescent="0.2"/>
    <row r="2041" s="19" customFormat="1" ht="11.25" customHeight="1" x14ac:dyDescent="0.2"/>
    <row r="2042" s="19" customFormat="1" ht="11.25" customHeight="1" x14ac:dyDescent="0.2"/>
    <row r="2043" s="19" customFormat="1" ht="11.25" customHeight="1" x14ac:dyDescent="0.2"/>
    <row r="2044" s="19" customFormat="1" ht="11.25" customHeight="1" x14ac:dyDescent="0.2"/>
    <row r="2045" s="19" customFormat="1" ht="11.25" customHeight="1" x14ac:dyDescent="0.2"/>
    <row r="2046" s="19" customFormat="1" ht="11.25" customHeight="1" x14ac:dyDescent="0.2"/>
    <row r="2047" s="19" customFormat="1" ht="11.25" customHeight="1" x14ac:dyDescent="0.2"/>
    <row r="2048" s="19" customFormat="1" ht="11.25" customHeight="1" x14ac:dyDescent="0.2"/>
    <row r="2049" s="19" customFormat="1" ht="11.25" customHeight="1" x14ac:dyDescent="0.2"/>
    <row r="2050" s="19" customFormat="1" ht="11.25" customHeight="1" x14ac:dyDescent="0.2"/>
    <row r="2051" s="19" customFormat="1" ht="11.25" customHeight="1" x14ac:dyDescent="0.2"/>
    <row r="2052" s="19" customFormat="1" ht="11.25" customHeight="1" x14ac:dyDescent="0.2"/>
    <row r="2053" s="19" customFormat="1" ht="11.25" customHeight="1" x14ac:dyDescent="0.2"/>
    <row r="2054" s="19" customFormat="1" ht="11.25" customHeight="1" x14ac:dyDescent="0.2"/>
    <row r="2055" s="19" customFormat="1" ht="11.25" customHeight="1" x14ac:dyDescent="0.2"/>
    <row r="2056" s="19" customFormat="1" ht="11.25" customHeight="1" x14ac:dyDescent="0.2"/>
    <row r="2057" s="19" customFormat="1" ht="11.25" customHeight="1" x14ac:dyDescent="0.2"/>
    <row r="2058" s="19" customFormat="1" ht="11.25" customHeight="1" x14ac:dyDescent="0.2"/>
    <row r="2059" s="19" customFormat="1" ht="11.25" customHeight="1" x14ac:dyDescent="0.2"/>
    <row r="2060" s="19" customFormat="1" ht="11.25" customHeight="1" x14ac:dyDescent="0.2"/>
    <row r="2061" s="19" customFormat="1" ht="11.25" customHeight="1" x14ac:dyDescent="0.2"/>
    <row r="2062" s="19" customFormat="1" ht="11.25" customHeight="1" x14ac:dyDescent="0.2"/>
    <row r="2063" s="19" customFormat="1" ht="11.25" customHeight="1" x14ac:dyDescent="0.2"/>
    <row r="2064" s="19" customFormat="1" ht="11.25" customHeight="1" x14ac:dyDescent="0.2"/>
    <row r="2065" s="19" customFormat="1" ht="11.25" customHeight="1" x14ac:dyDescent="0.2"/>
    <row r="2066" s="19" customFormat="1" ht="11.25" customHeight="1" x14ac:dyDescent="0.2"/>
    <row r="2067" s="19" customFormat="1" ht="11.25" customHeight="1" x14ac:dyDescent="0.2"/>
    <row r="2068" s="19" customFormat="1" ht="11.25" customHeight="1" x14ac:dyDescent="0.2"/>
    <row r="2069" s="19" customFormat="1" ht="11.25" customHeight="1" x14ac:dyDescent="0.2"/>
    <row r="2070" s="19" customFormat="1" ht="11.25" customHeight="1" x14ac:dyDescent="0.2"/>
    <row r="2071" s="19" customFormat="1" ht="11.25" customHeight="1" x14ac:dyDescent="0.2"/>
    <row r="2072" s="19" customFormat="1" ht="11.25" customHeight="1" x14ac:dyDescent="0.2"/>
    <row r="2073" s="19" customFormat="1" ht="11.25" customHeight="1" x14ac:dyDescent="0.2"/>
    <row r="2074" s="19" customFormat="1" ht="11.25" customHeight="1" x14ac:dyDescent="0.2"/>
    <row r="2075" s="19" customFormat="1" ht="11.25" customHeight="1" x14ac:dyDescent="0.2"/>
    <row r="2076" s="19" customFormat="1" ht="11.25" customHeight="1" x14ac:dyDescent="0.2"/>
    <row r="2077" s="19" customFormat="1" ht="11.25" customHeight="1" x14ac:dyDescent="0.2"/>
    <row r="2078" s="19" customFormat="1" ht="11.25" customHeight="1" x14ac:dyDescent="0.2"/>
    <row r="2079" s="19" customFormat="1" ht="11.25" customHeight="1" x14ac:dyDescent="0.2"/>
    <row r="2080" s="19" customFormat="1" ht="11.25" customHeight="1" x14ac:dyDescent="0.2"/>
    <row r="2081" s="19" customFormat="1" ht="11.25" customHeight="1" x14ac:dyDescent="0.2"/>
    <row r="2082" s="19" customFormat="1" ht="11.25" customHeight="1" x14ac:dyDescent="0.2"/>
    <row r="2083" s="19" customFormat="1" ht="11.25" customHeight="1" x14ac:dyDescent="0.2"/>
    <row r="2084" s="19" customFormat="1" ht="11.25" customHeight="1" x14ac:dyDescent="0.2"/>
    <row r="2085" s="19" customFormat="1" ht="11.25" customHeight="1" x14ac:dyDescent="0.2"/>
    <row r="2086" s="19" customFormat="1" ht="11.25" customHeight="1" x14ac:dyDescent="0.2"/>
    <row r="2087" s="19" customFormat="1" ht="11.25" customHeight="1" x14ac:dyDescent="0.2"/>
    <row r="2088" s="19" customFormat="1" ht="11.25" customHeight="1" x14ac:dyDescent="0.2"/>
    <row r="2089" s="19" customFormat="1" ht="11.25" customHeight="1" x14ac:dyDescent="0.2"/>
    <row r="2090" s="19" customFormat="1" ht="11.25" customHeight="1" x14ac:dyDescent="0.2"/>
    <row r="2091" s="19" customFormat="1" ht="11.25" customHeight="1" x14ac:dyDescent="0.2"/>
    <row r="2092" s="19" customFormat="1" ht="11.25" customHeight="1" x14ac:dyDescent="0.2"/>
    <row r="2093" s="19" customFormat="1" ht="11.25" customHeight="1" x14ac:dyDescent="0.2"/>
    <row r="2094" s="19" customFormat="1" ht="11.25" customHeight="1" x14ac:dyDescent="0.2"/>
    <row r="2095" s="19" customFormat="1" ht="11.25" customHeight="1" x14ac:dyDescent="0.2"/>
    <row r="2096" s="19" customFormat="1" ht="11.25" customHeight="1" x14ac:dyDescent="0.2"/>
    <row r="2097" s="19" customFormat="1" ht="11.25" customHeight="1" x14ac:dyDescent="0.2"/>
    <row r="2098" s="19" customFormat="1" ht="11.25" customHeight="1" x14ac:dyDescent="0.2"/>
    <row r="2099" s="19" customFormat="1" ht="11.25" customHeight="1" x14ac:dyDescent="0.2"/>
    <row r="2100" s="19" customFormat="1" ht="11.25" customHeight="1" x14ac:dyDescent="0.2"/>
    <row r="2101" s="19" customFormat="1" ht="11.25" customHeight="1" x14ac:dyDescent="0.2"/>
    <row r="2102" s="19" customFormat="1" ht="11.25" customHeight="1" x14ac:dyDescent="0.2"/>
    <row r="2103" s="19" customFormat="1" ht="11.25" customHeight="1" x14ac:dyDescent="0.2"/>
    <row r="2104" s="19" customFormat="1" ht="11.25" customHeight="1" x14ac:dyDescent="0.2"/>
    <row r="2105" s="19" customFormat="1" ht="11.25" customHeight="1" x14ac:dyDescent="0.2"/>
    <row r="2106" s="19" customFormat="1" ht="11.25" customHeight="1" x14ac:dyDescent="0.2"/>
    <row r="2107" s="19" customFormat="1" ht="11.25" customHeight="1" x14ac:dyDescent="0.2"/>
    <row r="2108" s="19" customFormat="1" ht="11.25" customHeight="1" x14ac:dyDescent="0.2"/>
    <row r="2109" s="19" customFormat="1" ht="11.25" customHeight="1" x14ac:dyDescent="0.2"/>
    <row r="2110" s="19" customFormat="1" ht="11.25" customHeight="1" x14ac:dyDescent="0.2"/>
    <row r="2111" s="19" customFormat="1" ht="11.25" customHeight="1" x14ac:dyDescent="0.2"/>
    <row r="2112" s="19" customFormat="1" ht="11.25" customHeight="1" x14ac:dyDescent="0.2"/>
    <row r="2113" s="19" customFormat="1" ht="11.25" customHeight="1" x14ac:dyDescent="0.2"/>
    <row r="2114" s="19" customFormat="1" ht="11.25" customHeight="1" x14ac:dyDescent="0.2"/>
    <row r="2115" s="19" customFormat="1" ht="11.25" customHeight="1" x14ac:dyDescent="0.2"/>
    <row r="2116" s="19" customFormat="1" ht="11.25" customHeight="1" x14ac:dyDescent="0.2"/>
    <row r="2117" s="19" customFormat="1" ht="11.25" customHeight="1" x14ac:dyDescent="0.2"/>
    <row r="2118" s="19" customFormat="1" ht="11.25" customHeight="1" x14ac:dyDescent="0.2"/>
    <row r="2119" s="19" customFormat="1" ht="11.25" customHeight="1" x14ac:dyDescent="0.2"/>
    <row r="2120" s="19" customFormat="1" ht="11.25" customHeight="1" x14ac:dyDescent="0.2"/>
    <row r="2121" s="19" customFormat="1" ht="11.25" customHeight="1" x14ac:dyDescent="0.2"/>
    <row r="2122" s="19" customFormat="1" ht="11.25" customHeight="1" x14ac:dyDescent="0.2"/>
    <row r="2123" s="19" customFormat="1" ht="11.25" customHeight="1" x14ac:dyDescent="0.2"/>
    <row r="2124" s="19" customFormat="1" ht="11.25" customHeight="1" x14ac:dyDescent="0.2"/>
    <row r="2125" s="19" customFormat="1" ht="11.25" customHeight="1" x14ac:dyDescent="0.2"/>
    <row r="2126" s="19" customFormat="1" ht="11.25" customHeight="1" x14ac:dyDescent="0.2"/>
    <row r="2127" s="19" customFormat="1" ht="11.25" customHeight="1" x14ac:dyDescent="0.2"/>
    <row r="2128" s="19" customFormat="1" ht="11.25" customHeight="1" x14ac:dyDescent="0.2"/>
    <row r="2129" s="19" customFormat="1" ht="11.25" customHeight="1" x14ac:dyDescent="0.2"/>
    <row r="2130" s="19" customFormat="1" ht="11.25" customHeight="1" x14ac:dyDescent="0.2"/>
    <row r="2131" s="19" customFormat="1" ht="11.25" customHeight="1" x14ac:dyDescent="0.2"/>
    <row r="2132" s="19" customFormat="1" ht="11.25" customHeight="1" x14ac:dyDescent="0.2"/>
    <row r="2133" s="19" customFormat="1" ht="11.25" customHeight="1" x14ac:dyDescent="0.2"/>
    <row r="2134" s="19" customFormat="1" ht="11.25" customHeight="1" x14ac:dyDescent="0.2"/>
    <row r="2135" s="19" customFormat="1" ht="11.25" customHeight="1" x14ac:dyDescent="0.2"/>
    <row r="2136" s="19" customFormat="1" ht="11.25" customHeight="1" x14ac:dyDescent="0.2"/>
    <row r="2137" s="19" customFormat="1" ht="11.25" customHeight="1" x14ac:dyDescent="0.2"/>
    <row r="2138" s="19" customFormat="1" ht="11.25" customHeight="1" x14ac:dyDescent="0.2"/>
    <row r="2139" s="19" customFormat="1" ht="11.25" customHeight="1" x14ac:dyDescent="0.2"/>
    <row r="2140" s="19" customFormat="1" ht="11.25" customHeight="1" x14ac:dyDescent="0.2"/>
    <row r="2141" s="19" customFormat="1" ht="11.25" customHeight="1" x14ac:dyDescent="0.2"/>
    <row r="2142" s="19" customFormat="1" ht="11.25" customHeight="1" x14ac:dyDescent="0.2"/>
    <row r="2143" s="19" customFormat="1" ht="11.25" customHeight="1" x14ac:dyDescent="0.2"/>
    <row r="2144" s="19" customFormat="1" ht="11.25" customHeight="1" x14ac:dyDescent="0.2"/>
    <row r="2145" s="19" customFormat="1" ht="11.25" customHeight="1" x14ac:dyDescent="0.2"/>
    <row r="2146" s="19" customFormat="1" ht="11.25" customHeight="1" x14ac:dyDescent="0.2"/>
    <row r="2147" s="19" customFormat="1" ht="11.25" customHeight="1" x14ac:dyDescent="0.2"/>
    <row r="2148" s="19" customFormat="1" ht="11.25" customHeight="1" x14ac:dyDescent="0.2"/>
    <row r="2149" s="19" customFormat="1" ht="11.25" customHeight="1" x14ac:dyDescent="0.2"/>
    <row r="2150" s="19" customFormat="1" ht="11.25" customHeight="1" x14ac:dyDescent="0.2"/>
    <row r="2151" s="19" customFormat="1" ht="11.25" customHeight="1" x14ac:dyDescent="0.2"/>
    <row r="2152" s="19" customFormat="1" ht="11.25" customHeight="1" x14ac:dyDescent="0.2"/>
    <row r="2153" s="19" customFormat="1" ht="11.25" customHeight="1" x14ac:dyDescent="0.2"/>
    <row r="2154" s="19" customFormat="1" ht="11.25" customHeight="1" x14ac:dyDescent="0.2"/>
    <row r="2155" s="19" customFormat="1" ht="11.25" customHeight="1" x14ac:dyDescent="0.2"/>
    <row r="2156" s="19" customFormat="1" ht="11.25" customHeight="1" x14ac:dyDescent="0.2"/>
    <row r="2157" s="19" customFormat="1" ht="11.25" customHeight="1" x14ac:dyDescent="0.2"/>
    <row r="2158" s="19" customFormat="1" ht="11.25" customHeight="1" x14ac:dyDescent="0.2"/>
    <row r="2159" s="19" customFormat="1" ht="11.25" customHeight="1" x14ac:dyDescent="0.2"/>
    <row r="2160" s="19" customFormat="1" ht="11.25" customHeight="1" x14ac:dyDescent="0.2"/>
    <row r="2161" s="19" customFormat="1" ht="11.25" customHeight="1" x14ac:dyDescent="0.2"/>
    <row r="2162" s="19" customFormat="1" ht="11.25" customHeight="1" x14ac:dyDescent="0.2"/>
    <row r="2163" s="19" customFormat="1" ht="11.25" customHeight="1" x14ac:dyDescent="0.2"/>
    <row r="2164" s="19" customFormat="1" ht="11.25" customHeight="1" x14ac:dyDescent="0.2"/>
    <row r="2165" s="19" customFormat="1" ht="11.25" customHeight="1" x14ac:dyDescent="0.2"/>
    <row r="2166" s="19" customFormat="1" ht="11.25" customHeight="1" x14ac:dyDescent="0.2"/>
    <row r="2167" s="19" customFormat="1" ht="11.25" customHeight="1" x14ac:dyDescent="0.2"/>
    <row r="2168" s="19" customFormat="1" ht="11.25" customHeight="1" x14ac:dyDescent="0.2"/>
    <row r="2169" s="19" customFormat="1" ht="11.25" customHeight="1" x14ac:dyDescent="0.2"/>
    <row r="2170" s="19" customFormat="1" ht="11.25" customHeight="1" x14ac:dyDescent="0.2"/>
    <row r="2171" s="19" customFormat="1" ht="11.25" customHeight="1" x14ac:dyDescent="0.2"/>
    <row r="2172" s="19" customFormat="1" ht="11.25" customHeight="1" x14ac:dyDescent="0.2"/>
    <row r="2173" s="19" customFormat="1" ht="11.25" customHeight="1" x14ac:dyDescent="0.2"/>
    <row r="2174" s="19" customFormat="1" ht="11.25" customHeight="1" x14ac:dyDescent="0.2"/>
    <row r="2175" s="19" customFormat="1" ht="11.25" customHeight="1" x14ac:dyDescent="0.2"/>
    <row r="2176" s="19" customFormat="1" ht="11.25" customHeight="1" x14ac:dyDescent="0.2"/>
    <row r="2177" s="19" customFormat="1" ht="11.25" customHeight="1" x14ac:dyDescent="0.2"/>
    <row r="2178" s="19" customFormat="1" ht="11.25" customHeight="1" x14ac:dyDescent="0.2"/>
    <row r="2179" s="19" customFormat="1" ht="11.25" customHeight="1" x14ac:dyDescent="0.2"/>
    <row r="2180" s="19" customFormat="1" ht="11.25" customHeight="1" x14ac:dyDescent="0.2"/>
    <row r="2181" s="19" customFormat="1" ht="11.25" customHeight="1" x14ac:dyDescent="0.2"/>
    <row r="2182" s="19" customFormat="1" ht="11.25" customHeight="1" x14ac:dyDescent="0.2"/>
    <row r="2183" s="19" customFormat="1" ht="11.25" customHeight="1" x14ac:dyDescent="0.2"/>
    <row r="2184" s="19" customFormat="1" ht="11.25" customHeight="1" x14ac:dyDescent="0.2"/>
    <row r="2185" s="19" customFormat="1" ht="11.25" customHeight="1" x14ac:dyDescent="0.2"/>
    <row r="2186" s="19" customFormat="1" ht="11.25" customHeight="1" x14ac:dyDescent="0.2"/>
    <row r="2187" s="19" customFormat="1" ht="11.25" customHeight="1" x14ac:dyDescent="0.2"/>
    <row r="2188" s="19" customFormat="1" ht="11.25" customHeight="1" x14ac:dyDescent="0.2"/>
    <row r="2189" s="19" customFormat="1" ht="11.25" customHeight="1" x14ac:dyDescent="0.2"/>
    <row r="2190" s="19" customFormat="1" ht="11.25" customHeight="1" x14ac:dyDescent="0.2"/>
    <row r="2191" s="19" customFormat="1" ht="11.25" customHeight="1" x14ac:dyDescent="0.2"/>
    <row r="2192" s="19" customFormat="1" ht="11.25" customHeight="1" x14ac:dyDescent="0.2"/>
    <row r="2193" s="19" customFormat="1" ht="11.25" customHeight="1" x14ac:dyDescent="0.2"/>
    <row r="2194" s="19" customFormat="1" ht="11.25" customHeight="1" x14ac:dyDescent="0.2"/>
    <row r="2195" s="19" customFormat="1" ht="11.25" customHeight="1" x14ac:dyDescent="0.2"/>
    <row r="2196" s="19" customFormat="1" ht="11.25" customHeight="1" x14ac:dyDescent="0.2"/>
    <row r="2197" s="19" customFormat="1" ht="11.25" customHeight="1" x14ac:dyDescent="0.2"/>
    <row r="2198" s="19" customFormat="1" ht="11.25" customHeight="1" x14ac:dyDescent="0.2"/>
    <row r="2199" s="19" customFormat="1" ht="11.25" customHeight="1" x14ac:dyDescent="0.2"/>
    <row r="2200" s="19" customFormat="1" ht="11.25" customHeight="1" x14ac:dyDescent="0.2"/>
    <row r="2201" s="19" customFormat="1" ht="11.25" customHeight="1" x14ac:dyDescent="0.2"/>
    <row r="2202" s="19" customFormat="1" ht="11.25" customHeight="1" x14ac:dyDescent="0.2"/>
    <row r="2203" s="19" customFormat="1" ht="11.25" customHeight="1" x14ac:dyDescent="0.2"/>
    <row r="2204" s="19" customFormat="1" ht="11.25" customHeight="1" x14ac:dyDescent="0.2"/>
    <row r="2205" s="19" customFormat="1" ht="11.25" customHeight="1" x14ac:dyDescent="0.2"/>
    <row r="2206" s="19" customFormat="1" ht="11.25" customHeight="1" x14ac:dyDescent="0.2"/>
    <row r="2207" s="19" customFormat="1" ht="11.25" customHeight="1" x14ac:dyDescent="0.2"/>
    <row r="2208" s="19" customFormat="1" ht="11.25" customHeight="1" x14ac:dyDescent="0.2"/>
    <row r="2209" s="19" customFormat="1" ht="11.25" customHeight="1" x14ac:dyDescent="0.2"/>
    <row r="2210" s="19" customFormat="1" ht="11.25" customHeight="1" x14ac:dyDescent="0.2"/>
    <row r="2211" s="19" customFormat="1" ht="11.25" customHeight="1" x14ac:dyDescent="0.2"/>
    <row r="2212" s="19" customFormat="1" ht="11.25" customHeight="1" x14ac:dyDescent="0.2"/>
    <row r="2213" s="19" customFormat="1" ht="11.25" customHeight="1" x14ac:dyDescent="0.2"/>
    <row r="2214" s="19" customFormat="1" ht="11.25" customHeight="1" x14ac:dyDescent="0.2"/>
    <row r="2215" s="19" customFormat="1" ht="11.25" customHeight="1" x14ac:dyDescent="0.2"/>
    <row r="2216" s="19" customFormat="1" ht="11.25" customHeight="1" x14ac:dyDescent="0.2"/>
    <row r="2217" s="19" customFormat="1" ht="11.25" customHeight="1" x14ac:dyDescent="0.2"/>
    <row r="2218" s="19" customFormat="1" ht="11.25" customHeight="1" x14ac:dyDescent="0.2"/>
    <row r="2219" s="19" customFormat="1" ht="11.25" customHeight="1" x14ac:dyDescent="0.2"/>
    <row r="2220" s="19" customFormat="1" ht="11.25" customHeight="1" x14ac:dyDescent="0.2"/>
    <row r="2221" s="19" customFormat="1" ht="11.25" customHeight="1" x14ac:dyDescent="0.2"/>
    <row r="2222" s="19" customFormat="1" ht="11.25" customHeight="1" x14ac:dyDescent="0.2"/>
    <row r="2223" s="19" customFormat="1" ht="11.25" customHeight="1" x14ac:dyDescent="0.2"/>
    <row r="2224" s="19" customFormat="1" ht="11.25" customHeight="1" x14ac:dyDescent="0.2"/>
    <row r="2225" s="19" customFormat="1" ht="11.25" customHeight="1" x14ac:dyDescent="0.2"/>
    <row r="2226" s="19" customFormat="1" ht="11.25" customHeight="1" x14ac:dyDescent="0.2"/>
    <row r="2227" s="19" customFormat="1" ht="11.25" customHeight="1" x14ac:dyDescent="0.2"/>
    <row r="2228" s="19" customFormat="1" ht="11.25" customHeight="1" x14ac:dyDescent="0.2"/>
    <row r="2229" s="19" customFormat="1" ht="11.25" customHeight="1" x14ac:dyDescent="0.2"/>
    <row r="2230" s="19" customFormat="1" ht="11.25" customHeight="1" x14ac:dyDescent="0.2"/>
    <row r="2231" s="19" customFormat="1" ht="11.25" customHeight="1" x14ac:dyDescent="0.2"/>
    <row r="2232" s="19" customFormat="1" ht="11.25" customHeight="1" x14ac:dyDescent="0.2"/>
    <row r="2233" s="19" customFormat="1" ht="11.25" customHeight="1" x14ac:dyDescent="0.2"/>
    <row r="2234" s="19" customFormat="1" ht="11.25" customHeight="1" x14ac:dyDescent="0.2"/>
    <row r="2235" s="19" customFormat="1" ht="11.25" customHeight="1" x14ac:dyDescent="0.2"/>
    <row r="2236" s="19" customFormat="1" ht="11.25" customHeight="1" x14ac:dyDescent="0.2"/>
    <row r="2237" s="19" customFormat="1" ht="11.25" customHeight="1" x14ac:dyDescent="0.2"/>
    <row r="2238" s="19" customFormat="1" ht="11.25" customHeight="1" x14ac:dyDescent="0.2"/>
    <row r="2239" s="19" customFormat="1" ht="11.25" customHeight="1" x14ac:dyDescent="0.2"/>
    <row r="2240" s="19" customFormat="1" ht="11.25" customHeight="1" x14ac:dyDescent="0.2"/>
    <row r="2241" s="19" customFormat="1" ht="11.25" customHeight="1" x14ac:dyDescent="0.2"/>
    <row r="2242" s="19" customFormat="1" ht="11.25" customHeight="1" x14ac:dyDescent="0.2"/>
    <row r="2243" s="19" customFormat="1" ht="11.25" customHeight="1" x14ac:dyDescent="0.2"/>
    <row r="2244" s="19" customFormat="1" ht="11.25" customHeight="1" x14ac:dyDescent="0.2"/>
    <row r="2245" s="19" customFormat="1" ht="11.25" customHeight="1" x14ac:dyDescent="0.2"/>
    <row r="2246" s="19" customFormat="1" ht="11.25" customHeight="1" x14ac:dyDescent="0.2"/>
    <row r="2247" s="19" customFormat="1" ht="11.25" customHeight="1" x14ac:dyDescent="0.2"/>
    <row r="2248" s="19" customFormat="1" ht="11.25" customHeight="1" x14ac:dyDescent="0.2"/>
    <row r="2249" s="19" customFormat="1" ht="11.25" customHeight="1" x14ac:dyDescent="0.2"/>
    <row r="2250" s="19" customFormat="1" ht="11.25" customHeight="1" x14ac:dyDescent="0.2"/>
    <row r="2251" s="19" customFormat="1" ht="11.25" customHeight="1" x14ac:dyDescent="0.2"/>
    <row r="2252" s="19" customFormat="1" ht="11.25" customHeight="1" x14ac:dyDescent="0.2"/>
    <row r="2253" s="19" customFormat="1" ht="11.25" customHeight="1" x14ac:dyDescent="0.2"/>
    <row r="2254" s="19" customFormat="1" ht="11.25" customHeight="1" x14ac:dyDescent="0.2"/>
    <row r="2255" s="19" customFormat="1" ht="11.25" customHeight="1" x14ac:dyDescent="0.2"/>
    <row r="2256" s="19" customFormat="1" ht="11.25" customHeight="1" x14ac:dyDescent="0.2"/>
    <row r="2257" s="19" customFormat="1" ht="11.25" customHeight="1" x14ac:dyDescent="0.2"/>
    <row r="2258" s="19" customFormat="1" ht="11.25" customHeight="1" x14ac:dyDescent="0.2"/>
    <row r="2259" s="19" customFormat="1" ht="11.25" customHeight="1" x14ac:dyDescent="0.2"/>
    <row r="2260" s="19" customFormat="1" ht="11.25" customHeight="1" x14ac:dyDescent="0.2"/>
    <row r="2261" s="19" customFormat="1" ht="11.25" customHeight="1" x14ac:dyDescent="0.2"/>
    <row r="2262" s="19" customFormat="1" ht="11.25" customHeight="1" x14ac:dyDescent="0.2"/>
    <row r="2263" s="19" customFormat="1" ht="11.25" customHeight="1" x14ac:dyDescent="0.2"/>
    <row r="2264" s="19" customFormat="1" ht="11.25" customHeight="1" x14ac:dyDescent="0.2"/>
    <row r="2265" s="19" customFormat="1" ht="11.25" customHeight="1" x14ac:dyDescent="0.2"/>
    <row r="2266" s="19" customFormat="1" ht="11.25" customHeight="1" x14ac:dyDescent="0.2"/>
    <row r="2267" s="19" customFormat="1" ht="11.25" customHeight="1" x14ac:dyDescent="0.2"/>
    <row r="2268" s="19" customFormat="1" ht="11.25" customHeight="1" x14ac:dyDescent="0.2"/>
    <row r="2269" s="19" customFormat="1" ht="11.25" customHeight="1" x14ac:dyDescent="0.2"/>
    <row r="2270" s="19" customFormat="1" ht="11.25" customHeight="1" x14ac:dyDescent="0.2"/>
    <row r="2271" s="19" customFormat="1" ht="11.25" customHeight="1" x14ac:dyDescent="0.2"/>
    <row r="2272" s="19" customFormat="1" ht="11.25" customHeight="1" x14ac:dyDescent="0.2"/>
    <row r="2273" s="19" customFormat="1" ht="11.25" customHeight="1" x14ac:dyDescent="0.2"/>
    <row r="2274" s="19" customFormat="1" ht="11.25" customHeight="1" x14ac:dyDescent="0.2"/>
    <row r="2275" s="19" customFormat="1" ht="11.25" customHeight="1" x14ac:dyDescent="0.2"/>
    <row r="2276" s="19" customFormat="1" ht="11.25" customHeight="1" x14ac:dyDescent="0.2"/>
    <row r="2277" s="19" customFormat="1" ht="11.25" customHeight="1" x14ac:dyDescent="0.2"/>
    <row r="2278" s="19" customFormat="1" ht="11.25" customHeight="1" x14ac:dyDescent="0.2"/>
    <row r="2279" s="19" customFormat="1" ht="11.25" customHeight="1" x14ac:dyDescent="0.2"/>
    <row r="2280" s="19" customFormat="1" ht="11.25" customHeight="1" x14ac:dyDescent="0.2"/>
    <row r="2281" s="19" customFormat="1" ht="11.25" customHeight="1" x14ac:dyDescent="0.2"/>
    <row r="2282" s="19" customFormat="1" ht="11.25" customHeight="1" x14ac:dyDescent="0.2"/>
    <row r="2283" s="19" customFormat="1" ht="11.25" customHeight="1" x14ac:dyDescent="0.2"/>
    <row r="2284" s="19" customFormat="1" ht="11.25" customHeight="1" x14ac:dyDescent="0.2"/>
    <row r="2285" s="19" customFormat="1" ht="11.25" customHeight="1" x14ac:dyDescent="0.2"/>
    <row r="2286" s="19" customFormat="1" ht="11.25" customHeight="1" x14ac:dyDescent="0.2"/>
    <row r="2287" s="19" customFormat="1" ht="11.25" customHeight="1" x14ac:dyDescent="0.2"/>
    <row r="2288" s="19" customFormat="1" ht="11.25" customHeight="1" x14ac:dyDescent="0.2"/>
    <row r="2289" s="19" customFormat="1" ht="11.25" customHeight="1" x14ac:dyDescent="0.2"/>
    <row r="2290" s="19" customFormat="1" ht="11.25" customHeight="1" x14ac:dyDescent="0.2"/>
    <row r="2291" s="19" customFormat="1" ht="11.25" customHeight="1" x14ac:dyDescent="0.2"/>
    <row r="2292" s="19" customFormat="1" ht="11.25" customHeight="1" x14ac:dyDescent="0.2"/>
    <row r="2293" s="19" customFormat="1" ht="11.25" customHeight="1" x14ac:dyDescent="0.2"/>
    <row r="2294" s="19" customFormat="1" ht="11.25" customHeight="1" x14ac:dyDescent="0.2"/>
    <row r="2295" s="19" customFormat="1" ht="11.25" customHeight="1" x14ac:dyDescent="0.2"/>
    <row r="2296" s="19" customFormat="1" ht="11.25" customHeight="1" x14ac:dyDescent="0.2"/>
    <row r="2297" s="19" customFormat="1" ht="11.25" customHeight="1" x14ac:dyDescent="0.2"/>
    <row r="2298" s="19" customFormat="1" ht="11.25" customHeight="1" x14ac:dyDescent="0.2"/>
    <row r="2299" s="19" customFormat="1" ht="11.25" customHeight="1" x14ac:dyDescent="0.2"/>
    <row r="2300" s="19" customFormat="1" ht="11.25" customHeight="1" x14ac:dyDescent="0.2"/>
    <row r="2301" s="19" customFormat="1" ht="11.25" customHeight="1" x14ac:dyDescent="0.2"/>
    <row r="2302" s="19" customFormat="1" ht="11.25" customHeight="1" x14ac:dyDescent="0.2"/>
    <row r="2303" s="19" customFormat="1" ht="11.25" customHeight="1" x14ac:dyDescent="0.2"/>
    <row r="2304" s="19" customFormat="1" ht="11.25" customHeight="1" x14ac:dyDescent="0.2"/>
    <row r="2305" s="19" customFormat="1" ht="11.25" customHeight="1" x14ac:dyDescent="0.2"/>
    <row r="2306" s="19" customFormat="1" ht="11.25" customHeight="1" x14ac:dyDescent="0.2"/>
    <row r="2307" s="19" customFormat="1" ht="11.25" customHeight="1" x14ac:dyDescent="0.2"/>
    <row r="2308" s="19" customFormat="1" ht="11.25" customHeight="1" x14ac:dyDescent="0.2"/>
    <row r="2309" s="19" customFormat="1" ht="11.25" customHeight="1" x14ac:dyDescent="0.2"/>
    <row r="2310" s="19" customFormat="1" ht="11.25" customHeight="1" x14ac:dyDescent="0.2"/>
    <row r="2311" s="19" customFormat="1" ht="11.25" customHeight="1" x14ac:dyDescent="0.2"/>
    <row r="2312" s="19" customFormat="1" ht="11.25" customHeight="1" x14ac:dyDescent="0.2"/>
    <row r="2313" s="19" customFormat="1" ht="11.25" customHeight="1" x14ac:dyDescent="0.2"/>
    <row r="2314" s="19" customFormat="1" ht="11.25" customHeight="1" x14ac:dyDescent="0.2"/>
    <row r="2315" s="19" customFormat="1" ht="11.25" customHeight="1" x14ac:dyDescent="0.2"/>
    <row r="2316" s="19" customFormat="1" ht="11.25" customHeight="1" x14ac:dyDescent="0.2"/>
    <row r="2317" s="19" customFormat="1" ht="11.25" customHeight="1" x14ac:dyDescent="0.2"/>
    <row r="2318" s="19" customFormat="1" ht="11.25" customHeight="1" x14ac:dyDescent="0.2"/>
    <row r="2319" s="19" customFormat="1" ht="11.25" customHeight="1" x14ac:dyDescent="0.2"/>
    <row r="2320" s="19" customFormat="1" ht="11.25" customHeight="1" x14ac:dyDescent="0.2"/>
    <row r="2321" s="19" customFormat="1" ht="11.25" customHeight="1" x14ac:dyDescent="0.2"/>
    <row r="2322" s="19" customFormat="1" ht="11.25" customHeight="1" x14ac:dyDescent="0.2"/>
    <row r="2323" s="19" customFormat="1" ht="11.25" customHeight="1" x14ac:dyDescent="0.2"/>
    <row r="2324" s="19" customFormat="1" ht="11.25" customHeight="1" x14ac:dyDescent="0.2"/>
    <row r="2325" s="19" customFormat="1" ht="11.25" customHeight="1" x14ac:dyDescent="0.2"/>
    <row r="2326" s="19" customFormat="1" ht="11.25" customHeight="1" x14ac:dyDescent="0.2"/>
    <row r="2327" s="19" customFormat="1" ht="11.25" customHeight="1" x14ac:dyDescent="0.2"/>
    <row r="2328" s="19" customFormat="1" ht="11.25" customHeight="1" x14ac:dyDescent="0.2"/>
    <row r="2329" s="19" customFormat="1" ht="11.25" customHeight="1" x14ac:dyDescent="0.2"/>
    <row r="2330" s="19" customFormat="1" ht="11.25" customHeight="1" x14ac:dyDescent="0.2"/>
    <row r="2331" s="19" customFormat="1" ht="11.25" customHeight="1" x14ac:dyDescent="0.2"/>
    <row r="2332" s="19" customFormat="1" ht="11.25" customHeight="1" x14ac:dyDescent="0.2"/>
    <row r="2333" s="19" customFormat="1" ht="11.25" customHeight="1" x14ac:dyDescent="0.2"/>
    <row r="2334" s="19" customFormat="1" ht="11.25" customHeight="1" x14ac:dyDescent="0.2"/>
    <row r="2335" s="19" customFormat="1" ht="11.25" customHeight="1" x14ac:dyDescent="0.2"/>
    <row r="2336" s="19" customFormat="1" ht="11.25" customHeight="1" x14ac:dyDescent="0.2"/>
    <row r="2337" s="19" customFormat="1" ht="11.25" customHeight="1" x14ac:dyDescent="0.2"/>
    <row r="2338" s="19" customFormat="1" ht="11.25" customHeight="1" x14ac:dyDescent="0.2"/>
    <row r="2339" s="19" customFormat="1" ht="11.25" customHeight="1" x14ac:dyDescent="0.2"/>
    <row r="2340" s="19" customFormat="1" ht="11.25" customHeight="1" x14ac:dyDescent="0.2"/>
    <row r="2341" s="19" customFormat="1" ht="11.25" customHeight="1" x14ac:dyDescent="0.2"/>
    <row r="2342" s="19" customFormat="1" ht="11.25" customHeight="1" x14ac:dyDescent="0.2"/>
    <row r="2343" s="19" customFormat="1" ht="11.25" customHeight="1" x14ac:dyDescent="0.2"/>
    <row r="2344" s="19" customFormat="1" ht="11.25" customHeight="1" x14ac:dyDescent="0.2"/>
    <row r="2345" s="19" customFormat="1" ht="11.25" customHeight="1" x14ac:dyDescent="0.2"/>
    <row r="2346" s="19" customFormat="1" ht="11.25" customHeight="1" x14ac:dyDescent="0.2"/>
    <row r="2347" s="19" customFormat="1" ht="11.25" customHeight="1" x14ac:dyDescent="0.2"/>
    <row r="2348" s="19" customFormat="1" ht="11.25" customHeight="1" x14ac:dyDescent="0.2"/>
    <row r="2349" s="19" customFormat="1" ht="11.25" customHeight="1" x14ac:dyDescent="0.2"/>
    <row r="2350" s="19" customFormat="1" ht="11.25" customHeight="1" x14ac:dyDescent="0.2"/>
    <row r="2351" s="19" customFormat="1" ht="11.25" customHeight="1" x14ac:dyDescent="0.2"/>
    <row r="2352" s="19" customFormat="1" ht="11.25" customHeight="1" x14ac:dyDescent="0.2"/>
    <row r="2353" s="19" customFormat="1" ht="11.25" customHeight="1" x14ac:dyDescent="0.2"/>
    <row r="2354" s="19" customFormat="1" ht="11.25" customHeight="1" x14ac:dyDescent="0.2"/>
    <row r="2355" s="19" customFormat="1" ht="11.25" customHeight="1" x14ac:dyDescent="0.2"/>
    <row r="2356" s="19" customFormat="1" ht="11.25" customHeight="1" x14ac:dyDescent="0.2"/>
    <row r="2357" s="19" customFormat="1" ht="11.25" customHeight="1" x14ac:dyDescent="0.2"/>
    <row r="2358" s="19" customFormat="1" ht="11.25" customHeight="1" x14ac:dyDescent="0.2"/>
    <row r="2359" s="19" customFormat="1" ht="11.25" customHeight="1" x14ac:dyDescent="0.2"/>
    <row r="2360" s="19" customFormat="1" ht="11.25" customHeight="1" x14ac:dyDescent="0.2"/>
    <row r="2361" s="19" customFormat="1" ht="11.25" customHeight="1" x14ac:dyDescent="0.2"/>
    <row r="2362" s="19" customFormat="1" ht="11.25" customHeight="1" x14ac:dyDescent="0.2"/>
    <row r="2363" s="19" customFormat="1" ht="11.25" customHeight="1" x14ac:dyDescent="0.2"/>
    <row r="2364" s="19" customFormat="1" ht="11.25" customHeight="1" x14ac:dyDescent="0.2"/>
    <row r="2365" s="19" customFormat="1" ht="11.25" customHeight="1" x14ac:dyDescent="0.2"/>
    <row r="2366" s="19" customFormat="1" ht="11.25" customHeight="1" x14ac:dyDescent="0.2"/>
    <row r="2367" s="19" customFormat="1" ht="11.25" customHeight="1" x14ac:dyDescent="0.2"/>
    <row r="2368" s="19" customFormat="1" ht="11.25" customHeight="1" x14ac:dyDescent="0.2"/>
    <row r="2369" s="19" customFormat="1" ht="11.25" customHeight="1" x14ac:dyDescent="0.2"/>
    <row r="2370" s="19" customFormat="1" ht="11.25" customHeight="1" x14ac:dyDescent="0.2"/>
    <row r="2371" s="19" customFormat="1" ht="11.25" customHeight="1" x14ac:dyDescent="0.2"/>
    <row r="2372" s="19" customFormat="1" ht="11.25" customHeight="1" x14ac:dyDescent="0.2"/>
    <row r="2373" s="19" customFormat="1" ht="11.25" customHeight="1" x14ac:dyDescent="0.2"/>
    <row r="2374" s="19" customFormat="1" ht="11.25" customHeight="1" x14ac:dyDescent="0.2"/>
    <row r="2375" s="19" customFormat="1" ht="11.25" customHeight="1" x14ac:dyDescent="0.2"/>
    <row r="2376" s="19" customFormat="1" ht="11.25" customHeight="1" x14ac:dyDescent="0.2"/>
    <row r="2377" s="19" customFormat="1" ht="11.25" customHeight="1" x14ac:dyDescent="0.2"/>
    <row r="2378" s="19" customFormat="1" ht="11.25" customHeight="1" x14ac:dyDescent="0.2"/>
    <row r="2379" s="19" customFormat="1" ht="11.25" customHeight="1" x14ac:dyDescent="0.2"/>
    <row r="2380" s="19" customFormat="1" ht="11.25" customHeight="1" x14ac:dyDescent="0.2"/>
    <row r="2381" s="19" customFormat="1" ht="11.25" customHeight="1" x14ac:dyDescent="0.2"/>
    <row r="2382" s="19" customFormat="1" ht="11.25" customHeight="1" x14ac:dyDescent="0.2"/>
    <row r="2383" s="19" customFormat="1" ht="11.25" customHeight="1" x14ac:dyDescent="0.2"/>
    <row r="2384" s="19" customFormat="1" ht="11.25" customHeight="1" x14ac:dyDescent="0.2"/>
    <row r="2385" s="19" customFormat="1" ht="11.25" customHeight="1" x14ac:dyDescent="0.2"/>
    <row r="2386" s="19" customFormat="1" ht="11.25" customHeight="1" x14ac:dyDescent="0.2"/>
    <row r="2387" s="19" customFormat="1" ht="11.25" customHeight="1" x14ac:dyDescent="0.2"/>
    <row r="2388" s="19" customFormat="1" ht="11.25" customHeight="1" x14ac:dyDescent="0.2"/>
    <row r="2389" s="19" customFormat="1" ht="11.25" customHeight="1" x14ac:dyDescent="0.2"/>
    <row r="2390" s="19" customFormat="1" ht="11.25" customHeight="1" x14ac:dyDescent="0.2"/>
    <row r="2391" s="19" customFormat="1" ht="11.25" customHeight="1" x14ac:dyDescent="0.2"/>
    <row r="2392" s="19" customFormat="1" ht="11.25" customHeight="1" x14ac:dyDescent="0.2"/>
    <row r="2393" s="19" customFormat="1" ht="11.25" customHeight="1" x14ac:dyDescent="0.2"/>
    <row r="2394" s="19" customFormat="1" ht="11.25" customHeight="1" x14ac:dyDescent="0.2"/>
    <row r="2395" s="19" customFormat="1" ht="11.25" customHeight="1" x14ac:dyDescent="0.2"/>
    <row r="2396" s="19" customFormat="1" ht="11.25" customHeight="1" x14ac:dyDescent="0.2"/>
    <row r="2397" s="19" customFormat="1" ht="11.25" customHeight="1" x14ac:dyDescent="0.2"/>
    <row r="2398" s="19" customFormat="1" ht="11.25" customHeight="1" x14ac:dyDescent="0.2"/>
    <row r="2399" s="19" customFormat="1" ht="11.25" customHeight="1" x14ac:dyDescent="0.2"/>
    <row r="2400" s="19" customFormat="1" ht="11.25" customHeight="1" x14ac:dyDescent="0.2"/>
    <row r="2401" s="19" customFormat="1" ht="11.25" customHeight="1" x14ac:dyDescent="0.2"/>
    <row r="2402" s="19" customFormat="1" ht="11.25" customHeight="1" x14ac:dyDescent="0.2"/>
    <row r="2403" s="19" customFormat="1" ht="11.25" customHeight="1" x14ac:dyDescent="0.2"/>
    <row r="2404" s="19" customFormat="1" ht="11.25" customHeight="1" x14ac:dyDescent="0.2"/>
    <row r="2405" s="19" customFormat="1" ht="11.25" customHeight="1" x14ac:dyDescent="0.2"/>
    <row r="2406" s="19" customFormat="1" ht="11.25" customHeight="1" x14ac:dyDescent="0.2"/>
    <row r="2407" s="19" customFormat="1" ht="11.25" customHeight="1" x14ac:dyDescent="0.2"/>
    <row r="2408" s="19" customFormat="1" ht="11.25" customHeight="1" x14ac:dyDescent="0.2"/>
    <row r="2409" s="19" customFormat="1" ht="11.25" customHeight="1" x14ac:dyDescent="0.2"/>
    <row r="2410" s="19" customFormat="1" ht="11.25" customHeight="1" x14ac:dyDescent="0.2"/>
    <row r="2411" s="19" customFormat="1" ht="11.25" customHeight="1" x14ac:dyDescent="0.2"/>
    <row r="2412" s="19" customFormat="1" ht="11.25" customHeight="1" x14ac:dyDescent="0.2"/>
    <row r="2413" s="19" customFormat="1" ht="11.25" customHeight="1" x14ac:dyDescent="0.2"/>
    <row r="2414" s="19" customFormat="1" ht="11.25" customHeight="1" x14ac:dyDescent="0.2"/>
    <row r="2415" s="19" customFormat="1" ht="11.25" customHeight="1" x14ac:dyDescent="0.2"/>
    <row r="2416" s="19" customFormat="1" ht="11.25" customHeight="1" x14ac:dyDescent="0.2"/>
    <row r="2417" s="19" customFormat="1" ht="11.25" customHeight="1" x14ac:dyDescent="0.2"/>
    <row r="2418" s="19" customFormat="1" ht="11.25" customHeight="1" x14ac:dyDescent="0.2"/>
    <row r="2419" s="19" customFormat="1" ht="11.25" customHeight="1" x14ac:dyDescent="0.2"/>
    <row r="2420" s="19" customFormat="1" ht="11.25" customHeight="1" x14ac:dyDescent="0.2"/>
    <row r="2421" s="19" customFormat="1" ht="11.25" customHeight="1" x14ac:dyDescent="0.2"/>
    <row r="2422" s="19" customFormat="1" ht="11.25" customHeight="1" x14ac:dyDescent="0.2"/>
    <row r="2423" s="19" customFormat="1" ht="11.25" customHeight="1" x14ac:dyDescent="0.2"/>
    <row r="2424" s="19" customFormat="1" ht="11.25" customHeight="1" x14ac:dyDescent="0.2"/>
    <row r="2425" s="19" customFormat="1" ht="11.25" customHeight="1" x14ac:dyDescent="0.2"/>
    <row r="2426" s="19" customFormat="1" ht="11.25" customHeight="1" x14ac:dyDescent="0.2"/>
    <row r="2427" s="19" customFormat="1" ht="11.25" customHeight="1" x14ac:dyDescent="0.2"/>
    <row r="2428" s="19" customFormat="1" ht="11.25" customHeight="1" x14ac:dyDescent="0.2"/>
    <row r="2429" s="19" customFormat="1" ht="11.25" customHeight="1" x14ac:dyDescent="0.2"/>
    <row r="2430" s="19" customFormat="1" ht="11.25" customHeight="1" x14ac:dyDescent="0.2"/>
    <row r="2431" s="19" customFormat="1" ht="11.25" customHeight="1" x14ac:dyDescent="0.2"/>
    <row r="2432" s="19" customFormat="1" ht="11.25" customHeight="1" x14ac:dyDescent="0.2"/>
    <row r="2433" s="19" customFormat="1" ht="11.25" customHeight="1" x14ac:dyDescent="0.2"/>
    <row r="2434" s="19" customFormat="1" ht="11.25" customHeight="1" x14ac:dyDescent="0.2"/>
    <row r="2435" s="19" customFormat="1" ht="11.25" customHeight="1" x14ac:dyDescent="0.2"/>
    <row r="2436" s="19" customFormat="1" ht="11.25" customHeight="1" x14ac:dyDescent="0.2"/>
    <row r="2437" s="19" customFormat="1" ht="11.25" customHeight="1" x14ac:dyDescent="0.2"/>
    <row r="2438" s="19" customFormat="1" ht="11.25" customHeight="1" x14ac:dyDescent="0.2"/>
    <row r="2439" s="19" customFormat="1" ht="11.25" customHeight="1" x14ac:dyDescent="0.2"/>
    <row r="2440" s="19" customFormat="1" ht="11.25" customHeight="1" x14ac:dyDescent="0.2"/>
    <row r="2441" s="19" customFormat="1" ht="11.25" customHeight="1" x14ac:dyDescent="0.2"/>
    <row r="2442" s="19" customFormat="1" ht="11.25" customHeight="1" x14ac:dyDescent="0.2"/>
    <row r="2443" s="19" customFormat="1" ht="11.25" customHeight="1" x14ac:dyDescent="0.2"/>
    <row r="2444" s="19" customFormat="1" ht="11.25" customHeight="1" x14ac:dyDescent="0.2"/>
    <row r="2445" s="19" customFormat="1" ht="11.25" customHeight="1" x14ac:dyDescent="0.2"/>
    <row r="2446" s="19" customFormat="1" ht="11.25" customHeight="1" x14ac:dyDescent="0.2"/>
    <row r="2447" s="19" customFormat="1" ht="11.25" customHeight="1" x14ac:dyDescent="0.2"/>
    <row r="2448" s="19" customFormat="1" ht="11.25" customHeight="1" x14ac:dyDescent="0.2"/>
    <row r="2449" s="19" customFormat="1" ht="11.25" customHeight="1" x14ac:dyDescent="0.2"/>
    <row r="2450" s="19" customFormat="1" ht="11.25" customHeight="1" x14ac:dyDescent="0.2"/>
    <row r="2451" s="19" customFormat="1" ht="11.25" customHeight="1" x14ac:dyDescent="0.2"/>
    <row r="2452" s="19" customFormat="1" ht="11.25" customHeight="1" x14ac:dyDescent="0.2"/>
    <row r="2453" s="19" customFormat="1" ht="11.25" customHeight="1" x14ac:dyDescent="0.2"/>
    <row r="2454" s="19" customFormat="1" ht="11.25" customHeight="1" x14ac:dyDescent="0.2"/>
    <row r="2455" s="19" customFormat="1" ht="11.25" customHeight="1" x14ac:dyDescent="0.2"/>
    <row r="2456" s="19" customFormat="1" ht="11.25" customHeight="1" x14ac:dyDescent="0.2"/>
    <row r="2457" s="19" customFormat="1" ht="11.25" customHeight="1" x14ac:dyDescent="0.2"/>
    <row r="2458" s="19" customFormat="1" ht="11.25" customHeight="1" x14ac:dyDescent="0.2"/>
    <row r="2459" s="19" customFormat="1" ht="11.25" customHeight="1" x14ac:dyDescent="0.2"/>
    <row r="2460" s="19" customFormat="1" ht="11.25" customHeight="1" x14ac:dyDescent="0.2"/>
    <row r="2461" s="19" customFormat="1" ht="11.25" customHeight="1" x14ac:dyDescent="0.2"/>
    <row r="2462" s="19" customFormat="1" ht="11.25" customHeight="1" x14ac:dyDescent="0.2"/>
    <row r="2463" s="19" customFormat="1" ht="11.25" customHeight="1" x14ac:dyDescent="0.2"/>
    <row r="2464" s="19" customFormat="1" ht="11.25" customHeight="1" x14ac:dyDescent="0.2"/>
    <row r="2465" s="19" customFormat="1" ht="11.25" customHeight="1" x14ac:dyDescent="0.2"/>
    <row r="2466" s="19" customFormat="1" ht="11.25" customHeight="1" x14ac:dyDescent="0.2"/>
    <row r="2467" s="19" customFormat="1" ht="11.25" customHeight="1" x14ac:dyDescent="0.2"/>
    <row r="2468" s="19" customFormat="1" ht="11.25" customHeight="1" x14ac:dyDescent="0.2"/>
    <row r="2469" s="19" customFormat="1" ht="11.25" customHeight="1" x14ac:dyDescent="0.2"/>
    <row r="2470" s="19" customFormat="1" ht="11.25" customHeight="1" x14ac:dyDescent="0.2"/>
    <row r="2471" s="19" customFormat="1" ht="11.25" customHeight="1" x14ac:dyDescent="0.2"/>
    <row r="2472" s="19" customFormat="1" ht="11.25" customHeight="1" x14ac:dyDescent="0.2"/>
    <row r="2473" s="19" customFormat="1" ht="11.25" customHeight="1" x14ac:dyDescent="0.2"/>
    <row r="2474" s="19" customFormat="1" ht="11.25" customHeight="1" x14ac:dyDescent="0.2"/>
    <row r="2475" s="19" customFormat="1" ht="11.25" customHeight="1" x14ac:dyDescent="0.2"/>
    <row r="2476" s="19" customFormat="1" ht="11.25" customHeight="1" x14ac:dyDescent="0.2"/>
    <row r="2477" s="19" customFormat="1" ht="11.25" customHeight="1" x14ac:dyDescent="0.2"/>
    <row r="2478" s="19" customFormat="1" ht="11.25" customHeight="1" x14ac:dyDescent="0.2"/>
    <row r="2479" s="19" customFormat="1" ht="11.25" customHeight="1" x14ac:dyDescent="0.2"/>
    <row r="2480" s="19" customFormat="1" ht="11.25" customHeight="1" x14ac:dyDescent="0.2"/>
    <row r="2481" s="19" customFormat="1" ht="11.25" customHeight="1" x14ac:dyDescent="0.2"/>
    <row r="2482" s="19" customFormat="1" ht="11.25" customHeight="1" x14ac:dyDescent="0.2"/>
    <row r="2483" s="19" customFormat="1" ht="11.25" customHeight="1" x14ac:dyDescent="0.2"/>
    <row r="2484" s="19" customFormat="1" ht="11.25" customHeight="1" x14ac:dyDescent="0.2"/>
    <row r="2485" s="19" customFormat="1" ht="11.25" customHeight="1" x14ac:dyDescent="0.2"/>
    <row r="2486" s="19" customFormat="1" ht="11.25" customHeight="1" x14ac:dyDescent="0.2"/>
    <row r="2487" s="19" customFormat="1" ht="11.25" customHeight="1" x14ac:dyDescent="0.2"/>
    <row r="2488" s="19" customFormat="1" ht="11.25" customHeight="1" x14ac:dyDescent="0.2"/>
    <row r="2489" s="19" customFormat="1" ht="11.25" customHeight="1" x14ac:dyDescent="0.2"/>
    <row r="2490" s="19" customFormat="1" ht="11.25" customHeight="1" x14ac:dyDescent="0.2"/>
    <row r="2491" s="19" customFormat="1" ht="11.25" customHeight="1" x14ac:dyDescent="0.2"/>
    <row r="2492" s="19" customFormat="1" ht="11.25" customHeight="1" x14ac:dyDescent="0.2"/>
    <row r="2493" s="19" customFormat="1" ht="11.25" customHeight="1" x14ac:dyDescent="0.2"/>
    <row r="2494" s="19" customFormat="1" ht="11.25" customHeight="1" x14ac:dyDescent="0.2"/>
    <row r="2495" s="19" customFormat="1" ht="11.25" customHeight="1" x14ac:dyDescent="0.2"/>
    <row r="2496" s="19" customFormat="1" ht="11.25" customHeight="1" x14ac:dyDescent="0.2"/>
    <row r="2497" s="19" customFormat="1" ht="11.25" customHeight="1" x14ac:dyDescent="0.2"/>
    <row r="2498" s="19" customFormat="1" ht="11.25" customHeight="1" x14ac:dyDescent="0.2"/>
    <row r="2499" s="19" customFormat="1" ht="11.25" customHeight="1" x14ac:dyDescent="0.2"/>
    <row r="2500" s="19" customFormat="1" ht="11.25" customHeight="1" x14ac:dyDescent="0.2"/>
    <row r="2501" s="19" customFormat="1" ht="11.25" customHeight="1" x14ac:dyDescent="0.2"/>
    <row r="2502" s="19" customFormat="1" ht="11.25" customHeight="1" x14ac:dyDescent="0.2"/>
    <row r="2503" s="19" customFormat="1" ht="11.25" customHeight="1" x14ac:dyDescent="0.2"/>
    <row r="2504" s="19" customFormat="1" ht="11.25" customHeight="1" x14ac:dyDescent="0.2"/>
    <row r="2505" s="19" customFormat="1" ht="11.25" customHeight="1" x14ac:dyDescent="0.2"/>
    <row r="2506" s="19" customFormat="1" ht="11.25" customHeight="1" x14ac:dyDescent="0.2"/>
    <row r="2507" s="19" customFormat="1" ht="11.25" customHeight="1" x14ac:dyDescent="0.2"/>
    <row r="2508" s="19" customFormat="1" ht="11.25" customHeight="1" x14ac:dyDescent="0.2"/>
    <row r="2509" s="19" customFormat="1" ht="11.25" customHeight="1" x14ac:dyDescent="0.2"/>
    <row r="2510" s="19" customFormat="1" ht="11.25" customHeight="1" x14ac:dyDescent="0.2"/>
    <row r="2511" s="19" customFormat="1" ht="11.25" customHeight="1" x14ac:dyDescent="0.2"/>
    <row r="2512" s="19" customFormat="1" ht="11.25" customHeight="1" x14ac:dyDescent="0.2"/>
    <row r="2513" s="19" customFormat="1" ht="11.25" customHeight="1" x14ac:dyDescent="0.2"/>
    <row r="2514" s="19" customFormat="1" ht="11.25" customHeight="1" x14ac:dyDescent="0.2"/>
    <row r="2515" s="19" customFormat="1" ht="11.25" customHeight="1" x14ac:dyDescent="0.2"/>
    <row r="2516" s="19" customFormat="1" ht="11.25" customHeight="1" x14ac:dyDescent="0.2"/>
    <row r="2517" s="19" customFormat="1" ht="11.25" customHeight="1" x14ac:dyDescent="0.2"/>
    <row r="2518" s="19" customFormat="1" ht="11.25" customHeight="1" x14ac:dyDescent="0.2"/>
    <row r="2519" s="19" customFormat="1" ht="11.25" customHeight="1" x14ac:dyDescent="0.2"/>
    <row r="2520" s="19" customFormat="1" ht="11.25" customHeight="1" x14ac:dyDescent="0.2"/>
    <row r="2521" s="19" customFormat="1" ht="11.25" customHeight="1" x14ac:dyDescent="0.2"/>
    <row r="2522" s="19" customFormat="1" ht="11.25" customHeight="1" x14ac:dyDescent="0.2"/>
    <row r="2523" s="19" customFormat="1" ht="11.25" customHeight="1" x14ac:dyDescent="0.2"/>
    <row r="2524" s="19" customFormat="1" ht="11.25" customHeight="1" x14ac:dyDescent="0.2"/>
    <row r="2525" s="19" customFormat="1" ht="11.25" customHeight="1" x14ac:dyDescent="0.2"/>
    <row r="2526" s="19" customFormat="1" ht="11.25" customHeight="1" x14ac:dyDescent="0.2"/>
    <row r="2527" s="19" customFormat="1" ht="11.25" customHeight="1" x14ac:dyDescent="0.2"/>
    <row r="2528" s="19" customFormat="1" ht="11.25" customHeight="1" x14ac:dyDescent="0.2"/>
    <row r="2529" s="19" customFormat="1" ht="11.25" customHeight="1" x14ac:dyDescent="0.2"/>
    <row r="2530" s="19" customFormat="1" ht="11.25" customHeight="1" x14ac:dyDescent="0.2"/>
    <row r="2531" s="19" customFormat="1" ht="11.25" customHeight="1" x14ac:dyDescent="0.2"/>
    <row r="2532" s="19" customFormat="1" ht="11.25" customHeight="1" x14ac:dyDescent="0.2"/>
    <row r="2533" s="19" customFormat="1" ht="11.25" customHeight="1" x14ac:dyDescent="0.2"/>
    <row r="2534" s="19" customFormat="1" ht="11.25" customHeight="1" x14ac:dyDescent="0.2"/>
    <row r="2535" s="19" customFormat="1" ht="11.25" customHeight="1" x14ac:dyDescent="0.2"/>
    <row r="2536" s="19" customFormat="1" ht="11.25" customHeight="1" x14ac:dyDescent="0.2"/>
    <row r="2537" s="19" customFormat="1" ht="11.25" customHeight="1" x14ac:dyDescent="0.2"/>
    <row r="2538" s="19" customFormat="1" ht="11.25" customHeight="1" x14ac:dyDescent="0.2"/>
    <row r="2539" s="19" customFormat="1" ht="11.25" customHeight="1" x14ac:dyDescent="0.2"/>
    <row r="2540" s="19" customFormat="1" ht="11.25" customHeight="1" x14ac:dyDescent="0.2"/>
    <row r="2541" s="19" customFormat="1" ht="11.25" customHeight="1" x14ac:dyDescent="0.2"/>
    <row r="2542" s="19" customFormat="1" ht="11.25" customHeight="1" x14ac:dyDescent="0.2"/>
    <row r="2543" s="19" customFormat="1" ht="11.25" customHeight="1" x14ac:dyDescent="0.2"/>
    <row r="2544" s="19" customFormat="1" ht="11.25" customHeight="1" x14ac:dyDescent="0.2"/>
    <row r="2545" s="19" customFormat="1" ht="11.25" customHeight="1" x14ac:dyDescent="0.2"/>
    <row r="2546" s="19" customFormat="1" ht="11.25" customHeight="1" x14ac:dyDescent="0.2"/>
    <row r="2547" s="19" customFormat="1" ht="11.25" customHeight="1" x14ac:dyDescent="0.2"/>
    <row r="2548" s="19" customFormat="1" ht="11.25" customHeight="1" x14ac:dyDescent="0.2"/>
    <row r="2549" s="19" customFormat="1" ht="11.25" customHeight="1" x14ac:dyDescent="0.2"/>
    <row r="2550" s="19" customFormat="1" ht="11.25" customHeight="1" x14ac:dyDescent="0.2"/>
    <row r="2551" s="19" customFormat="1" ht="11.25" customHeight="1" x14ac:dyDescent="0.2"/>
    <row r="2552" s="19" customFormat="1" ht="11.25" customHeight="1" x14ac:dyDescent="0.2"/>
    <row r="2553" s="19" customFormat="1" ht="11.25" customHeight="1" x14ac:dyDescent="0.2"/>
    <row r="2554" s="19" customFormat="1" ht="11.25" customHeight="1" x14ac:dyDescent="0.2"/>
    <row r="2555" s="19" customFormat="1" ht="11.25" customHeight="1" x14ac:dyDescent="0.2"/>
    <row r="2556" s="19" customFormat="1" ht="11.25" customHeight="1" x14ac:dyDescent="0.2"/>
    <row r="2557" s="19" customFormat="1" ht="11.25" customHeight="1" x14ac:dyDescent="0.2"/>
    <row r="2558" s="19" customFormat="1" ht="11.25" customHeight="1" x14ac:dyDescent="0.2"/>
    <row r="2559" s="19" customFormat="1" ht="11.25" customHeight="1" x14ac:dyDescent="0.2"/>
    <row r="2560" s="19" customFormat="1" ht="11.25" customHeight="1" x14ac:dyDescent="0.2"/>
    <row r="2561" s="19" customFormat="1" ht="11.25" customHeight="1" x14ac:dyDescent="0.2"/>
    <row r="2562" s="19" customFormat="1" ht="11.25" customHeight="1" x14ac:dyDescent="0.2"/>
    <row r="2563" s="19" customFormat="1" ht="11.25" customHeight="1" x14ac:dyDescent="0.2"/>
    <row r="2564" s="19" customFormat="1" ht="11.25" customHeight="1" x14ac:dyDescent="0.2"/>
    <row r="2565" s="19" customFormat="1" ht="11.25" customHeight="1" x14ac:dyDescent="0.2"/>
    <row r="2566" s="19" customFormat="1" ht="11.25" customHeight="1" x14ac:dyDescent="0.2"/>
    <row r="2567" s="19" customFormat="1" ht="11.25" customHeight="1" x14ac:dyDescent="0.2"/>
    <row r="2568" s="19" customFormat="1" ht="11.25" customHeight="1" x14ac:dyDescent="0.2"/>
    <row r="2569" s="19" customFormat="1" ht="11.25" customHeight="1" x14ac:dyDescent="0.2"/>
    <row r="2570" s="19" customFormat="1" ht="11.25" customHeight="1" x14ac:dyDescent="0.2"/>
    <row r="2571" s="19" customFormat="1" ht="11.25" customHeight="1" x14ac:dyDescent="0.2"/>
    <row r="2572" s="19" customFormat="1" ht="11.25" customHeight="1" x14ac:dyDescent="0.2"/>
    <row r="2573" s="19" customFormat="1" ht="11.25" customHeight="1" x14ac:dyDescent="0.2"/>
    <row r="2574" s="19" customFormat="1" ht="11.25" customHeight="1" x14ac:dyDescent="0.2"/>
    <row r="2575" s="19" customFormat="1" ht="11.25" customHeight="1" x14ac:dyDescent="0.2"/>
    <row r="2576" s="19" customFormat="1" ht="11.25" customHeight="1" x14ac:dyDescent="0.2"/>
    <row r="2577" s="19" customFormat="1" ht="11.25" customHeight="1" x14ac:dyDescent="0.2"/>
    <row r="2578" s="19" customFormat="1" ht="11.25" customHeight="1" x14ac:dyDescent="0.2"/>
    <row r="2579" s="19" customFormat="1" ht="11.25" customHeight="1" x14ac:dyDescent="0.2"/>
    <row r="2580" s="19" customFormat="1" ht="11.25" customHeight="1" x14ac:dyDescent="0.2"/>
    <row r="2581" s="19" customFormat="1" ht="11.25" customHeight="1" x14ac:dyDescent="0.2"/>
    <row r="2582" s="19" customFormat="1" ht="11.25" customHeight="1" x14ac:dyDescent="0.2"/>
    <row r="2583" s="19" customFormat="1" ht="11.25" customHeight="1" x14ac:dyDescent="0.2"/>
    <row r="2584" s="19" customFormat="1" ht="11.25" customHeight="1" x14ac:dyDescent="0.2"/>
    <row r="2585" s="19" customFormat="1" ht="11.25" customHeight="1" x14ac:dyDescent="0.2"/>
    <row r="2586" s="19" customFormat="1" ht="11.25" customHeight="1" x14ac:dyDescent="0.2"/>
    <row r="2587" s="19" customFormat="1" ht="11.25" customHeight="1" x14ac:dyDescent="0.2"/>
    <row r="2588" s="19" customFormat="1" ht="11.25" customHeight="1" x14ac:dyDescent="0.2"/>
    <row r="2589" s="19" customFormat="1" ht="11.25" customHeight="1" x14ac:dyDescent="0.2"/>
    <row r="2590" s="19" customFormat="1" ht="11.25" customHeight="1" x14ac:dyDescent="0.2"/>
    <row r="2591" s="19" customFormat="1" ht="11.25" customHeight="1" x14ac:dyDescent="0.2"/>
    <row r="2592" s="19" customFormat="1" ht="11.25" customHeight="1" x14ac:dyDescent="0.2"/>
    <row r="2593" s="19" customFormat="1" ht="11.25" customHeight="1" x14ac:dyDescent="0.2"/>
    <row r="2594" s="19" customFormat="1" ht="11.25" customHeight="1" x14ac:dyDescent="0.2"/>
    <row r="2595" s="19" customFormat="1" ht="11.25" customHeight="1" x14ac:dyDescent="0.2"/>
    <row r="2596" s="19" customFormat="1" ht="11.25" customHeight="1" x14ac:dyDescent="0.2"/>
    <row r="2597" s="19" customFormat="1" ht="11.25" customHeight="1" x14ac:dyDescent="0.2"/>
    <row r="2598" s="19" customFormat="1" ht="11.25" customHeight="1" x14ac:dyDescent="0.2"/>
    <row r="2599" s="19" customFormat="1" ht="11.25" customHeight="1" x14ac:dyDescent="0.2"/>
    <row r="2600" s="19" customFormat="1" ht="11.25" customHeight="1" x14ac:dyDescent="0.2"/>
    <row r="2601" s="19" customFormat="1" ht="11.25" customHeight="1" x14ac:dyDescent="0.2"/>
    <row r="2602" s="19" customFormat="1" ht="11.25" customHeight="1" x14ac:dyDescent="0.2"/>
    <row r="2603" s="19" customFormat="1" ht="11.25" customHeight="1" x14ac:dyDescent="0.2"/>
    <row r="2604" s="19" customFormat="1" ht="11.25" customHeight="1" x14ac:dyDescent="0.2"/>
    <row r="2605" s="19" customFormat="1" ht="11.25" customHeight="1" x14ac:dyDescent="0.2"/>
    <row r="2606" s="19" customFormat="1" ht="11.25" customHeight="1" x14ac:dyDescent="0.2"/>
    <row r="2607" s="19" customFormat="1" ht="11.25" customHeight="1" x14ac:dyDescent="0.2"/>
    <row r="2608" s="19" customFormat="1" ht="11.25" customHeight="1" x14ac:dyDescent="0.2"/>
    <row r="2609" s="19" customFormat="1" ht="11.25" customHeight="1" x14ac:dyDescent="0.2"/>
    <row r="2610" s="19" customFormat="1" ht="11.25" customHeight="1" x14ac:dyDescent="0.2"/>
    <row r="2611" s="19" customFormat="1" ht="11.25" customHeight="1" x14ac:dyDescent="0.2"/>
    <row r="2612" s="19" customFormat="1" ht="11.25" customHeight="1" x14ac:dyDescent="0.2"/>
    <row r="2613" s="19" customFormat="1" ht="11.25" customHeight="1" x14ac:dyDescent="0.2"/>
    <row r="2614" s="19" customFormat="1" ht="11.25" customHeight="1" x14ac:dyDescent="0.2"/>
    <row r="2615" s="19" customFormat="1" ht="11.25" customHeight="1" x14ac:dyDescent="0.2"/>
    <row r="2616" s="19" customFormat="1" ht="11.25" customHeight="1" x14ac:dyDescent="0.2"/>
    <row r="2617" s="19" customFormat="1" ht="11.25" customHeight="1" x14ac:dyDescent="0.2"/>
    <row r="2618" s="19" customFormat="1" ht="11.25" customHeight="1" x14ac:dyDescent="0.2"/>
    <row r="2619" s="19" customFormat="1" ht="11.25" customHeight="1" x14ac:dyDescent="0.2"/>
    <row r="2620" s="19" customFormat="1" ht="11.25" customHeight="1" x14ac:dyDescent="0.2"/>
    <row r="2621" s="19" customFormat="1" ht="11.25" customHeight="1" x14ac:dyDescent="0.2"/>
    <row r="2622" s="19" customFormat="1" ht="11.25" customHeight="1" x14ac:dyDescent="0.2"/>
    <row r="2623" s="19" customFormat="1" ht="11.25" customHeight="1" x14ac:dyDescent="0.2"/>
    <row r="2624" s="19" customFormat="1" ht="11.25" customHeight="1" x14ac:dyDescent="0.2"/>
    <row r="2625" s="19" customFormat="1" ht="11.25" customHeight="1" x14ac:dyDescent="0.2"/>
    <row r="2626" s="19" customFormat="1" ht="11.25" customHeight="1" x14ac:dyDescent="0.2"/>
    <row r="2627" s="19" customFormat="1" ht="11.25" customHeight="1" x14ac:dyDescent="0.2"/>
    <row r="2628" s="19" customFormat="1" ht="11.25" customHeight="1" x14ac:dyDescent="0.2"/>
    <row r="2629" s="19" customFormat="1" ht="11.25" customHeight="1" x14ac:dyDescent="0.2"/>
    <row r="2630" s="19" customFormat="1" ht="11.25" customHeight="1" x14ac:dyDescent="0.2"/>
    <row r="2631" s="19" customFormat="1" ht="11.25" customHeight="1" x14ac:dyDescent="0.2"/>
    <row r="2632" s="19" customFormat="1" ht="11.25" customHeight="1" x14ac:dyDescent="0.2"/>
    <row r="2633" s="19" customFormat="1" ht="11.25" customHeight="1" x14ac:dyDescent="0.2"/>
    <row r="2634" s="19" customFormat="1" ht="11.25" customHeight="1" x14ac:dyDescent="0.2"/>
    <row r="2635" s="19" customFormat="1" ht="11.25" customHeight="1" x14ac:dyDescent="0.2"/>
    <row r="2636" s="19" customFormat="1" ht="11.25" customHeight="1" x14ac:dyDescent="0.2"/>
    <row r="2637" s="19" customFormat="1" ht="11.25" customHeight="1" x14ac:dyDescent="0.2"/>
    <row r="2638" s="19" customFormat="1" ht="11.25" customHeight="1" x14ac:dyDescent="0.2"/>
    <row r="2639" s="19" customFormat="1" ht="11.25" customHeight="1" x14ac:dyDescent="0.2"/>
    <row r="2640" s="19" customFormat="1" ht="11.25" customHeight="1" x14ac:dyDescent="0.2"/>
    <row r="2641" s="19" customFormat="1" ht="11.25" customHeight="1" x14ac:dyDescent="0.2"/>
    <row r="2642" s="19" customFormat="1" ht="11.25" customHeight="1" x14ac:dyDescent="0.2"/>
    <row r="2643" s="19" customFormat="1" ht="11.25" customHeight="1" x14ac:dyDescent="0.2"/>
    <row r="2644" s="19" customFormat="1" ht="11.25" customHeight="1" x14ac:dyDescent="0.2"/>
    <row r="2645" s="19" customFormat="1" ht="11.25" customHeight="1" x14ac:dyDescent="0.2"/>
    <row r="2646" s="19" customFormat="1" ht="11.25" customHeight="1" x14ac:dyDescent="0.2"/>
    <row r="2647" s="19" customFormat="1" ht="11.25" customHeight="1" x14ac:dyDescent="0.2"/>
    <row r="2648" s="19" customFormat="1" ht="11.25" customHeight="1" x14ac:dyDescent="0.2"/>
    <row r="2649" s="19" customFormat="1" ht="11.25" customHeight="1" x14ac:dyDescent="0.2"/>
    <row r="2650" s="19" customFormat="1" ht="11.25" customHeight="1" x14ac:dyDescent="0.2"/>
    <row r="2651" s="19" customFormat="1" ht="11.25" customHeight="1" x14ac:dyDescent="0.2"/>
    <row r="2652" s="19" customFormat="1" ht="11.25" customHeight="1" x14ac:dyDescent="0.2"/>
    <row r="2653" s="19" customFormat="1" ht="11.25" customHeight="1" x14ac:dyDescent="0.2"/>
    <row r="2654" s="19" customFormat="1" ht="11.25" customHeight="1" x14ac:dyDescent="0.2"/>
    <row r="2655" s="19" customFormat="1" ht="11.25" customHeight="1" x14ac:dyDescent="0.2"/>
    <row r="2656" s="19" customFormat="1" ht="11.25" customHeight="1" x14ac:dyDescent="0.2"/>
    <row r="2657" s="19" customFormat="1" ht="11.25" customHeight="1" x14ac:dyDescent="0.2"/>
    <row r="2658" s="19" customFormat="1" ht="11.25" customHeight="1" x14ac:dyDescent="0.2"/>
    <row r="2659" s="19" customFormat="1" ht="11.25" customHeight="1" x14ac:dyDescent="0.2"/>
    <row r="2660" s="19" customFormat="1" ht="11.25" customHeight="1" x14ac:dyDescent="0.2"/>
    <row r="2661" s="19" customFormat="1" ht="11.25" customHeight="1" x14ac:dyDescent="0.2"/>
    <row r="2662" s="19" customFormat="1" ht="11.25" customHeight="1" x14ac:dyDescent="0.2"/>
    <row r="2663" s="19" customFormat="1" ht="11.25" customHeight="1" x14ac:dyDescent="0.2"/>
    <row r="2664" s="19" customFormat="1" ht="11.25" customHeight="1" x14ac:dyDescent="0.2"/>
    <row r="2665" s="19" customFormat="1" ht="11.25" customHeight="1" x14ac:dyDescent="0.2"/>
    <row r="2666" s="19" customFormat="1" ht="11.25" customHeight="1" x14ac:dyDescent="0.2"/>
    <row r="2667" s="19" customFormat="1" ht="11.25" customHeight="1" x14ac:dyDescent="0.2"/>
    <row r="2668" s="19" customFormat="1" ht="11.25" customHeight="1" x14ac:dyDescent="0.2"/>
    <row r="2669" s="19" customFormat="1" ht="11.25" customHeight="1" x14ac:dyDescent="0.2"/>
    <row r="2670" s="19" customFormat="1" ht="11.25" customHeight="1" x14ac:dyDescent="0.2"/>
    <row r="2671" s="19" customFormat="1" ht="11.25" customHeight="1" x14ac:dyDescent="0.2"/>
    <row r="2672" s="19" customFormat="1" ht="11.25" customHeight="1" x14ac:dyDescent="0.2"/>
    <row r="2673" s="19" customFormat="1" ht="11.25" customHeight="1" x14ac:dyDescent="0.2"/>
    <row r="2674" s="19" customFormat="1" ht="11.25" customHeight="1" x14ac:dyDescent="0.2"/>
    <row r="2675" s="19" customFormat="1" ht="11.25" customHeight="1" x14ac:dyDescent="0.2"/>
    <row r="2676" s="19" customFormat="1" ht="11.25" customHeight="1" x14ac:dyDescent="0.2"/>
    <row r="2677" s="19" customFormat="1" ht="11.25" customHeight="1" x14ac:dyDescent="0.2"/>
    <row r="2678" s="19" customFormat="1" ht="11.25" customHeight="1" x14ac:dyDescent="0.2"/>
    <row r="2679" s="19" customFormat="1" ht="11.25" customHeight="1" x14ac:dyDescent="0.2"/>
    <row r="2680" s="19" customFormat="1" ht="11.25" customHeight="1" x14ac:dyDescent="0.2"/>
    <row r="2681" s="19" customFormat="1" ht="11.25" customHeight="1" x14ac:dyDescent="0.2"/>
    <row r="2682" s="19" customFormat="1" ht="11.25" customHeight="1" x14ac:dyDescent="0.2"/>
    <row r="2683" s="19" customFormat="1" ht="11.25" customHeight="1" x14ac:dyDescent="0.2"/>
    <row r="2684" s="19" customFormat="1" ht="11.25" customHeight="1" x14ac:dyDescent="0.2"/>
    <row r="2685" s="19" customFormat="1" ht="11.25" customHeight="1" x14ac:dyDescent="0.2"/>
    <row r="2686" s="19" customFormat="1" ht="11.25" customHeight="1" x14ac:dyDescent="0.2"/>
    <row r="2687" s="19" customFormat="1" ht="11.25" customHeight="1" x14ac:dyDescent="0.2"/>
    <row r="2688" s="19" customFormat="1" ht="11.25" customHeight="1" x14ac:dyDescent="0.2"/>
    <row r="2689" s="19" customFormat="1" ht="11.25" customHeight="1" x14ac:dyDescent="0.2"/>
    <row r="2690" s="19" customFormat="1" ht="11.25" customHeight="1" x14ac:dyDescent="0.2"/>
    <row r="2691" s="19" customFormat="1" ht="11.25" customHeight="1" x14ac:dyDescent="0.2"/>
    <row r="2692" s="19" customFormat="1" ht="11.25" customHeight="1" x14ac:dyDescent="0.2"/>
    <row r="2693" s="19" customFormat="1" ht="11.25" customHeight="1" x14ac:dyDescent="0.2"/>
    <row r="2694" s="19" customFormat="1" ht="11.25" customHeight="1" x14ac:dyDescent="0.2"/>
    <row r="2695" s="19" customFormat="1" ht="11.25" customHeight="1" x14ac:dyDescent="0.2"/>
    <row r="2696" s="19" customFormat="1" ht="11.25" customHeight="1" x14ac:dyDescent="0.2"/>
    <row r="2697" s="19" customFormat="1" ht="11.25" customHeight="1" x14ac:dyDescent="0.2"/>
    <row r="2698" s="19" customFormat="1" ht="11.25" customHeight="1" x14ac:dyDescent="0.2"/>
    <row r="2699" s="19" customFormat="1" ht="11.25" customHeight="1" x14ac:dyDescent="0.2"/>
    <row r="2700" s="19" customFormat="1" ht="11.25" customHeight="1" x14ac:dyDescent="0.2"/>
    <row r="2701" s="19" customFormat="1" ht="11.25" customHeight="1" x14ac:dyDescent="0.2"/>
    <row r="2702" s="19" customFormat="1" ht="11.25" customHeight="1" x14ac:dyDescent="0.2"/>
    <row r="2703" s="19" customFormat="1" ht="11.25" customHeight="1" x14ac:dyDescent="0.2"/>
    <row r="2704" s="19" customFormat="1" ht="11.25" customHeight="1" x14ac:dyDescent="0.2"/>
    <row r="2705" s="19" customFormat="1" ht="11.25" customHeight="1" x14ac:dyDescent="0.2"/>
    <row r="2706" s="19" customFormat="1" ht="11.25" customHeight="1" x14ac:dyDescent="0.2"/>
    <row r="2707" s="19" customFormat="1" ht="11.25" customHeight="1" x14ac:dyDescent="0.2"/>
    <row r="2708" s="19" customFormat="1" ht="11.25" customHeight="1" x14ac:dyDescent="0.2"/>
    <row r="2709" s="19" customFormat="1" ht="11.25" customHeight="1" x14ac:dyDescent="0.2"/>
    <row r="2710" s="19" customFormat="1" ht="11.25" customHeight="1" x14ac:dyDescent="0.2"/>
    <row r="2711" s="19" customFormat="1" ht="11.25" customHeight="1" x14ac:dyDescent="0.2"/>
    <row r="2712" s="19" customFormat="1" ht="11.25" customHeight="1" x14ac:dyDescent="0.2"/>
    <row r="2713" s="19" customFormat="1" ht="11.25" customHeight="1" x14ac:dyDescent="0.2"/>
    <row r="2714" s="19" customFormat="1" ht="11.25" customHeight="1" x14ac:dyDescent="0.2"/>
    <row r="2715" s="19" customFormat="1" ht="11.25" customHeight="1" x14ac:dyDescent="0.2"/>
    <row r="2716" s="19" customFormat="1" ht="11.25" customHeight="1" x14ac:dyDescent="0.2"/>
    <row r="2717" s="19" customFormat="1" ht="11.25" customHeight="1" x14ac:dyDescent="0.2"/>
    <row r="2718" s="19" customFormat="1" ht="11.25" customHeight="1" x14ac:dyDescent="0.2"/>
    <row r="2719" s="19" customFormat="1" ht="11.25" customHeight="1" x14ac:dyDescent="0.2"/>
    <row r="2720" s="19" customFormat="1" ht="11.25" customHeight="1" x14ac:dyDescent="0.2"/>
    <row r="2721" s="19" customFormat="1" ht="11.25" customHeight="1" x14ac:dyDescent="0.2"/>
    <row r="2722" s="19" customFormat="1" ht="11.25" customHeight="1" x14ac:dyDescent="0.2"/>
    <row r="2723" s="19" customFormat="1" ht="11.25" customHeight="1" x14ac:dyDescent="0.2"/>
    <row r="2724" s="19" customFormat="1" ht="11.25" customHeight="1" x14ac:dyDescent="0.2"/>
    <row r="2725" s="19" customFormat="1" ht="11.25" customHeight="1" x14ac:dyDescent="0.2"/>
    <row r="2726" s="19" customFormat="1" ht="11.25" customHeight="1" x14ac:dyDescent="0.2"/>
    <row r="2727" s="19" customFormat="1" ht="11.25" customHeight="1" x14ac:dyDescent="0.2"/>
    <row r="2728" s="19" customFormat="1" ht="11.25" customHeight="1" x14ac:dyDescent="0.2"/>
    <row r="2729" s="19" customFormat="1" ht="11.25" customHeight="1" x14ac:dyDescent="0.2"/>
    <row r="2730" s="19" customFormat="1" ht="11.25" customHeight="1" x14ac:dyDescent="0.2"/>
    <row r="2731" s="19" customFormat="1" ht="11.25" customHeight="1" x14ac:dyDescent="0.2"/>
    <row r="2732" s="19" customFormat="1" ht="11.25" customHeight="1" x14ac:dyDescent="0.2"/>
    <row r="2733" s="19" customFormat="1" ht="11.25" customHeight="1" x14ac:dyDescent="0.2"/>
    <row r="2734" s="19" customFormat="1" ht="11.25" customHeight="1" x14ac:dyDescent="0.2"/>
    <row r="2735" s="19" customFormat="1" ht="11.25" customHeight="1" x14ac:dyDescent="0.2"/>
    <row r="2736" s="19" customFormat="1" ht="11.25" customHeight="1" x14ac:dyDescent="0.2"/>
    <row r="2737" s="19" customFormat="1" ht="11.25" customHeight="1" x14ac:dyDescent="0.2"/>
    <row r="2738" s="19" customFormat="1" ht="11.25" customHeight="1" x14ac:dyDescent="0.2"/>
    <row r="2739" s="19" customFormat="1" ht="11.25" customHeight="1" x14ac:dyDescent="0.2"/>
    <row r="2740" s="19" customFormat="1" ht="11.25" customHeight="1" x14ac:dyDescent="0.2"/>
    <row r="2741" s="19" customFormat="1" ht="11.25" customHeight="1" x14ac:dyDescent="0.2"/>
    <row r="2742" s="19" customFormat="1" ht="11.25" customHeight="1" x14ac:dyDescent="0.2"/>
    <row r="2743" s="19" customFormat="1" ht="11.25" customHeight="1" x14ac:dyDescent="0.2"/>
    <row r="2744" s="19" customFormat="1" ht="11.25" customHeight="1" x14ac:dyDescent="0.2"/>
    <row r="2745" s="19" customFormat="1" ht="11.25" customHeight="1" x14ac:dyDescent="0.2"/>
    <row r="2746" s="19" customFormat="1" ht="11.25" customHeight="1" x14ac:dyDescent="0.2"/>
    <row r="2747" s="19" customFormat="1" ht="11.25" customHeight="1" x14ac:dyDescent="0.2"/>
    <row r="2748" s="19" customFormat="1" ht="11.25" customHeight="1" x14ac:dyDescent="0.2"/>
    <row r="2749" s="19" customFormat="1" ht="11.25" customHeight="1" x14ac:dyDescent="0.2"/>
    <row r="2750" s="19" customFormat="1" ht="11.25" customHeight="1" x14ac:dyDescent="0.2"/>
    <row r="2751" s="19" customFormat="1" ht="11.25" customHeight="1" x14ac:dyDescent="0.2"/>
    <row r="2752" s="19" customFormat="1" ht="11.25" customHeight="1" x14ac:dyDescent="0.2"/>
    <row r="2753" s="19" customFormat="1" ht="11.25" customHeight="1" x14ac:dyDescent="0.2"/>
    <row r="2754" s="19" customFormat="1" ht="11.25" customHeight="1" x14ac:dyDescent="0.2"/>
    <row r="2755" s="19" customFormat="1" ht="11.25" customHeight="1" x14ac:dyDescent="0.2"/>
    <row r="2756" s="19" customFormat="1" ht="11.25" customHeight="1" x14ac:dyDescent="0.2"/>
    <row r="2757" s="19" customFormat="1" ht="11.25" customHeight="1" x14ac:dyDescent="0.2"/>
    <row r="2758" s="19" customFormat="1" ht="11.25" customHeight="1" x14ac:dyDescent="0.2"/>
    <row r="2759" s="19" customFormat="1" ht="11.25" customHeight="1" x14ac:dyDescent="0.2"/>
    <row r="2760" s="19" customFormat="1" ht="11.25" customHeight="1" x14ac:dyDescent="0.2"/>
    <row r="2761" s="19" customFormat="1" ht="11.25" customHeight="1" x14ac:dyDescent="0.2"/>
    <row r="2762" s="19" customFormat="1" ht="11.25" customHeight="1" x14ac:dyDescent="0.2"/>
    <row r="2763" s="19" customFormat="1" ht="11.25" customHeight="1" x14ac:dyDescent="0.2"/>
    <row r="2764" s="19" customFormat="1" ht="11.25" customHeight="1" x14ac:dyDescent="0.2"/>
    <row r="2765" s="19" customFormat="1" ht="11.25" customHeight="1" x14ac:dyDescent="0.2"/>
    <row r="2766" s="19" customFormat="1" ht="11.25" customHeight="1" x14ac:dyDescent="0.2"/>
    <row r="2767" s="19" customFormat="1" ht="11.25" customHeight="1" x14ac:dyDescent="0.2"/>
    <row r="2768" s="19" customFormat="1" ht="11.25" customHeight="1" x14ac:dyDescent="0.2"/>
    <row r="2769" s="19" customFormat="1" ht="11.25" customHeight="1" x14ac:dyDescent="0.2"/>
    <row r="2770" s="19" customFormat="1" ht="11.25" customHeight="1" x14ac:dyDescent="0.2"/>
    <row r="2771" s="19" customFormat="1" ht="11.25" customHeight="1" x14ac:dyDescent="0.2"/>
    <row r="2772" s="19" customFormat="1" ht="11.25" customHeight="1" x14ac:dyDescent="0.2"/>
    <row r="2773" s="19" customFormat="1" ht="11.25" customHeight="1" x14ac:dyDescent="0.2"/>
    <row r="2774" s="19" customFormat="1" ht="11.25" customHeight="1" x14ac:dyDescent="0.2"/>
    <row r="2775" s="19" customFormat="1" ht="11.25" customHeight="1" x14ac:dyDescent="0.2"/>
    <row r="2776" s="19" customFormat="1" ht="11.25" customHeight="1" x14ac:dyDescent="0.2"/>
    <row r="2777" s="19" customFormat="1" ht="11.25" customHeight="1" x14ac:dyDescent="0.2"/>
    <row r="2778" s="19" customFormat="1" ht="11.25" customHeight="1" x14ac:dyDescent="0.2"/>
    <row r="2779" s="19" customFormat="1" ht="11.25" customHeight="1" x14ac:dyDescent="0.2"/>
    <row r="2780" s="19" customFormat="1" ht="11.25" customHeight="1" x14ac:dyDescent="0.2"/>
    <row r="2781" s="19" customFormat="1" ht="11.25" customHeight="1" x14ac:dyDescent="0.2"/>
    <row r="2782" s="19" customFormat="1" ht="11.25" customHeight="1" x14ac:dyDescent="0.2"/>
    <row r="2783" s="19" customFormat="1" ht="11.25" customHeight="1" x14ac:dyDescent="0.2"/>
    <row r="2784" s="19" customFormat="1" ht="11.25" customHeight="1" x14ac:dyDescent="0.2"/>
    <row r="2785" s="19" customFormat="1" ht="11.25" customHeight="1" x14ac:dyDescent="0.2"/>
    <row r="2786" s="19" customFormat="1" ht="11.25" customHeight="1" x14ac:dyDescent="0.2"/>
    <row r="2787" s="19" customFormat="1" ht="11.25" customHeight="1" x14ac:dyDescent="0.2"/>
    <row r="2788" s="19" customFormat="1" ht="11.25" customHeight="1" x14ac:dyDescent="0.2"/>
    <row r="2789" s="19" customFormat="1" ht="11.25" customHeight="1" x14ac:dyDescent="0.2"/>
    <row r="2790" s="19" customFormat="1" ht="11.25" customHeight="1" x14ac:dyDescent="0.2"/>
    <row r="2791" s="19" customFormat="1" ht="11.25" customHeight="1" x14ac:dyDescent="0.2"/>
    <row r="2792" s="19" customFormat="1" ht="11.25" customHeight="1" x14ac:dyDescent="0.2"/>
    <row r="2793" s="19" customFormat="1" ht="11.25" customHeight="1" x14ac:dyDescent="0.2"/>
    <row r="2794" s="19" customFormat="1" ht="11.25" customHeight="1" x14ac:dyDescent="0.2"/>
    <row r="2795" s="19" customFormat="1" ht="11.25" customHeight="1" x14ac:dyDescent="0.2"/>
    <row r="2796" s="19" customFormat="1" ht="11.25" customHeight="1" x14ac:dyDescent="0.2"/>
    <row r="2797" s="19" customFormat="1" ht="11.25" customHeight="1" x14ac:dyDescent="0.2"/>
    <row r="2798" s="19" customFormat="1" ht="11.25" customHeight="1" x14ac:dyDescent="0.2"/>
    <row r="2799" s="19" customFormat="1" ht="11.25" customHeight="1" x14ac:dyDescent="0.2"/>
    <row r="2800" s="19" customFormat="1" ht="11.25" customHeight="1" x14ac:dyDescent="0.2"/>
    <row r="2801" s="19" customFormat="1" ht="11.25" customHeight="1" x14ac:dyDescent="0.2"/>
    <row r="2802" s="19" customFormat="1" ht="11.25" customHeight="1" x14ac:dyDescent="0.2"/>
    <row r="2803" s="19" customFormat="1" ht="11.25" customHeight="1" x14ac:dyDescent="0.2"/>
    <row r="2804" s="19" customFormat="1" ht="11.25" customHeight="1" x14ac:dyDescent="0.2"/>
    <row r="2805" s="19" customFormat="1" ht="11.25" customHeight="1" x14ac:dyDescent="0.2"/>
    <row r="2806" s="19" customFormat="1" ht="11.25" customHeight="1" x14ac:dyDescent="0.2"/>
    <row r="2807" s="19" customFormat="1" ht="11.25" customHeight="1" x14ac:dyDescent="0.2"/>
    <row r="2808" s="19" customFormat="1" ht="11.25" customHeight="1" x14ac:dyDescent="0.2"/>
    <row r="2809" s="19" customFormat="1" ht="11.25" customHeight="1" x14ac:dyDescent="0.2"/>
    <row r="2810" s="19" customFormat="1" ht="11.25" customHeight="1" x14ac:dyDescent="0.2"/>
    <row r="2811" s="19" customFormat="1" ht="11.25" customHeight="1" x14ac:dyDescent="0.2"/>
    <row r="2812" s="19" customFormat="1" ht="11.25" customHeight="1" x14ac:dyDescent="0.2"/>
    <row r="2813" s="19" customFormat="1" ht="11.25" customHeight="1" x14ac:dyDescent="0.2"/>
    <row r="2814" s="19" customFormat="1" ht="11.25" customHeight="1" x14ac:dyDescent="0.2"/>
    <row r="2815" s="19" customFormat="1" ht="11.25" customHeight="1" x14ac:dyDescent="0.2"/>
    <row r="2816" s="19" customFormat="1" ht="11.25" customHeight="1" x14ac:dyDescent="0.2"/>
    <row r="2817" s="19" customFormat="1" ht="11.25" customHeight="1" x14ac:dyDescent="0.2"/>
    <row r="2818" s="19" customFormat="1" ht="11.25" customHeight="1" x14ac:dyDescent="0.2"/>
    <row r="2819" s="19" customFormat="1" ht="11.25" customHeight="1" x14ac:dyDescent="0.2"/>
    <row r="2820" s="19" customFormat="1" ht="11.25" customHeight="1" x14ac:dyDescent="0.2"/>
    <row r="2821" s="19" customFormat="1" ht="11.25" customHeight="1" x14ac:dyDescent="0.2"/>
    <row r="2822" s="19" customFormat="1" ht="11.25" customHeight="1" x14ac:dyDescent="0.2"/>
    <row r="2823" s="19" customFormat="1" ht="11.25" customHeight="1" x14ac:dyDescent="0.2"/>
    <row r="2824" s="19" customFormat="1" ht="11.25" customHeight="1" x14ac:dyDescent="0.2"/>
    <row r="2825" s="19" customFormat="1" ht="11.25" customHeight="1" x14ac:dyDescent="0.2"/>
    <row r="2826" s="19" customFormat="1" ht="11.25" customHeight="1" x14ac:dyDescent="0.2"/>
    <row r="2827" s="19" customFormat="1" ht="11.25" customHeight="1" x14ac:dyDescent="0.2"/>
    <row r="2828" s="19" customFormat="1" ht="11.25" customHeight="1" x14ac:dyDescent="0.2"/>
    <row r="2829" s="19" customFormat="1" ht="11.25" customHeight="1" x14ac:dyDescent="0.2"/>
    <row r="2830" s="19" customFormat="1" ht="11.25" customHeight="1" x14ac:dyDescent="0.2"/>
    <row r="2831" s="19" customFormat="1" ht="11.25" customHeight="1" x14ac:dyDescent="0.2"/>
    <row r="2832" s="19" customFormat="1" ht="11.25" customHeight="1" x14ac:dyDescent="0.2"/>
    <row r="2833" s="19" customFormat="1" ht="11.25" customHeight="1" x14ac:dyDescent="0.2"/>
    <row r="2834" s="19" customFormat="1" ht="11.25" customHeight="1" x14ac:dyDescent="0.2"/>
    <row r="2835" s="19" customFormat="1" ht="11.25" customHeight="1" x14ac:dyDescent="0.2"/>
    <row r="2836" s="19" customFormat="1" ht="11.25" customHeight="1" x14ac:dyDescent="0.2"/>
    <row r="2837" s="19" customFormat="1" ht="11.25" customHeight="1" x14ac:dyDescent="0.2"/>
    <row r="2838" s="19" customFormat="1" ht="11.25" customHeight="1" x14ac:dyDescent="0.2"/>
    <row r="2839" s="19" customFormat="1" ht="11.25" customHeight="1" x14ac:dyDescent="0.2"/>
    <row r="2840" s="19" customFormat="1" ht="11.25" customHeight="1" x14ac:dyDescent="0.2"/>
    <row r="2841" s="19" customFormat="1" ht="11.25" customHeight="1" x14ac:dyDescent="0.2"/>
    <row r="2842" s="19" customFormat="1" ht="11.25" customHeight="1" x14ac:dyDescent="0.2"/>
    <row r="2843" s="19" customFormat="1" ht="11.25" customHeight="1" x14ac:dyDescent="0.2"/>
    <row r="2844" s="19" customFormat="1" ht="11.25" customHeight="1" x14ac:dyDescent="0.2"/>
    <row r="2845" s="19" customFormat="1" ht="11.25" customHeight="1" x14ac:dyDescent="0.2"/>
    <row r="2846" s="19" customFormat="1" ht="11.25" customHeight="1" x14ac:dyDescent="0.2"/>
    <row r="2847" s="19" customFormat="1" ht="11.25" customHeight="1" x14ac:dyDescent="0.2"/>
    <row r="2848" s="19" customFormat="1" ht="11.25" customHeight="1" x14ac:dyDescent="0.2"/>
    <row r="2849" s="19" customFormat="1" ht="11.25" customHeight="1" x14ac:dyDescent="0.2"/>
    <row r="2850" s="19" customFormat="1" ht="11.25" customHeight="1" x14ac:dyDescent="0.2"/>
    <row r="2851" s="19" customFormat="1" ht="11.25" customHeight="1" x14ac:dyDescent="0.2"/>
    <row r="2852" s="19" customFormat="1" ht="11.25" customHeight="1" x14ac:dyDescent="0.2"/>
    <row r="2853" s="19" customFormat="1" ht="11.25" customHeight="1" x14ac:dyDescent="0.2"/>
    <row r="2854" s="19" customFormat="1" ht="11.25" customHeight="1" x14ac:dyDescent="0.2"/>
    <row r="2855" s="19" customFormat="1" ht="11.25" customHeight="1" x14ac:dyDescent="0.2"/>
    <row r="2856" s="19" customFormat="1" ht="11.25" customHeight="1" x14ac:dyDescent="0.2"/>
    <row r="2857" s="19" customFormat="1" ht="11.25" customHeight="1" x14ac:dyDescent="0.2"/>
    <row r="2858" s="19" customFormat="1" ht="11.25" customHeight="1" x14ac:dyDescent="0.2"/>
    <row r="2859" s="19" customFormat="1" ht="11.25" customHeight="1" x14ac:dyDescent="0.2"/>
    <row r="2860" s="19" customFormat="1" ht="11.25" customHeight="1" x14ac:dyDescent="0.2"/>
    <row r="2861" s="19" customFormat="1" ht="11.25" customHeight="1" x14ac:dyDescent="0.2"/>
    <row r="2862" s="19" customFormat="1" ht="11.25" customHeight="1" x14ac:dyDescent="0.2"/>
    <row r="2863" s="19" customFormat="1" ht="11.25" customHeight="1" x14ac:dyDescent="0.2"/>
    <row r="2864" s="19" customFormat="1" ht="11.25" customHeight="1" x14ac:dyDescent="0.2"/>
    <row r="2865" s="19" customFormat="1" ht="11.25" customHeight="1" x14ac:dyDescent="0.2"/>
    <row r="2866" s="19" customFormat="1" ht="11.25" customHeight="1" x14ac:dyDescent="0.2"/>
    <row r="2867" s="19" customFormat="1" ht="11.25" customHeight="1" x14ac:dyDescent="0.2"/>
    <row r="2868" s="19" customFormat="1" ht="11.25" customHeight="1" x14ac:dyDescent="0.2"/>
    <row r="2869" s="19" customFormat="1" ht="11.25" customHeight="1" x14ac:dyDescent="0.2"/>
    <row r="2870" s="19" customFormat="1" ht="11.25" customHeight="1" x14ac:dyDescent="0.2"/>
    <row r="2871" s="19" customFormat="1" ht="11.25" customHeight="1" x14ac:dyDescent="0.2"/>
    <row r="2872" s="19" customFormat="1" ht="11.25" customHeight="1" x14ac:dyDescent="0.2"/>
    <row r="2873" s="19" customFormat="1" ht="11.25" customHeight="1" x14ac:dyDescent="0.2"/>
    <row r="2874" s="19" customFormat="1" ht="11.25" customHeight="1" x14ac:dyDescent="0.2"/>
    <row r="2875" s="19" customFormat="1" ht="11.25" customHeight="1" x14ac:dyDescent="0.2"/>
    <row r="2876" s="19" customFormat="1" ht="11.25" customHeight="1" x14ac:dyDescent="0.2"/>
    <row r="2877" s="19" customFormat="1" ht="11.25" customHeight="1" x14ac:dyDescent="0.2"/>
    <row r="2878" s="19" customFormat="1" ht="11.25" customHeight="1" x14ac:dyDescent="0.2"/>
    <row r="2879" s="19" customFormat="1" ht="11.25" customHeight="1" x14ac:dyDescent="0.2"/>
    <row r="2880" s="19" customFormat="1" ht="11.25" customHeight="1" x14ac:dyDescent="0.2"/>
    <row r="2881" s="19" customFormat="1" ht="11.25" customHeight="1" x14ac:dyDescent="0.2"/>
    <row r="2882" s="19" customFormat="1" ht="11.25" customHeight="1" x14ac:dyDescent="0.2"/>
    <row r="2883" s="19" customFormat="1" ht="11.25" customHeight="1" x14ac:dyDescent="0.2"/>
    <row r="2884" s="19" customFormat="1" ht="11.25" customHeight="1" x14ac:dyDescent="0.2"/>
    <row r="2885" s="19" customFormat="1" ht="11.25" customHeight="1" x14ac:dyDescent="0.2"/>
    <row r="2886" s="19" customFormat="1" ht="11.25" customHeight="1" x14ac:dyDescent="0.2"/>
    <row r="2887" s="19" customFormat="1" ht="11.25" customHeight="1" x14ac:dyDescent="0.2"/>
    <row r="2888" s="19" customFormat="1" ht="11.25" customHeight="1" x14ac:dyDescent="0.2"/>
    <row r="2889" s="19" customFormat="1" ht="11.25" customHeight="1" x14ac:dyDescent="0.2"/>
    <row r="2890" s="19" customFormat="1" ht="11.25" customHeight="1" x14ac:dyDescent="0.2"/>
    <row r="2891" s="19" customFormat="1" ht="11.25" customHeight="1" x14ac:dyDescent="0.2"/>
    <row r="2892" s="19" customFormat="1" ht="11.25" customHeight="1" x14ac:dyDescent="0.2"/>
    <row r="2893" s="19" customFormat="1" ht="11.25" customHeight="1" x14ac:dyDescent="0.2"/>
    <row r="2894" s="19" customFormat="1" ht="11.25" customHeight="1" x14ac:dyDescent="0.2"/>
    <row r="2895" s="19" customFormat="1" ht="11.25" customHeight="1" x14ac:dyDescent="0.2"/>
    <row r="2896" s="19" customFormat="1" ht="11.25" customHeight="1" x14ac:dyDescent="0.2"/>
    <row r="2897" s="19" customFormat="1" ht="11.25" customHeight="1" x14ac:dyDescent="0.2"/>
    <row r="2898" s="19" customFormat="1" ht="11.25" customHeight="1" x14ac:dyDescent="0.2"/>
    <row r="2899" s="19" customFormat="1" ht="11.25" customHeight="1" x14ac:dyDescent="0.2"/>
    <row r="2900" s="19" customFormat="1" ht="11.25" customHeight="1" x14ac:dyDescent="0.2"/>
    <row r="2901" s="19" customFormat="1" ht="11.25" customHeight="1" x14ac:dyDescent="0.2"/>
    <row r="2902" s="19" customFormat="1" ht="11.25" customHeight="1" x14ac:dyDescent="0.2"/>
    <row r="2903" s="19" customFormat="1" ht="11.25" customHeight="1" x14ac:dyDescent="0.2"/>
    <row r="2904" s="19" customFormat="1" ht="11.25" customHeight="1" x14ac:dyDescent="0.2"/>
    <row r="2905" s="19" customFormat="1" ht="11.25" customHeight="1" x14ac:dyDescent="0.2"/>
    <row r="2906" s="19" customFormat="1" ht="11.25" customHeight="1" x14ac:dyDescent="0.2"/>
    <row r="2907" s="19" customFormat="1" ht="11.25" customHeight="1" x14ac:dyDescent="0.2"/>
    <row r="2908" s="19" customFormat="1" ht="11.25" customHeight="1" x14ac:dyDescent="0.2"/>
    <row r="2909" s="19" customFormat="1" ht="11.25" customHeight="1" x14ac:dyDescent="0.2"/>
    <row r="2910" s="19" customFormat="1" ht="11.25" customHeight="1" x14ac:dyDescent="0.2"/>
    <row r="2911" s="19" customFormat="1" ht="11.25" customHeight="1" x14ac:dyDescent="0.2"/>
    <row r="2912" s="19" customFormat="1" ht="11.25" customHeight="1" x14ac:dyDescent="0.2"/>
    <row r="2913" s="19" customFormat="1" ht="11.25" customHeight="1" x14ac:dyDescent="0.2"/>
    <row r="2914" s="19" customFormat="1" ht="11.25" customHeight="1" x14ac:dyDescent="0.2"/>
    <row r="2915" s="19" customFormat="1" ht="11.25" customHeight="1" x14ac:dyDescent="0.2"/>
    <row r="2916" s="19" customFormat="1" ht="11.25" customHeight="1" x14ac:dyDescent="0.2"/>
    <row r="2917" s="19" customFormat="1" ht="11.25" customHeight="1" x14ac:dyDescent="0.2"/>
    <row r="2918" s="19" customFormat="1" ht="11.25" customHeight="1" x14ac:dyDescent="0.2"/>
    <row r="2919" s="19" customFormat="1" ht="11.25" customHeight="1" x14ac:dyDescent="0.2"/>
    <row r="2920" s="19" customFormat="1" ht="11.25" customHeight="1" x14ac:dyDescent="0.2"/>
    <row r="2921" s="19" customFormat="1" ht="11.25" customHeight="1" x14ac:dyDescent="0.2"/>
    <row r="2922" s="19" customFormat="1" ht="11.25" customHeight="1" x14ac:dyDescent="0.2"/>
    <row r="2923" s="19" customFormat="1" ht="11.25" customHeight="1" x14ac:dyDescent="0.2"/>
    <row r="2924" s="19" customFormat="1" ht="11.25" customHeight="1" x14ac:dyDescent="0.2"/>
    <row r="2925" s="19" customFormat="1" ht="11.25" customHeight="1" x14ac:dyDescent="0.2"/>
    <row r="2926" s="19" customFormat="1" ht="11.25" customHeight="1" x14ac:dyDescent="0.2"/>
    <row r="2927" s="19" customFormat="1" ht="11.25" customHeight="1" x14ac:dyDescent="0.2"/>
    <row r="2928" s="19" customFormat="1" ht="11.25" customHeight="1" x14ac:dyDescent="0.2"/>
    <row r="2929" s="19" customFormat="1" ht="11.25" customHeight="1" x14ac:dyDescent="0.2"/>
    <row r="2930" s="19" customFormat="1" ht="11.25" customHeight="1" x14ac:dyDescent="0.2"/>
    <row r="2931" s="19" customFormat="1" ht="11.25" customHeight="1" x14ac:dyDescent="0.2"/>
    <row r="2932" s="19" customFormat="1" ht="11.25" customHeight="1" x14ac:dyDescent="0.2"/>
    <row r="2933" s="19" customFormat="1" ht="11.25" customHeight="1" x14ac:dyDescent="0.2"/>
    <row r="2934" s="19" customFormat="1" ht="11.25" customHeight="1" x14ac:dyDescent="0.2"/>
    <row r="2935" s="19" customFormat="1" ht="11.25" customHeight="1" x14ac:dyDescent="0.2"/>
    <row r="2936" s="19" customFormat="1" ht="11.25" customHeight="1" x14ac:dyDescent="0.2"/>
    <row r="2937" s="19" customFormat="1" ht="11.25" customHeight="1" x14ac:dyDescent="0.2"/>
    <row r="2938" s="19" customFormat="1" ht="11.25" customHeight="1" x14ac:dyDescent="0.2"/>
    <row r="2939" s="19" customFormat="1" ht="11.25" customHeight="1" x14ac:dyDescent="0.2"/>
    <row r="2940" s="19" customFormat="1" ht="11.25" customHeight="1" x14ac:dyDescent="0.2"/>
    <row r="2941" s="19" customFormat="1" ht="11.25" customHeight="1" x14ac:dyDescent="0.2"/>
    <row r="2942" s="19" customFormat="1" ht="11.25" customHeight="1" x14ac:dyDescent="0.2"/>
    <row r="2943" s="19" customFormat="1" ht="11.25" customHeight="1" x14ac:dyDescent="0.2"/>
    <row r="2944" s="19" customFormat="1" ht="11.25" customHeight="1" x14ac:dyDescent="0.2"/>
    <row r="2945" s="19" customFormat="1" ht="11.25" customHeight="1" x14ac:dyDescent="0.2"/>
    <row r="2946" s="19" customFormat="1" ht="11.25" customHeight="1" x14ac:dyDescent="0.2"/>
    <row r="2947" s="19" customFormat="1" ht="11.25" customHeight="1" x14ac:dyDescent="0.2"/>
    <row r="2948" s="19" customFormat="1" ht="11.25" customHeight="1" x14ac:dyDescent="0.2"/>
    <row r="2949" s="19" customFormat="1" ht="11.25" customHeight="1" x14ac:dyDescent="0.2"/>
    <row r="2950" s="19" customFormat="1" ht="11.25" customHeight="1" x14ac:dyDescent="0.2"/>
    <row r="2951" s="19" customFormat="1" ht="11.25" customHeight="1" x14ac:dyDescent="0.2"/>
    <row r="2952" s="19" customFormat="1" ht="11.25" customHeight="1" x14ac:dyDescent="0.2"/>
    <row r="2953" s="19" customFormat="1" ht="11.25" customHeight="1" x14ac:dyDescent="0.2"/>
    <row r="2954" s="19" customFormat="1" ht="11.25" customHeight="1" x14ac:dyDescent="0.2"/>
    <row r="2955" s="19" customFormat="1" ht="11.25" customHeight="1" x14ac:dyDescent="0.2"/>
    <row r="2956" s="19" customFormat="1" ht="11.25" customHeight="1" x14ac:dyDescent="0.2"/>
    <row r="2957" s="19" customFormat="1" ht="11.25" customHeight="1" x14ac:dyDescent="0.2"/>
    <row r="2958" s="19" customFormat="1" ht="11.25" customHeight="1" x14ac:dyDescent="0.2"/>
    <row r="2959" s="19" customFormat="1" ht="11.25" customHeight="1" x14ac:dyDescent="0.2"/>
    <row r="2960" s="19" customFormat="1" ht="11.25" customHeight="1" x14ac:dyDescent="0.2"/>
    <row r="2961" s="19" customFormat="1" ht="11.25" customHeight="1" x14ac:dyDescent="0.2"/>
    <row r="2962" s="19" customFormat="1" ht="11.25" customHeight="1" x14ac:dyDescent="0.2"/>
    <row r="2963" s="19" customFormat="1" ht="11.25" customHeight="1" x14ac:dyDescent="0.2"/>
    <row r="2964" s="19" customFormat="1" ht="11.25" customHeight="1" x14ac:dyDescent="0.2"/>
    <row r="2965" s="19" customFormat="1" ht="11.25" customHeight="1" x14ac:dyDescent="0.2"/>
    <row r="2966" s="19" customFormat="1" ht="11.25" customHeight="1" x14ac:dyDescent="0.2"/>
    <row r="2967" s="19" customFormat="1" ht="11.25" customHeight="1" x14ac:dyDescent="0.2"/>
    <row r="2968" s="19" customFormat="1" ht="11.25" customHeight="1" x14ac:dyDescent="0.2"/>
    <row r="2969" s="19" customFormat="1" ht="11.25" customHeight="1" x14ac:dyDescent="0.2"/>
    <row r="2970" s="19" customFormat="1" ht="11.25" customHeight="1" x14ac:dyDescent="0.2"/>
    <row r="2971" s="19" customFormat="1" ht="11.25" customHeight="1" x14ac:dyDescent="0.2"/>
    <row r="2972" s="19" customFormat="1" ht="11.25" customHeight="1" x14ac:dyDescent="0.2"/>
    <row r="2973" s="19" customFormat="1" ht="11.25" customHeight="1" x14ac:dyDescent="0.2"/>
    <row r="2974" s="19" customFormat="1" ht="11.25" customHeight="1" x14ac:dyDescent="0.2"/>
    <row r="2975" s="19" customFormat="1" ht="11.25" customHeight="1" x14ac:dyDescent="0.2"/>
    <row r="2976" s="19" customFormat="1" ht="11.25" customHeight="1" x14ac:dyDescent="0.2"/>
    <row r="2977" s="19" customFormat="1" ht="11.25" customHeight="1" x14ac:dyDescent="0.2"/>
    <row r="2978" s="19" customFormat="1" ht="11.25" customHeight="1" x14ac:dyDescent="0.2"/>
    <row r="2979" s="19" customFormat="1" ht="11.25" customHeight="1" x14ac:dyDescent="0.2"/>
    <row r="2980" s="19" customFormat="1" ht="11.25" customHeight="1" x14ac:dyDescent="0.2"/>
    <row r="2981" s="19" customFormat="1" ht="11.25" customHeight="1" x14ac:dyDescent="0.2"/>
    <row r="2982" s="19" customFormat="1" ht="11.25" customHeight="1" x14ac:dyDescent="0.2"/>
    <row r="2983" s="19" customFormat="1" ht="11.25" customHeight="1" x14ac:dyDescent="0.2"/>
    <row r="2984" s="19" customFormat="1" ht="11.25" customHeight="1" x14ac:dyDescent="0.2"/>
    <row r="2985" s="19" customFormat="1" ht="11.25" customHeight="1" x14ac:dyDescent="0.2"/>
    <row r="2986" s="19" customFormat="1" ht="11.25" customHeight="1" x14ac:dyDescent="0.2"/>
    <row r="2987" s="19" customFormat="1" ht="11.25" customHeight="1" x14ac:dyDescent="0.2"/>
    <row r="2988" s="19" customFormat="1" ht="11.25" customHeight="1" x14ac:dyDescent="0.2"/>
    <row r="2989" s="19" customFormat="1" ht="11.25" customHeight="1" x14ac:dyDescent="0.2"/>
    <row r="2990" s="19" customFormat="1" ht="11.25" customHeight="1" x14ac:dyDescent="0.2"/>
    <row r="2991" s="19" customFormat="1" ht="11.25" customHeight="1" x14ac:dyDescent="0.2"/>
    <row r="2992" s="19" customFormat="1" ht="11.25" customHeight="1" x14ac:dyDescent="0.2"/>
    <row r="2993" s="19" customFormat="1" ht="11.25" customHeight="1" x14ac:dyDescent="0.2"/>
    <row r="2994" s="19" customFormat="1" ht="11.25" customHeight="1" x14ac:dyDescent="0.2"/>
    <row r="2995" s="19" customFormat="1" ht="11.25" customHeight="1" x14ac:dyDescent="0.2"/>
    <row r="2996" s="19" customFormat="1" ht="11.25" customHeight="1" x14ac:dyDescent="0.2"/>
    <row r="2997" s="19" customFormat="1" ht="11.25" customHeight="1" x14ac:dyDescent="0.2"/>
    <row r="2998" s="19" customFormat="1" ht="11.25" customHeight="1" x14ac:dyDescent="0.2"/>
    <row r="2999" s="19" customFormat="1" ht="11.25" customHeight="1" x14ac:dyDescent="0.2"/>
    <row r="3000" s="19" customFormat="1" ht="11.25" customHeight="1" x14ac:dyDescent="0.2"/>
    <row r="3001" s="19" customFormat="1" ht="11.25" customHeight="1" x14ac:dyDescent="0.2"/>
    <row r="3002" s="19" customFormat="1" ht="11.25" customHeight="1" x14ac:dyDescent="0.2"/>
    <row r="3003" s="19" customFormat="1" ht="11.25" customHeight="1" x14ac:dyDescent="0.2"/>
    <row r="3004" s="19" customFormat="1" ht="11.25" customHeight="1" x14ac:dyDescent="0.2"/>
    <row r="3005" s="19" customFormat="1" ht="11.25" customHeight="1" x14ac:dyDescent="0.2"/>
    <row r="3006" s="19" customFormat="1" ht="11.25" customHeight="1" x14ac:dyDescent="0.2"/>
    <row r="3007" s="19" customFormat="1" ht="11.25" customHeight="1" x14ac:dyDescent="0.2"/>
    <row r="3008" s="19" customFormat="1" ht="11.25" customHeight="1" x14ac:dyDescent="0.2"/>
    <row r="3009" s="19" customFormat="1" ht="11.25" customHeight="1" x14ac:dyDescent="0.2"/>
    <row r="3010" s="19" customFormat="1" ht="11.25" customHeight="1" x14ac:dyDescent="0.2"/>
    <row r="3011" s="19" customFormat="1" ht="11.25" customHeight="1" x14ac:dyDescent="0.2"/>
    <row r="3012" s="19" customFormat="1" ht="11.25" customHeight="1" x14ac:dyDescent="0.2"/>
    <row r="3013" s="19" customFormat="1" ht="11.25" customHeight="1" x14ac:dyDescent="0.2"/>
    <row r="3014" s="19" customFormat="1" ht="11.25" customHeight="1" x14ac:dyDescent="0.2"/>
    <row r="3015" s="19" customFormat="1" ht="11.25" customHeight="1" x14ac:dyDescent="0.2"/>
    <row r="3016" s="19" customFormat="1" ht="11.25" customHeight="1" x14ac:dyDescent="0.2"/>
    <row r="3017" s="19" customFormat="1" ht="11.25" customHeight="1" x14ac:dyDescent="0.2"/>
    <row r="3018" s="19" customFormat="1" ht="11.25" customHeight="1" x14ac:dyDescent="0.2"/>
    <row r="3019" s="19" customFormat="1" ht="11.25" customHeight="1" x14ac:dyDescent="0.2"/>
    <row r="3020" s="19" customFormat="1" ht="11.25" customHeight="1" x14ac:dyDescent="0.2"/>
    <row r="3021" s="19" customFormat="1" ht="11.25" customHeight="1" x14ac:dyDescent="0.2"/>
    <row r="3022" s="19" customFormat="1" ht="11.25" customHeight="1" x14ac:dyDescent="0.2"/>
    <row r="3023" s="19" customFormat="1" ht="11.25" customHeight="1" x14ac:dyDescent="0.2"/>
    <row r="3024" s="19" customFormat="1" ht="11.25" customHeight="1" x14ac:dyDescent="0.2"/>
    <row r="3025" s="19" customFormat="1" ht="11.25" customHeight="1" x14ac:dyDescent="0.2"/>
    <row r="3026" s="19" customFormat="1" ht="11.25" customHeight="1" x14ac:dyDescent="0.2"/>
    <row r="3027" s="19" customFormat="1" ht="11.25" customHeight="1" x14ac:dyDescent="0.2"/>
    <row r="3028" s="19" customFormat="1" ht="11.25" customHeight="1" x14ac:dyDescent="0.2"/>
    <row r="3029" s="19" customFormat="1" ht="11.25" customHeight="1" x14ac:dyDescent="0.2"/>
    <row r="3030" s="19" customFormat="1" ht="11.25" customHeight="1" x14ac:dyDescent="0.2"/>
    <row r="3031" s="19" customFormat="1" ht="11.25" customHeight="1" x14ac:dyDescent="0.2"/>
    <row r="3032" s="19" customFormat="1" ht="11.25" customHeight="1" x14ac:dyDescent="0.2"/>
    <row r="3033" s="19" customFormat="1" ht="11.25" customHeight="1" x14ac:dyDescent="0.2"/>
    <row r="3034" s="19" customFormat="1" ht="11.25" customHeight="1" x14ac:dyDescent="0.2"/>
    <row r="3035" s="19" customFormat="1" ht="11.25" customHeight="1" x14ac:dyDescent="0.2"/>
    <row r="3036" s="19" customFormat="1" ht="11.25" customHeight="1" x14ac:dyDescent="0.2"/>
    <row r="3037" s="19" customFormat="1" ht="11.25" customHeight="1" x14ac:dyDescent="0.2"/>
    <row r="3038" s="19" customFormat="1" ht="11.25" customHeight="1" x14ac:dyDescent="0.2"/>
    <row r="3039" s="19" customFormat="1" ht="11.25" customHeight="1" x14ac:dyDescent="0.2"/>
    <row r="3040" s="19" customFormat="1" ht="11.25" customHeight="1" x14ac:dyDescent="0.2"/>
    <row r="3041" s="19" customFormat="1" ht="11.25" customHeight="1" x14ac:dyDescent="0.2"/>
    <row r="3042" s="19" customFormat="1" ht="11.25" customHeight="1" x14ac:dyDescent="0.2"/>
    <row r="3043" s="19" customFormat="1" ht="11.25" customHeight="1" x14ac:dyDescent="0.2"/>
    <row r="3044" s="19" customFormat="1" ht="11.25" customHeight="1" x14ac:dyDescent="0.2"/>
    <row r="3045" s="19" customFormat="1" ht="11.25" customHeight="1" x14ac:dyDescent="0.2"/>
    <row r="3046" s="19" customFormat="1" ht="11.25" customHeight="1" x14ac:dyDescent="0.2"/>
    <row r="3047" s="19" customFormat="1" ht="11.25" customHeight="1" x14ac:dyDescent="0.2"/>
    <row r="3048" s="19" customFormat="1" ht="11.25" customHeight="1" x14ac:dyDescent="0.2"/>
    <row r="3049" s="19" customFormat="1" ht="11.25" customHeight="1" x14ac:dyDescent="0.2"/>
    <row r="3050" s="19" customFormat="1" ht="11.25" customHeight="1" x14ac:dyDescent="0.2"/>
    <row r="3051" s="19" customFormat="1" ht="11.25" customHeight="1" x14ac:dyDescent="0.2"/>
    <row r="3052" s="19" customFormat="1" ht="11.25" customHeight="1" x14ac:dyDescent="0.2"/>
    <row r="3053" s="19" customFormat="1" ht="11.25" customHeight="1" x14ac:dyDescent="0.2"/>
    <row r="3054" s="19" customFormat="1" ht="11.25" customHeight="1" x14ac:dyDescent="0.2"/>
    <row r="3055" s="19" customFormat="1" ht="11.25" customHeight="1" x14ac:dyDescent="0.2"/>
    <row r="3056" s="19" customFormat="1" ht="11.25" customHeight="1" x14ac:dyDescent="0.2"/>
    <row r="3057" s="19" customFormat="1" ht="11.25" customHeight="1" x14ac:dyDescent="0.2"/>
    <row r="3058" s="19" customFormat="1" ht="11.25" customHeight="1" x14ac:dyDescent="0.2"/>
    <row r="3059" s="19" customFormat="1" ht="11.25" customHeight="1" x14ac:dyDescent="0.2"/>
    <row r="3060" s="19" customFormat="1" ht="11.25" customHeight="1" x14ac:dyDescent="0.2"/>
    <row r="3061" s="19" customFormat="1" ht="11.25" customHeight="1" x14ac:dyDescent="0.2"/>
    <row r="3062" s="19" customFormat="1" ht="11.25" customHeight="1" x14ac:dyDescent="0.2"/>
    <row r="3063" s="19" customFormat="1" ht="11.25" customHeight="1" x14ac:dyDescent="0.2"/>
    <row r="3064" s="19" customFormat="1" ht="11.25" customHeight="1" x14ac:dyDescent="0.2"/>
    <row r="3065" s="19" customFormat="1" ht="11.25" customHeight="1" x14ac:dyDescent="0.2"/>
    <row r="3066" s="19" customFormat="1" ht="11.25" customHeight="1" x14ac:dyDescent="0.2"/>
    <row r="3067" s="19" customFormat="1" ht="11.25" customHeight="1" x14ac:dyDescent="0.2"/>
    <row r="3068" s="19" customFormat="1" ht="11.25" customHeight="1" x14ac:dyDescent="0.2"/>
    <row r="3069" s="19" customFormat="1" ht="11.25" customHeight="1" x14ac:dyDescent="0.2"/>
    <row r="3070" s="19" customFormat="1" ht="11.25" customHeight="1" x14ac:dyDescent="0.2"/>
    <row r="3071" s="19" customFormat="1" ht="11.25" customHeight="1" x14ac:dyDescent="0.2"/>
    <row r="3072" s="19" customFormat="1" ht="11.25" customHeight="1" x14ac:dyDescent="0.2"/>
    <row r="3073" s="19" customFormat="1" ht="11.25" customHeight="1" x14ac:dyDescent="0.2"/>
    <row r="3074" s="19" customFormat="1" ht="11.25" customHeight="1" x14ac:dyDescent="0.2"/>
    <row r="3075" s="19" customFormat="1" ht="11.25" customHeight="1" x14ac:dyDescent="0.2"/>
    <row r="3076" s="19" customFormat="1" ht="11.25" customHeight="1" x14ac:dyDescent="0.2"/>
    <row r="3077" s="19" customFormat="1" ht="11.25" customHeight="1" x14ac:dyDescent="0.2"/>
    <row r="3078" s="19" customFormat="1" ht="11.25" customHeight="1" x14ac:dyDescent="0.2"/>
    <row r="3079" s="19" customFormat="1" ht="11.25" customHeight="1" x14ac:dyDescent="0.2"/>
    <row r="3080" s="19" customFormat="1" ht="11.25" customHeight="1" x14ac:dyDescent="0.2"/>
    <row r="3081" s="19" customFormat="1" ht="11.25" customHeight="1" x14ac:dyDescent="0.2"/>
    <row r="3082" s="19" customFormat="1" ht="11.25" customHeight="1" x14ac:dyDescent="0.2"/>
    <row r="3083" s="19" customFormat="1" ht="11.25" customHeight="1" x14ac:dyDescent="0.2"/>
    <row r="3084" s="19" customFormat="1" ht="11.25" customHeight="1" x14ac:dyDescent="0.2"/>
    <row r="3085" s="19" customFormat="1" ht="11.25" customHeight="1" x14ac:dyDescent="0.2"/>
    <row r="3086" s="19" customFormat="1" ht="11.25" customHeight="1" x14ac:dyDescent="0.2"/>
    <row r="3087" s="19" customFormat="1" ht="11.25" customHeight="1" x14ac:dyDescent="0.2"/>
    <row r="3088" s="19" customFormat="1" ht="11.25" customHeight="1" x14ac:dyDescent="0.2"/>
    <row r="3089" s="19" customFormat="1" ht="11.25" customHeight="1" x14ac:dyDescent="0.2"/>
    <row r="3090" s="19" customFormat="1" ht="11.25" customHeight="1" x14ac:dyDescent="0.2"/>
    <row r="3091" s="19" customFormat="1" ht="11.25" customHeight="1" x14ac:dyDescent="0.2"/>
    <row r="3092" s="19" customFormat="1" ht="11.25" customHeight="1" x14ac:dyDescent="0.2"/>
    <row r="3093" s="19" customFormat="1" ht="11.25" customHeight="1" x14ac:dyDescent="0.2"/>
    <row r="3094" s="19" customFormat="1" ht="11.25" customHeight="1" x14ac:dyDescent="0.2"/>
    <row r="3095" s="19" customFormat="1" ht="11.25" customHeight="1" x14ac:dyDescent="0.2"/>
    <row r="3096" s="19" customFormat="1" ht="11.25" customHeight="1" x14ac:dyDescent="0.2"/>
    <row r="3097" s="19" customFormat="1" ht="11.25" customHeight="1" x14ac:dyDescent="0.2"/>
    <row r="3098" s="19" customFormat="1" ht="11.25" customHeight="1" x14ac:dyDescent="0.2"/>
    <row r="3099" s="19" customFormat="1" ht="11.25" customHeight="1" x14ac:dyDescent="0.2"/>
    <row r="3100" s="19" customFormat="1" ht="11.25" customHeight="1" x14ac:dyDescent="0.2"/>
    <row r="3101" s="19" customFormat="1" ht="11.25" customHeight="1" x14ac:dyDescent="0.2"/>
    <row r="3102" s="19" customFormat="1" ht="11.25" customHeight="1" x14ac:dyDescent="0.2"/>
    <row r="3103" s="19" customFormat="1" ht="11.25" customHeight="1" x14ac:dyDescent="0.2"/>
    <row r="3104" s="19" customFormat="1" ht="11.25" customHeight="1" x14ac:dyDescent="0.2"/>
    <row r="3105" s="19" customFormat="1" ht="11.25" customHeight="1" x14ac:dyDescent="0.2"/>
    <row r="3106" s="19" customFormat="1" ht="11.25" customHeight="1" x14ac:dyDescent="0.2"/>
    <row r="3107" s="19" customFormat="1" ht="11.25" customHeight="1" x14ac:dyDescent="0.2"/>
    <row r="3108" s="19" customFormat="1" ht="11.25" customHeight="1" x14ac:dyDescent="0.2"/>
    <row r="3109" s="19" customFormat="1" ht="11.25" customHeight="1" x14ac:dyDescent="0.2"/>
    <row r="3110" s="19" customFormat="1" ht="11.25" customHeight="1" x14ac:dyDescent="0.2"/>
    <row r="3111" s="19" customFormat="1" ht="11.25" customHeight="1" x14ac:dyDescent="0.2"/>
    <row r="3112" s="19" customFormat="1" ht="11.25" customHeight="1" x14ac:dyDescent="0.2"/>
    <row r="3113" s="19" customFormat="1" ht="11.25" customHeight="1" x14ac:dyDescent="0.2"/>
    <row r="3114" s="19" customFormat="1" ht="11.25" customHeight="1" x14ac:dyDescent="0.2"/>
    <row r="3115" s="19" customFormat="1" ht="11.25" customHeight="1" x14ac:dyDescent="0.2"/>
    <row r="3116" s="19" customFormat="1" ht="11.25" customHeight="1" x14ac:dyDescent="0.2"/>
    <row r="3117" s="19" customFormat="1" ht="11.25" customHeight="1" x14ac:dyDescent="0.2"/>
    <row r="3118" s="19" customFormat="1" ht="11.25" customHeight="1" x14ac:dyDescent="0.2"/>
    <row r="3119" s="19" customFormat="1" ht="11.25" customHeight="1" x14ac:dyDescent="0.2"/>
    <row r="3120" s="19" customFormat="1" ht="11.25" customHeight="1" x14ac:dyDescent="0.2"/>
    <row r="3121" s="19" customFormat="1" ht="11.25" customHeight="1" x14ac:dyDescent="0.2"/>
    <row r="3122" s="19" customFormat="1" ht="11.25" customHeight="1" x14ac:dyDescent="0.2"/>
    <row r="3123" s="19" customFormat="1" ht="11.25" customHeight="1" x14ac:dyDescent="0.2"/>
    <row r="3124" s="19" customFormat="1" ht="11.25" customHeight="1" x14ac:dyDescent="0.2"/>
    <row r="3125" s="19" customFormat="1" ht="11.25" customHeight="1" x14ac:dyDescent="0.2"/>
    <row r="3126" s="19" customFormat="1" ht="11.25" customHeight="1" x14ac:dyDescent="0.2"/>
    <row r="3127" s="19" customFormat="1" ht="11.25" customHeight="1" x14ac:dyDescent="0.2"/>
    <row r="3128" s="19" customFormat="1" ht="11.25" customHeight="1" x14ac:dyDescent="0.2"/>
    <row r="3129" s="19" customFormat="1" ht="11.25" customHeight="1" x14ac:dyDescent="0.2"/>
    <row r="3130" s="19" customFormat="1" ht="11.25" customHeight="1" x14ac:dyDescent="0.2"/>
    <row r="3131" s="19" customFormat="1" ht="11.25" customHeight="1" x14ac:dyDescent="0.2"/>
    <row r="3132" s="19" customFormat="1" ht="11.25" customHeight="1" x14ac:dyDescent="0.2"/>
    <row r="3133" s="19" customFormat="1" ht="11.25" customHeight="1" x14ac:dyDescent="0.2"/>
    <row r="3134" s="19" customFormat="1" ht="11.25" customHeight="1" x14ac:dyDescent="0.2"/>
    <row r="3135" s="19" customFormat="1" ht="11.25" customHeight="1" x14ac:dyDescent="0.2"/>
    <row r="3136" s="19" customFormat="1" ht="11.25" customHeight="1" x14ac:dyDescent="0.2"/>
    <row r="3137" s="19" customFormat="1" ht="11.25" customHeight="1" x14ac:dyDescent="0.2"/>
    <row r="3138" s="19" customFormat="1" ht="11.25" customHeight="1" x14ac:dyDescent="0.2"/>
    <row r="3139" s="19" customFormat="1" ht="11.25" customHeight="1" x14ac:dyDescent="0.2"/>
    <row r="3140" s="19" customFormat="1" ht="11.25" customHeight="1" x14ac:dyDescent="0.2"/>
    <row r="3141" s="19" customFormat="1" ht="11.25" customHeight="1" x14ac:dyDescent="0.2"/>
    <row r="3142" s="19" customFormat="1" ht="11.25" customHeight="1" x14ac:dyDescent="0.2"/>
    <row r="3143" s="19" customFormat="1" ht="11.25" customHeight="1" x14ac:dyDescent="0.2"/>
    <row r="3144" s="19" customFormat="1" ht="11.25" customHeight="1" x14ac:dyDescent="0.2"/>
    <row r="3145" s="19" customFormat="1" ht="11.25" customHeight="1" x14ac:dyDescent="0.2"/>
    <row r="3146" s="19" customFormat="1" ht="11.25" customHeight="1" x14ac:dyDescent="0.2"/>
    <row r="3147" s="19" customFormat="1" ht="11.25" customHeight="1" x14ac:dyDescent="0.2"/>
    <row r="3148" s="19" customFormat="1" ht="11.25" customHeight="1" x14ac:dyDescent="0.2"/>
    <row r="3149" s="19" customFormat="1" ht="11.25" customHeight="1" x14ac:dyDescent="0.2"/>
    <row r="3150" s="19" customFormat="1" ht="11.25" customHeight="1" x14ac:dyDescent="0.2"/>
    <row r="3151" s="19" customFormat="1" ht="11.25" customHeight="1" x14ac:dyDescent="0.2"/>
    <row r="3152" s="19" customFormat="1" ht="11.25" customHeight="1" x14ac:dyDescent="0.2"/>
    <row r="3153" s="19" customFormat="1" ht="11.25" customHeight="1" x14ac:dyDescent="0.2"/>
    <row r="3154" s="19" customFormat="1" ht="11.25" customHeight="1" x14ac:dyDescent="0.2"/>
    <row r="3155" s="19" customFormat="1" ht="11.25" customHeight="1" x14ac:dyDescent="0.2"/>
    <row r="3156" s="19" customFormat="1" ht="11.25" customHeight="1" x14ac:dyDescent="0.2"/>
    <row r="3157" s="19" customFormat="1" ht="11.25" customHeight="1" x14ac:dyDescent="0.2"/>
    <row r="3158" s="19" customFormat="1" ht="11.25" customHeight="1" x14ac:dyDescent="0.2"/>
    <row r="3159" s="19" customFormat="1" ht="11.25" customHeight="1" x14ac:dyDescent="0.2"/>
    <row r="3166" s="19" customFormat="1" ht="11.25" customHeight="1" x14ac:dyDescent="0.2"/>
    <row r="3167" s="19" customFormat="1" ht="11.25" customHeight="1" x14ac:dyDescent="0.2"/>
    <row r="3168" s="19" customFormat="1" ht="11.25" customHeight="1" x14ac:dyDescent="0.2"/>
    <row r="3169" s="19" customFormat="1" ht="11.25" customHeight="1" x14ac:dyDescent="0.2"/>
    <row r="3170" s="19" customFormat="1" ht="11.25" customHeight="1" x14ac:dyDescent="0.2"/>
    <row r="3171" s="19" customFormat="1" ht="11.25" customHeight="1" x14ac:dyDescent="0.2"/>
    <row r="3172" s="19" customFormat="1" ht="11.25" customHeight="1" x14ac:dyDescent="0.2"/>
    <row r="3173" s="19" customFormat="1" ht="11.25" customHeight="1" x14ac:dyDescent="0.2"/>
    <row r="3174" s="19" customFormat="1" ht="11.25" customHeight="1" x14ac:dyDescent="0.2"/>
    <row r="3175" s="19" customFormat="1" ht="11.25" customHeight="1" x14ac:dyDescent="0.2"/>
    <row r="3176" s="19" customFormat="1" ht="11.25" customHeight="1" x14ac:dyDescent="0.2"/>
    <row r="3177" s="19" customFormat="1" ht="11.25" customHeight="1" x14ac:dyDescent="0.2"/>
    <row r="3178" s="19" customFormat="1" ht="11.25" customHeight="1" x14ac:dyDescent="0.2"/>
    <row r="3179" s="19" customFormat="1" ht="11.25" customHeight="1" x14ac:dyDescent="0.2"/>
    <row r="3180" s="19" customFormat="1" ht="11.25" customHeight="1" x14ac:dyDescent="0.2"/>
    <row r="3181" s="19" customFormat="1" ht="11.25" customHeight="1" x14ac:dyDescent="0.2"/>
    <row r="3182" s="19" customFormat="1" ht="11.25" customHeight="1" x14ac:dyDescent="0.2"/>
    <row r="3183" s="19" customFormat="1" ht="11.25" customHeight="1" x14ac:dyDescent="0.2"/>
    <row r="3184" s="19" customFormat="1" ht="11.25" customHeight="1" x14ac:dyDescent="0.2"/>
    <row r="3185" s="19" customFormat="1" ht="11.25" customHeight="1" x14ac:dyDescent="0.2"/>
    <row r="3186" s="19" customFormat="1" ht="11.25" customHeight="1" x14ac:dyDescent="0.2"/>
    <row r="3187" s="19" customFormat="1" ht="11.25" customHeight="1" x14ac:dyDescent="0.2"/>
    <row r="3188" s="19" customFormat="1" ht="11.25" customHeight="1" x14ac:dyDescent="0.2"/>
    <row r="3189" s="19" customFormat="1" ht="11.25" customHeight="1" x14ac:dyDescent="0.2"/>
    <row r="3190" s="19" customFormat="1" ht="11.25" customHeight="1" x14ac:dyDescent="0.2"/>
    <row r="3191" s="19" customFormat="1" ht="11.25" customHeight="1" x14ac:dyDescent="0.2"/>
    <row r="3192" s="19" customFormat="1" ht="11.25" customHeight="1" x14ac:dyDescent="0.2"/>
    <row r="3193" s="19" customFormat="1" ht="11.25" customHeight="1" x14ac:dyDescent="0.2"/>
    <row r="3194" s="19" customFormat="1" ht="11.25" customHeight="1" x14ac:dyDescent="0.2"/>
    <row r="3195" s="19" customFormat="1" ht="11.25" customHeight="1" x14ac:dyDescent="0.2"/>
    <row r="3196" s="19" customFormat="1" ht="11.25" customHeight="1" x14ac:dyDescent="0.2"/>
    <row r="3197" s="19" customFormat="1" ht="11.25" customHeight="1" x14ac:dyDescent="0.2"/>
    <row r="3198" s="19" customFormat="1" ht="11.25" customHeight="1" x14ac:dyDescent="0.2"/>
    <row r="3199" s="19" customFormat="1" ht="11.25" customHeight="1" x14ac:dyDescent="0.2"/>
    <row r="3200" s="19" customFormat="1" ht="11.25" customHeight="1" x14ac:dyDescent="0.2"/>
    <row r="3201" s="19" customFormat="1" ht="11.25" customHeight="1" x14ac:dyDescent="0.2"/>
    <row r="3202" s="19" customFormat="1" ht="11.25" customHeight="1" x14ac:dyDescent="0.2"/>
    <row r="3203" s="19" customFormat="1" ht="11.25" customHeight="1" x14ac:dyDescent="0.2"/>
    <row r="3204" s="19" customFormat="1" ht="11.25" customHeight="1" x14ac:dyDescent="0.2"/>
    <row r="3205" s="19" customFormat="1" ht="11.25" customHeight="1" x14ac:dyDescent="0.2"/>
    <row r="3206" s="19" customFormat="1" ht="11.25" customHeight="1" x14ac:dyDescent="0.2"/>
    <row r="3207" s="19" customFormat="1" ht="11.25" customHeight="1" x14ac:dyDescent="0.2"/>
    <row r="3208" s="19" customFormat="1" ht="11.25" customHeight="1" x14ac:dyDescent="0.2"/>
    <row r="3209" s="19" customFormat="1" ht="11.25" customHeight="1" x14ac:dyDescent="0.2"/>
    <row r="3210" s="19" customFormat="1" ht="11.25" customHeight="1" x14ac:dyDescent="0.2"/>
    <row r="3211" s="19" customFormat="1" ht="11.25" customHeight="1" x14ac:dyDescent="0.2"/>
    <row r="3212" s="19" customFormat="1" ht="11.25" customHeight="1" x14ac:dyDescent="0.2"/>
    <row r="3213" s="19" customFormat="1" ht="11.25" customHeight="1" x14ac:dyDescent="0.2"/>
    <row r="3214" s="19" customFormat="1" ht="11.25" customHeight="1" x14ac:dyDescent="0.2"/>
    <row r="3215" s="19" customFormat="1" ht="11.25" customHeight="1" x14ac:dyDescent="0.2"/>
    <row r="3216" s="19" customFormat="1" ht="11.25" customHeight="1" x14ac:dyDescent="0.2"/>
    <row r="3217" s="19" customFormat="1" ht="11.25" customHeight="1" x14ac:dyDescent="0.2"/>
    <row r="3218" s="19" customFormat="1" ht="11.25" customHeight="1" x14ac:dyDescent="0.2"/>
    <row r="3219" s="19" customFormat="1" ht="11.25" customHeight="1" x14ac:dyDescent="0.2"/>
    <row r="3220" s="19" customFormat="1" ht="11.25" customHeight="1" x14ac:dyDescent="0.2"/>
    <row r="3221" s="19" customFormat="1" ht="11.25" customHeight="1" x14ac:dyDescent="0.2"/>
    <row r="3222" s="19" customFormat="1" ht="11.25" customHeight="1" x14ac:dyDescent="0.2"/>
    <row r="3223" s="19" customFormat="1" ht="11.25" customHeight="1" x14ac:dyDescent="0.2"/>
    <row r="3224" s="19" customFormat="1" ht="11.25" customHeight="1" x14ac:dyDescent="0.2"/>
    <row r="3225" s="19" customFormat="1" ht="11.25" customHeight="1" x14ac:dyDescent="0.2"/>
    <row r="3226" s="19" customFormat="1" ht="11.25" customHeight="1" x14ac:dyDescent="0.2"/>
    <row r="3227" s="19" customFormat="1" ht="11.25" customHeight="1" x14ac:dyDescent="0.2"/>
    <row r="3228" s="19" customFormat="1" ht="11.25" customHeight="1" x14ac:dyDescent="0.2"/>
    <row r="3229" s="19" customFormat="1" ht="11.25" customHeight="1" x14ac:dyDescent="0.2"/>
    <row r="3230" s="19" customFormat="1" ht="11.25" customHeight="1" x14ac:dyDescent="0.2"/>
    <row r="3231" s="19" customFormat="1" ht="11.25" customHeight="1" x14ac:dyDescent="0.2"/>
    <row r="3232" s="19" customFormat="1" ht="11.25" customHeight="1" x14ac:dyDescent="0.2"/>
    <row r="3233" s="19" customFormat="1" ht="11.25" customHeight="1" x14ac:dyDescent="0.2"/>
    <row r="3234" s="19" customFormat="1" ht="11.25" customHeight="1" x14ac:dyDescent="0.2"/>
    <row r="3235" s="19" customFormat="1" ht="11.25" customHeight="1" x14ac:dyDescent="0.2"/>
    <row r="3236" s="19" customFormat="1" ht="11.25" customHeight="1" x14ac:dyDescent="0.2"/>
    <row r="3237" s="19" customFormat="1" ht="11.25" customHeight="1" x14ac:dyDescent="0.2"/>
    <row r="3238" s="19" customFormat="1" ht="11.25" customHeight="1" x14ac:dyDescent="0.2"/>
    <row r="3239" s="19" customFormat="1" ht="11.25" customHeight="1" x14ac:dyDescent="0.2"/>
    <row r="3240" s="19" customFormat="1" ht="11.25" customHeight="1" x14ac:dyDescent="0.2"/>
    <row r="3241" s="19" customFormat="1" ht="11.25" customHeight="1" x14ac:dyDescent="0.2"/>
    <row r="3242" s="19" customFormat="1" ht="11.25" customHeight="1" x14ac:dyDescent="0.2"/>
    <row r="3243" s="19" customFormat="1" ht="11.25" customHeight="1" x14ac:dyDescent="0.2"/>
    <row r="3244" s="19" customFormat="1" ht="11.25" customHeight="1" x14ac:dyDescent="0.2"/>
    <row r="3245" s="19" customFormat="1" ht="11.25" customHeight="1" x14ac:dyDescent="0.2"/>
    <row r="3246" s="19" customFormat="1" ht="11.25" customHeight="1" x14ac:dyDescent="0.2"/>
    <row r="3247" s="19" customFormat="1" ht="11.25" customHeight="1" x14ac:dyDescent="0.2"/>
    <row r="3248" s="19" customFormat="1" ht="11.25" customHeight="1" x14ac:dyDescent="0.2"/>
    <row r="3249" s="19" customFormat="1" ht="11.25" customHeight="1" x14ac:dyDescent="0.2"/>
    <row r="3250" s="19" customFormat="1" ht="11.25" customHeight="1" x14ac:dyDescent="0.2"/>
    <row r="3251" s="19" customFormat="1" ht="11.25" customHeight="1" x14ac:dyDescent="0.2"/>
    <row r="3252" s="19" customFormat="1" ht="11.25" customHeight="1" x14ac:dyDescent="0.2"/>
    <row r="3253" s="19" customFormat="1" ht="11.25" customHeight="1" x14ac:dyDescent="0.2"/>
    <row r="3254" s="19" customFormat="1" ht="11.25" customHeight="1" x14ac:dyDescent="0.2"/>
    <row r="3255" s="19" customFormat="1" ht="11.25" customHeight="1" x14ac:dyDescent="0.2"/>
    <row r="3256" s="19" customFormat="1" ht="11.25" customHeight="1" x14ac:dyDescent="0.2"/>
    <row r="3257" s="19" customFormat="1" ht="11.25" customHeight="1" x14ac:dyDescent="0.2"/>
    <row r="3258" s="19" customFormat="1" ht="11.25" customHeight="1" x14ac:dyDescent="0.2"/>
    <row r="3259" s="19" customFormat="1" ht="11.25" customHeight="1" x14ac:dyDescent="0.2"/>
    <row r="3260" s="19" customFormat="1" ht="11.25" customHeight="1" x14ac:dyDescent="0.2"/>
    <row r="3261" s="19" customFormat="1" ht="11.25" customHeight="1" x14ac:dyDescent="0.2"/>
    <row r="3262" s="19" customFormat="1" ht="11.25" customHeight="1" x14ac:dyDescent="0.2"/>
    <row r="3263" s="19" customFormat="1" ht="11.25" customHeight="1" x14ac:dyDescent="0.2"/>
    <row r="3264" s="19" customFormat="1" ht="11.25" customHeight="1" x14ac:dyDescent="0.2"/>
    <row r="3265" s="19" customFormat="1" ht="11.25" customHeight="1" x14ac:dyDescent="0.2"/>
    <row r="3266" s="19" customFormat="1" ht="11.25" customHeight="1" x14ac:dyDescent="0.2"/>
    <row r="3267" s="19" customFormat="1" ht="11.25" customHeight="1" x14ac:dyDescent="0.2"/>
    <row r="3268" s="19" customFormat="1" ht="11.25" customHeight="1" x14ac:dyDescent="0.2"/>
    <row r="3269" s="19" customFormat="1" ht="11.25" customHeight="1" x14ac:dyDescent="0.2"/>
    <row r="3270" s="19" customFormat="1" ht="11.25" customHeight="1" x14ac:dyDescent="0.2"/>
    <row r="3271" s="19" customFormat="1" ht="11.25" customHeight="1" x14ac:dyDescent="0.2"/>
    <row r="3272" s="19" customFormat="1" ht="11.25" customHeight="1" x14ac:dyDescent="0.2"/>
    <row r="3273" s="19" customFormat="1" ht="11.25" customHeight="1" x14ac:dyDescent="0.2"/>
    <row r="3274" s="19" customFormat="1" ht="11.25" customHeight="1" x14ac:dyDescent="0.2"/>
    <row r="3275" s="19" customFormat="1" ht="11.25" customHeight="1" x14ac:dyDescent="0.2"/>
    <row r="3276" s="19" customFormat="1" ht="11.25" customHeight="1" x14ac:dyDescent="0.2"/>
    <row r="3277" s="19" customFormat="1" ht="11.25" customHeight="1" x14ac:dyDescent="0.2"/>
    <row r="3278" s="19" customFormat="1" ht="11.25" customHeight="1" x14ac:dyDescent="0.2"/>
    <row r="3279" s="19" customFormat="1" ht="11.25" customHeight="1" x14ac:dyDescent="0.2"/>
    <row r="3280" s="19" customFormat="1" ht="11.25" customHeight="1" x14ac:dyDescent="0.2"/>
    <row r="3281" s="19" customFormat="1" ht="11.25" customHeight="1" x14ac:dyDescent="0.2"/>
    <row r="3282" s="19" customFormat="1" ht="11.25" customHeight="1" x14ac:dyDescent="0.2"/>
    <row r="3283" s="19" customFormat="1" ht="11.25" customHeight="1" x14ac:dyDescent="0.2"/>
    <row r="3284" s="19" customFormat="1" ht="11.25" customHeight="1" x14ac:dyDescent="0.2"/>
    <row r="3285" s="19" customFormat="1" ht="11.25" customHeight="1" x14ac:dyDescent="0.2"/>
    <row r="3286" s="19" customFormat="1" ht="11.25" customHeight="1" x14ac:dyDescent="0.2"/>
    <row r="3287" s="19" customFormat="1" ht="11.25" customHeight="1" x14ac:dyDescent="0.2"/>
    <row r="3288" s="19" customFormat="1" ht="11.25" customHeight="1" x14ac:dyDescent="0.2"/>
    <row r="3289" s="19" customFormat="1" ht="11.25" customHeight="1" x14ac:dyDescent="0.2"/>
    <row r="3290" s="19" customFormat="1" ht="11.25" customHeight="1" x14ac:dyDescent="0.2"/>
    <row r="3291" s="19" customFormat="1" ht="11.25" customHeight="1" x14ac:dyDescent="0.2"/>
    <row r="3292" s="19" customFormat="1" ht="11.25" customHeight="1" x14ac:dyDescent="0.2"/>
    <row r="3293" s="19" customFormat="1" ht="11.25" customHeight="1" x14ac:dyDescent="0.2"/>
    <row r="3294" s="19" customFormat="1" ht="11.25" customHeight="1" x14ac:dyDescent="0.2"/>
    <row r="3295" s="19" customFormat="1" ht="11.25" customHeight="1" x14ac:dyDescent="0.2"/>
    <row r="3296" s="19" customFormat="1" ht="11.25" customHeight="1" x14ac:dyDescent="0.2"/>
    <row r="3297" s="19" customFormat="1" ht="11.25" customHeight="1" x14ac:dyDescent="0.2"/>
    <row r="3298" s="19" customFormat="1" ht="11.25" customHeight="1" x14ac:dyDescent="0.2"/>
    <row r="3299" s="19" customFormat="1" ht="11.25" customHeight="1" x14ac:dyDescent="0.2"/>
    <row r="3300" s="19" customFormat="1" ht="11.25" customHeight="1" x14ac:dyDescent="0.2"/>
    <row r="3301" s="19" customFormat="1" ht="11.25" customHeight="1" x14ac:dyDescent="0.2"/>
    <row r="3302" s="19" customFormat="1" ht="11.25" customHeight="1" x14ac:dyDescent="0.2"/>
    <row r="3303" s="19" customFormat="1" ht="11.25" customHeight="1" x14ac:dyDescent="0.2"/>
    <row r="3304" s="19" customFormat="1" ht="11.25" customHeight="1" x14ac:dyDescent="0.2"/>
    <row r="3305" s="19" customFormat="1" ht="11.25" customHeight="1" x14ac:dyDescent="0.2"/>
    <row r="3306" s="19" customFormat="1" ht="11.25" customHeight="1" x14ac:dyDescent="0.2"/>
    <row r="3307" s="19" customFormat="1" ht="11.25" customHeight="1" x14ac:dyDescent="0.2"/>
    <row r="3308" s="19" customFormat="1" ht="11.25" customHeight="1" x14ac:dyDescent="0.2"/>
    <row r="3309" s="19" customFormat="1" ht="11.25" customHeight="1" x14ac:dyDescent="0.2"/>
    <row r="3310" s="19" customFormat="1" ht="11.25" customHeight="1" x14ac:dyDescent="0.2"/>
    <row r="3311" s="19" customFormat="1" ht="11.25" customHeight="1" x14ac:dyDescent="0.2"/>
    <row r="3312" s="19" customFormat="1" ht="11.25" customHeight="1" x14ac:dyDescent="0.2"/>
    <row r="3313" s="19" customFormat="1" ht="11.25" customHeight="1" x14ac:dyDescent="0.2"/>
    <row r="3314" s="19" customFormat="1" ht="11.25" customHeight="1" x14ac:dyDescent="0.2"/>
    <row r="3315" s="19" customFormat="1" ht="11.25" customHeight="1" x14ac:dyDescent="0.2"/>
    <row r="3316" s="19" customFormat="1" ht="11.25" customHeight="1" x14ac:dyDescent="0.2"/>
    <row r="3317" s="19" customFormat="1" ht="11.25" customHeight="1" x14ac:dyDescent="0.2"/>
    <row r="3318" s="19" customFormat="1" ht="11.25" customHeight="1" x14ac:dyDescent="0.2"/>
    <row r="3319" s="19" customFormat="1" ht="11.25" customHeight="1" x14ac:dyDescent="0.2"/>
    <row r="3320" s="19" customFormat="1" ht="11.25" customHeight="1" x14ac:dyDescent="0.2"/>
    <row r="3321" s="19" customFormat="1" ht="11.25" customHeight="1" x14ac:dyDescent="0.2"/>
    <row r="3322" s="19" customFormat="1" ht="11.25" customHeight="1" x14ac:dyDescent="0.2"/>
    <row r="3323" s="19" customFormat="1" ht="11.25" customHeight="1" x14ac:dyDescent="0.2"/>
    <row r="3324" s="19" customFormat="1" ht="11.25" customHeight="1" x14ac:dyDescent="0.2"/>
    <row r="3325" s="19" customFormat="1" ht="11.25" customHeight="1" x14ac:dyDescent="0.2"/>
    <row r="3326" s="19" customFormat="1" ht="11.25" customHeight="1" x14ac:dyDescent="0.2"/>
    <row r="3327" s="19" customFormat="1" ht="11.25" customHeight="1" x14ac:dyDescent="0.2"/>
    <row r="3328" s="19" customFormat="1" ht="11.25" customHeight="1" x14ac:dyDescent="0.2"/>
    <row r="3329" s="19" customFormat="1" ht="11.25" customHeight="1" x14ac:dyDescent="0.2"/>
    <row r="3330" s="19" customFormat="1" ht="11.25" customHeight="1" x14ac:dyDescent="0.2"/>
    <row r="3331" s="19" customFormat="1" ht="11.25" customHeight="1" x14ac:dyDescent="0.2"/>
    <row r="3332" s="19" customFormat="1" ht="11.25" customHeight="1" x14ac:dyDescent="0.2"/>
    <row r="3333" s="19" customFormat="1" ht="11.25" customHeight="1" x14ac:dyDescent="0.2"/>
    <row r="3334" s="19" customFormat="1" ht="11.25" customHeight="1" x14ac:dyDescent="0.2"/>
    <row r="3335" s="19" customFormat="1" ht="11.25" customHeight="1" x14ac:dyDescent="0.2"/>
    <row r="3336" s="19" customFormat="1" ht="11.25" customHeight="1" x14ac:dyDescent="0.2"/>
    <row r="3337" s="19" customFormat="1" ht="11.25" customHeight="1" x14ac:dyDescent="0.2"/>
    <row r="3338" s="19" customFormat="1" ht="11.25" customHeight="1" x14ac:dyDescent="0.2"/>
    <row r="3339" s="19" customFormat="1" ht="11.25" customHeight="1" x14ac:dyDescent="0.2"/>
    <row r="3340" s="19" customFormat="1" ht="11.25" customHeight="1" x14ac:dyDescent="0.2"/>
    <row r="3341" s="19" customFormat="1" ht="11.25" customHeight="1" x14ac:dyDescent="0.2"/>
    <row r="3342" s="19" customFormat="1" ht="11.25" customHeight="1" x14ac:dyDescent="0.2"/>
    <row r="3343" s="19" customFormat="1" ht="11.25" customHeight="1" x14ac:dyDescent="0.2"/>
    <row r="3344" s="19" customFormat="1" ht="11.25" customHeight="1" x14ac:dyDescent="0.2"/>
    <row r="3345" s="19" customFormat="1" ht="11.25" customHeight="1" x14ac:dyDescent="0.2"/>
    <row r="3346" s="19" customFormat="1" ht="11.25" customHeight="1" x14ac:dyDescent="0.2"/>
    <row r="3347" s="19" customFormat="1" ht="11.25" customHeight="1" x14ac:dyDescent="0.2"/>
    <row r="3348" s="19" customFormat="1" ht="11.25" customHeight="1" x14ac:dyDescent="0.2"/>
    <row r="3349" s="19" customFormat="1" ht="11.25" customHeight="1" x14ac:dyDescent="0.2"/>
    <row r="3350" s="19" customFormat="1" ht="11.25" customHeight="1" x14ac:dyDescent="0.2"/>
    <row r="3351" s="19" customFormat="1" ht="11.25" customHeight="1" x14ac:dyDescent="0.2"/>
    <row r="3352" s="19" customFormat="1" ht="11.25" customHeight="1" x14ac:dyDescent="0.2"/>
    <row r="3353" s="19" customFormat="1" ht="11.25" customHeight="1" x14ac:dyDescent="0.2"/>
    <row r="3354" s="19" customFormat="1" ht="11.25" customHeight="1" x14ac:dyDescent="0.2"/>
    <row r="3355" s="19" customFormat="1" ht="11.25" customHeight="1" x14ac:dyDescent="0.2"/>
    <row r="3356" s="19" customFormat="1" ht="11.25" customHeight="1" x14ac:dyDescent="0.2"/>
    <row r="3357" s="19" customFormat="1" ht="11.25" customHeight="1" x14ac:dyDescent="0.2"/>
    <row r="3358" s="19" customFormat="1" ht="11.25" customHeight="1" x14ac:dyDescent="0.2"/>
    <row r="3359" s="19" customFormat="1" ht="11.25" customHeight="1" x14ac:dyDescent="0.2"/>
    <row r="3360" s="19" customFormat="1" ht="11.25" customHeight="1" x14ac:dyDescent="0.2"/>
    <row r="3361" s="19" customFormat="1" ht="11.25" customHeight="1" x14ac:dyDescent="0.2"/>
    <row r="3362" s="19" customFormat="1" ht="11.25" customHeight="1" x14ac:dyDescent="0.2"/>
    <row r="3363" s="19" customFormat="1" ht="11.25" customHeight="1" x14ac:dyDescent="0.2"/>
    <row r="3364" s="19" customFormat="1" ht="11.25" customHeight="1" x14ac:dyDescent="0.2"/>
    <row r="3365" s="19" customFormat="1" ht="11.25" customHeight="1" x14ac:dyDescent="0.2"/>
    <row r="3366" s="19" customFormat="1" ht="11.25" customHeight="1" x14ac:dyDescent="0.2"/>
    <row r="3367" s="19" customFormat="1" ht="11.25" customHeight="1" x14ac:dyDescent="0.2"/>
    <row r="3368" s="19" customFormat="1" ht="11.25" customHeight="1" x14ac:dyDescent="0.2"/>
    <row r="3369" s="19" customFormat="1" ht="11.25" customHeight="1" x14ac:dyDescent="0.2"/>
    <row r="3370" s="19" customFormat="1" ht="11.25" customHeight="1" x14ac:dyDescent="0.2"/>
    <row r="3371" s="19" customFormat="1" ht="11.25" customHeight="1" x14ac:dyDescent="0.2"/>
    <row r="3372" s="19" customFormat="1" ht="11.25" customHeight="1" x14ac:dyDescent="0.2"/>
    <row r="3373" s="19" customFormat="1" ht="11.25" customHeight="1" x14ac:dyDescent="0.2"/>
    <row r="3374" s="19" customFormat="1" ht="11.25" customHeight="1" x14ac:dyDescent="0.2"/>
    <row r="3375" s="19" customFormat="1" ht="11.25" customHeight="1" x14ac:dyDescent="0.2"/>
    <row r="3376" s="19" customFormat="1" ht="11.25" customHeight="1" x14ac:dyDescent="0.2"/>
    <row r="3377" s="19" customFormat="1" ht="11.25" customHeight="1" x14ac:dyDescent="0.2"/>
    <row r="3378" s="19" customFormat="1" ht="11.25" customHeight="1" x14ac:dyDescent="0.2"/>
    <row r="3379" s="19" customFormat="1" ht="11.25" customHeight="1" x14ac:dyDescent="0.2"/>
    <row r="3380" s="19" customFormat="1" ht="11.25" customHeight="1" x14ac:dyDescent="0.2"/>
    <row r="3381" s="19" customFormat="1" ht="11.25" customHeight="1" x14ac:dyDescent="0.2"/>
    <row r="3382" s="19" customFormat="1" ht="11.25" customHeight="1" x14ac:dyDescent="0.2"/>
    <row r="3383" s="19" customFormat="1" ht="11.25" customHeight="1" x14ac:dyDescent="0.2"/>
    <row r="3384" s="19" customFormat="1" ht="11.25" customHeight="1" x14ac:dyDescent="0.2"/>
    <row r="3385" s="19" customFormat="1" ht="11.25" customHeight="1" x14ac:dyDescent="0.2"/>
    <row r="3386" s="19" customFormat="1" ht="11.25" customHeight="1" x14ac:dyDescent="0.2"/>
    <row r="3387" s="19" customFormat="1" ht="11.25" customHeight="1" x14ac:dyDescent="0.2"/>
    <row r="3388" s="19" customFormat="1" ht="11.25" customHeight="1" x14ac:dyDescent="0.2"/>
    <row r="3389" s="19" customFormat="1" ht="11.25" customHeight="1" x14ac:dyDescent="0.2"/>
    <row r="3390" s="19" customFormat="1" ht="11.25" customHeight="1" x14ac:dyDescent="0.2"/>
    <row r="3391" s="19" customFormat="1" ht="11.25" customHeight="1" x14ac:dyDescent="0.2"/>
    <row r="3392" s="19" customFormat="1" ht="11.25" customHeight="1" x14ac:dyDescent="0.2"/>
    <row r="3393" s="19" customFormat="1" ht="11.25" customHeight="1" x14ac:dyDescent="0.2"/>
    <row r="3394" s="19" customFormat="1" ht="11.25" customHeight="1" x14ac:dyDescent="0.2"/>
    <row r="3395" s="19" customFormat="1" ht="11.25" customHeight="1" x14ac:dyDescent="0.2"/>
    <row r="3396" s="19" customFormat="1" ht="11.25" customHeight="1" x14ac:dyDescent="0.2"/>
    <row r="3397" s="19" customFormat="1" ht="11.25" customHeight="1" x14ac:dyDescent="0.2"/>
    <row r="3398" s="19" customFormat="1" ht="11.25" customHeight="1" x14ac:dyDescent="0.2"/>
    <row r="3399" s="19" customFormat="1" ht="11.25" customHeight="1" x14ac:dyDescent="0.2"/>
    <row r="3400" s="19" customFormat="1" ht="11.25" customHeight="1" x14ac:dyDescent="0.2"/>
    <row r="3401" s="19" customFormat="1" ht="11.25" customHeight="1" x14ac:dyDescent="0.2"/>
    <row r="3402" s="19" customFormat="1" ht="11.25" customHeight="1" x14ac:dyDescent="0.2"/>
    <row r="3403" s="19" customFormat="1" ht="11.25" customHeight="1" x14ac:dyDescent="0.2"/>
    <row r="3404" s="19" customFormat="1" ht="11.25" customHeight="1" x14ac:dyDescent="0.2"/>
    <row r="3405" s="19" customFormat="1" ht="11.25" customHeight="1" x14ac:dyDescent="0.2"/>
    <row r="3406" s="19" customFormat="1" ht="11.25" customHeight="1" x14ac:dyDescent="0.2"/>
    <row r="3407" s="19" customFormat="1" ht="11.25" customHeight="1" x14ac:dyDescent="0.2"/>
    <row r="3408" s="19" customFormat="1" ht="11.25" customHeight="1" x14ac:dyDescent="0.2"/>
    <row r="3409" s="19" customFormat="1" ht="11.25" customHeight="1" x14ac:dyDescent="0.2"/>
    <row r="3410" s="19" customFormat="1" ht="11.25" customHeight="1" x14ac:dyDescent="0.2"/>
    <row r="3411" s="19" customFormat="1" ht="11.25" customHeight="1" x14ac:dyDescent="0.2"/>
    <row r="3412" s="19" customFormat="1" ht="11.25" customHeight="1" x14ac:dyDescent="0.2"/>
    <row r="3413" s="19" customFormat="1" ht="11.25" customHeight="1" x14ac:dyDescent="0.2"/>
    <row r="3414" s="19" customFormat="1" ht="11.25" customHeight="1" x14ac:dyDescent="0.2"/>
    <row r="3415" s="19" customFormat="1" ht="11.25" customHeight="1" x14ac:dyDescent="0.2"/>
    <row r="3416" s="19" customFormat="1" ht="11.25" customHeight="1" x14ac:dyDescent="0.2"/>
    <row r="3417" s="19" customFormat="1" ht="11.25" customHeight="1" x14ac:dyDescent="0.2"/>
    <row r="3418" s="19" customFormat="1" ht="11.25" customHeight="1" x14ac:dyDescent="0.2"/>
    <row r="3419" s="19" customFormat="1" ht="11.25" customHeight="1" x14ac:dyDescent="0.2"/>
    <row r="3420" s="19" customFormat="1" ht="11.25" customHeight="1" x14ac:dyDescent="0.2"/>
    <row r="3421" s="19" customFormat="1" ht="11.25" customHeight="1" x14ac:dyDescent="0.2"/>
    <row r="3422" s="19" customFormat="1" ht="11.25" customHeight="1" x14ac:dyDescent="0.2"/>
    <row r="3423" s="19" customFormat="1" ht="11.25" customHeight="1" x14ac:dyDescent="0.2"/>
    <row r="3424" s="19" customFormat="1" ht="11.25" customHeight="1" x14ac:dyDescent="0.2"/>
    <row r="3425" s="19" customFormat="1" ht="11.25" customHeight="1" x14ac:dyDescent="0.2"/>
    <row r="3426" s="19" customFormat="1" ht="11.25" customHeight="1" x14ac:dyDescent="0.2"/>
    <row r="3427" s="19" customFormat="1" ht="11.25" customHeight="1" x14ac:dyDescent="0.2"/>
    <row r="3428" s="19" customFormat="1" ht="11.25" customHeight="1" x14ac:dyDescent="0.2"/>
    <row r="3429" s="19" customFormat="1" ht="11.25" customHeight="1" x14ac:dyDescent="0.2"/>
    <row r="3430" s="19" customFormat="1" ht="11.25" customHeight="1" x14ac:dyDescent="0.2"/>
    <row r="3431" s="19" customFormat="1" ht="11.25" customHeight="1" x14ac:dyDescent="0.2"/>
    <row r="3432" s="19" customFormat="1" ht="11.25" customHeight="1" x14ac:dyDescent="0.2"/>
    <row r="3433" s="19" customFormat="1" ht="11.25" customHeight="1" x14ac:dyDescent="0.2"/>
    <row r="3434" s="19" customFormat="1" ht="11.25" customHeight="1" x14ac:dyDescent="0.2"/>
    <row r="3435" s="19" customFormat="1" ht="11.25" customHeight="1" x14ac:dyDescent="0.2"/>
    <row r="3436" s="19" customFormat="1" ht="11.25" customHeight="1" x14ac:dyDescent="0.2"/>
    <row r="3437" s="19" customFormat="1" ht="11.25" customHeight="1" x14ac:dyDescent="0.2"/>
    <row r="3438" s="19" customFormat="1" ht="11.25" customHeight="1" x14ac:dyDescent="0.2"/>
    <row r="3439" s="19" customFormat="1" ht="11.25" customHeight="1" x14ac:dyDescent="0.2"/>
    <row r="3440" s="19" customFormat="1" ht="11.25" customHeight="1" x14ac:dyDescent="0.2"/>
    <row r="3441" s="19" customFormat="1" ht="11.25" customHeight="1" x14ac:dyDescent="0.2"/>
    <row r="3442" s="19" customFormat="1" ht="11.25" customHeight="1" x14ac:dyDescent="0.2"/>
    <row r="3443" s="19" customFormat="1" ht="11.25" customHeight="1" x14ac:dyDescent="0.2"/>
    <row r="3444" s="19" customFormat="1" ht="11.25" customHeight="1" x14ac:dyDescent="0.2"/>
    <row r="3445" s="19" customFormat="1" ht="11.25" customHeight="1" x14ac:dyDescent="0.2"/>
    <row r="3446" s="19" customFormat="1" ht="11.25" customHeight="1" x14ac:dyDescent="0.2"/>
    <row r="3447" s="19" customFormat="1" ht="11.25" customHeight="1" x14ac:dyDescent="0.2"/>
    <row r="3448" s="19" customFormat="1" ht="11.25" customHeight="1" x14ac:dyDescent="0.2"/>
    <row r="3449" s="19" customFormat="1" ht="11.25" customHeight="1" x14ac:dyDescent="0.2"/>
    <row r="3450" s="19" customFormat="1" ht="11.25" customHeight="1" x14ac:dyDescent="0.2"/>
    <row r="3451" s="19" customFormat="1" ht="11.25" customHeight="1" x14ac:dyDescent="0.2"/>
    <row r="3452" s="19" customFormat="1" ht="11.25" customHeight="1" x14ac:dyDescent="0.2"/>
    <row r="3453" s="19" customFormat="1" ht="11.25" customHeight="1" x14ac:dyDescent="0.2"/>
    <row r="3454" s="19" customFormat="1" ht="11.25" customHeight="1" x14ac:dyDescent="0.2"/>
    <row r="3455" s="19" customFormat="1" ht="11.25" customHeight="1" x14ac:dyDescent="0.2"/>
    <row r="3456" s="19" customFormat="1" ht="11.25" customHeight="1" x14ac:dyDescent="0.2"/>
    <row r="3457" s="19" customFormat="1" ht="11.25" customHeight="1" x14ac:dyDescent="0.2"/>
    <row r="3458" s="19" customFormat="1" ht="11.25" customHeight="1" x14ac:dyDescent="0.2"/>
    <row r="3459" s="19" customFormat="1" ht="11.25" customHeight="1" x14ac:dyDescent="0.2"/>
    <row r="3460" s="19" customFormat="1" ht="11.25" customHeight="1" x14ac:dyDescent="0.2"/>
    <row r="3461" s="19" customFormat="1" ht="11.25" customHeight="1" x14ac:dyDescent="0.2"/>
    <row r="3462" s="19" customFormat="1" ht="11.25" customHeight="1" x14ac:dyDescent="0.2"/>
    <row r="3463" s="19" customFormat="1" ht="11.25" customHeight="1" x14ac:dyDescent="0.2"/>
    <row r="3464" s="19" customFormat="1" ht="11.25" customHeight="1" x14ac:dyDescent="0.2"/>
    <row r="3465" s="19" customFormat="1" ht="11.25" customHeight="1" x14ac:dyDescent="0.2"/>
    <row r="3466" s="19" customFormat="1" ht="11.25" customHeight="1" x14ac:dyDescent="0.2"/>
    <row r="3467" s="19" customFormat="1" ht="11.25" customHeight="1" x14ac:dyDescent="0.2"/>
    <row r="3468" s="19" customFormat="1" ht="11.25" customHeight="1" x14ac:dyDescent="0.2"/>
    <row r="3469" s="19" customFormat="1" ht="11.25" customHeight="1" x14ac:dyDescent="0.2"/>
    <row r="3470" s="19" customFormat="1" ht="11.25" customHeight="1" x14ac:dyDescent="0.2"/>
    <row r="3471" s="19" customFormat="1" ht="11.25" customHeight="1" x14ac:dyDescent="0.2"/>
    <row r="3472" s="19" customFormat="1" ht="11.25" customHeight="1" x14ac:dyDescent="0.2"/>
    <row r="3473" s="19" customFormat="1" ht="11.25" customHeight="1" x14ac:dyDescent="0.2"/>
    <row r="3474" s="19" customFormat="1" ht="11.25" customHeight="1" x14ac:dyDescent="0.2"/>
    <row r="3475" s="19" customFormat="1" ht="11.25" customHeight="1" x14ac:dyDescent="0.2"/>
    <row r="3476" s="19" customFormat="1" ht="11.25" customHeight="1" x14ac:dyDescent="0.2"/>
    <row r="3477" s="19" customFormat="1" ht="11.25" customHeight="1" x14ac:dyDescent="0.2"/>
    <row r="3478" s="19" customFormat="1" ht="11.25" customHeight="1" x14ac:dyDescent="0.2"/>
    <row r="3479" s="19" customFormat="1" ht="11.25" customHeight="1" x14ac:dyDescent="0.2"/>
    <row r="3480" s="19" customFormat="1" ht="11.25" customHeight="1" x14ac:dyDescent="0.2"/>
    <row r="3481" s="19" customFormat="1" ht="11.25" customHeight="1" x14ac:dyDescent="0.2"/>
    <row r="3482" s="19" customFormat="1" ht="11.25" customHeight="1" x14ac:dyDescent="0.2"/>
    <row r="3483" s="19" customFormat="1" ht="11.25" customHeight="1" x14ac:dyDescent="0.2"/>
    <row r="3484" s="19" customFormat="1" ht="11.25" customHeight="1" x14ac:dyDescent="0.2"/>
    <row r="3485" s="19" customFormat="1" ht="11.25" customHeight="1" x14ac:dyDescent="0.2"/>
    <row r="3486" s="19" customFormat="1" ht="11.25" customHeight="1" x14ac:dyDescent="0.2"/>
    <row r="3487" s="19" customFormat="1" ht="11.25" customHeight="1" x14ac:dyDescent="0.2"/>
    <row r="3488" s="19" customFormat="1" ht="11.25" customHeight="1" x14ac:dyDescent="0.2"/>
    <row r="3489" s="19" customFormat="1" ht="11.25" customHeight="1" x14ac:dyDescent="0.2"/>
    <row r="3490" s="19" customFormat="1" ht="11.25" customHeight="1" x14ac:dyDescent="0.2"/>
    <row r="3491" s="19" customFormat="1" ht="11.25" customHeight="1" x14ac:dyDescent="0.2"/>
    <row r="3492" s="19" customFormat="1" ht="11.25" customHeight="1" x14ac:dyDescent="0.2"/>
    <row r="3493" s="19" customFormat="1" ht="11.25" customHeight="1" x14ac:dyDescent="0.2"/>
    <row r="3494" s="19" customFormat="1" ht="11.25" customHeight="1" x14ac:dyDescent="0.2"/>
    <row r="3495" s="19" customFormat="1" ht="11.25" customHeight="1" x14ac:dyDescent="0.2"/>
    <row r="3496" s="19" customFormat="1" ht="11.25" customHeight="1" x14ac:dyDescent="0.2"/>
    <row r="3497" s="19" customFormat="1" ht="11.25" customHeight="1" x14ac:dyDescent="0.2"/>
    <row r="3498" s="19" customFormat="1" ht="11.25" customHeight="1" x14ac:dyDescent="0.2"/>
    <row r="3499" s="19" customFormat="1" ht="11.25" customHeight="1" x14ac:dyDescent="0.2"/>
    <row r="3500" s="19" customFormat="1" ht="11.25" customHeight="1" x14ac:dyDescent="0.2"/>
    <row r="3501" s="19" customFormat="1" ht="11.25" customHeight="1" x14ac:dyDescent="0.2"/>
    <row r="3502" s="19" customFormat="1" ht="11.25" customHeight="1" x14ac:dyDescent="0.2"/>
    <row r="3503" s="19" customFormat="1" ht="11.25" customHeight="1" x14ac:dyDescent="0.2"/>
    <row r="3504" s="19" customFormat="1" ht="11.25" customHeight="1" x14ac:dyDescent="0.2"/>
    <row r="3505" s="19" customFormat="1" ht="11.25" customHeight="1" x14ac:dyDescent="0.2"/>
    <row r="3506" s="19" customFormat="1" ht="11.25" customHeight="1" x14ac:dyDescent="0.2"/>
    <row r="3507" s="19" customFormat="1" ht="11.25" customHeight="1" x14ac:dyDescent="0.2"/>
    <row r="3508" s="19" customFormat="1" ht="11.25" customHeight="1" x14ac:dyDescent="0.2"/>
    <row r="3509" s="19" customFormat="1" ht="11.25" customHeight="1" x14ac:dyDescent="0.2"/>
    <row r="3510" s="19" customFormat="1" ht="11.25" customHeight="1" x14ac:dyDescent="0.2"/>
    <row r="3511" s="19" customFormat="1" ht="11.25" customHeight="1" x14ac:dyDescent="0.2"/>
    <row r="3512" s="19" customFormat="1" ht="11.25" customHeight="1" x14ac:dyDescent="0.2"/>
    <row r="3513" s="19" customFormat="1" ht="11.25" customHeight="1" x14ac:dyDescent="0.2"/>
    <row r="3514" s="19" customFormat="1" ht="11.25" customHeight="1" x14ac:dyDescent="0.2"/>
    <row r="3515" s="19" customFormat="1" ht="11.25" customHeight="1" x14ac:dyDescent="0.2"/>
    <row r="3516" s="19" customFormat="1" ht="11.25" customHeight="1" x14ac:dyDescent="0.2"/>
    <row r="3517" s="19" customFormat="1" ht="11.25" customHeight="1" x14ac:dyDescent="0.2"/>
    <row r="3518" s="19" customFormat="1" ht="11.25" customHeight="1" x14ac:dyDescent="0.2"/>
    <row r="3519" s="19" customFormat="1" ht="11.25" customHeight="1" x14ac:dyDescent="0.2"/>
    <row r="3520" s="19" customFormat="1" ht="11.25" customHeight="1" x14ac:dyDescent="0.2"/>
    <row r="3521" s="19" customFormat="1" ht="11.25" customHeight="1" x14ac:dyDescent="0.2"/>
    <row r="3522" s="19" customFormat="1" ht="11.25" customHeight="1" x14ac:dyDescent="0.2"/>
    <row r="3523" s="19" customFormat="1" ht="11.25" customHeight="1" x14ac:dyDescent="0.2"/>
    <row r="3524" s="19" customFormat="1" ht="11.25" customHeight="1" x14ac:dyDescent="0.2"/>
    <row r="3525" s="19" customFormat="1" ht="11.25" customHeight="1" x14ac:dyDescent="0.2"/>
    <row r="3526" s="19" customFormat="1" ht="11.25" customHeight="1" x14ac:dyDescent="0.2"/>
    <row r="3527" s="19" customFormat="1" ht="11.25" customHeight="1" x14ac:dyDescent="0.2"/>
    <row r="3528" s="19" customFormat="1" ht="11.25" customHeight="1" x14ac:dyDescent="0.2"/>
    <row r="3529" s="19" customFormat="1" ht="11.25" customHeight="1" x14ac:dyDescent="0.2"/>
    <row r="3530" s="19" customFormat="1" ht="11.25" customHeight="1" x14ac:dyDescent="0.2"/>
    <row r="3531" s="19" customFormat="1" ht="11.25" customHeight="1" x14ac:dyDescent="0.2"/>
    <row r="3532" s="19" customFormat="1" ht="11.25" customHeight="1" x14ac:dyDescent="0.2"/>
    <row r="3533" s="19" customFormat="1" ht="11.25" customHeight="1" x14ac:dyDescent="0.2"/>
    <row r="3534" s="19" customFormat="1" ht="11.25" customHeight="1" x14ac:dyDescent="0.2"/>
    <row r="3535" s="19" customFormat="1" ht="11.25" customHeight="1" x14ac:dyDescent="0.2"/>
    <row r="3536" s="19" customFormat="1" ht="11.25" customHeight="1" x14ac:dyDescent="0.2"/>
    <row r="3537" s="19" customFormat="1" ht="11.25" customHeight="1" x14ac:dyDescent="0.2"/>
    <row r="3538" s="19" customFormat="1" ht="11.25" customHeight="1" x14ac:dyDescent="0.2"/>
    <row r="3539" s="19" customFormat="1" ht="11.25" customHeight="1" x14ac:dyDescent="0.2"/>
    <row r="3540" s="19" customFormat="1" ht="11.25" customHeight="1" x14ac:dyDescent="0.2"/>
    <row r="3541" s="19" customFormat="1" ht="11.25" customHeight="1" x14ac:dyDescent="0.2"/>
    <row r="3542" s="19" customFormat="1" ht="11.25" customHeight="1" x14ac:dyDescent="0.2"/>
    <row r="3543" s="19" customFormat="1" ht="11.25" customHeight="1" x14ac:dyDescent="0.2"/>
    <row r="3544" s="19" customFormat="1" ht="11.25" customHeight="1" x14ac:dyDescent="0.2"/>
    <row r="3545" s="19" customFormat="1" ht="11.25" customHeight="1" x14ac:dyDescent="0.2"/>
    <row r="3546" s="19" customFormat="1" ht="11.25" customHeight="1" x14ac:dyDescent="0.2"/>
    <row r="3547" s="19" customFormat="1" ht="11.25" customHeight="1" x14ac:dyDescent="0.2"/>
    <row r="3548" s="19" customFormat="1" ht="11.25" customHeight="1" x14ac:dyDescent="0.2"/>
    <row r="3549" s="19" customFormat="1" ht="11.25" customHeight="1" x14ac:dyDescent="0.2"/>
    <row r="3550" s="19" customFormat="1" ht="11.25" customHeight="1" x14ac:dyDescent="0.2"/>
    <row r="3551" s="19" customFormat="1" ht="11.25" customHeight="1" x14ac:dyDescent="0.2"/>
    <row r="3552" s="19" customFormat="1" ht="11.25" customHeight="1" x14ac:dyDescent="0.2"/>
    <row r="3553" s="19" customFormat="1" ht="11.25" customHeight="1" x14ac:dyDescent="0.2"/>
    <row r="3554" s="19" customFormat="1" ht="11.25" customHeight="1" x14ac:dyDescent="0.2"/>
    <row r="3555" s="19" customFormat="1" ht="11.25" customHeight="1" x14ac:dyDescent="0.2"/>
    <row r="3556" s="19" customFormat="1" ht="11.25" customHeight="1" x14ac:dyDescent="0.2"/>
    <row r="3557" s="19" customFormat="1" ht="11.25" customHeight="1" x14ac:dyDescent="0.2"/>
    <row r="3558" s="19" customFormat="1" ht="11.25" customHeight="1" x14ac:dyDescent="0.2"/>
    <row r="3559" s="19" customFormat="1" ht="11.25" customHeight="1" x14ac:dyDescent="0.2"/>
    <row r="3560" s="19" customFormat="1" ht="11.25" customHeight="1" x14ac:dyDescent="0.2"/>
    <row r="3561" s="19" customFormat="1" ht="11.25" customHeight="1" x14ac:dyDescent="0.2"/>
    <row r="3562" s="19" customFormat="1" ht="11.25" customHeight="1" x14ac:dyDescent="0.2"/>
    <row r="3563" s="19" customFormat="1" ht="11.25" customHeight="1" x14ac:dyDescent="0.2"/>
    <row r="3564" s="19" customFormat="1" ht="11.25" customHeight="1" x14ac:dyDescent="0.2"/>
    <row r="3565" s="19" customFormat="1" ht="11.25" customHeight="1" x14ac:dyDescent="0.2"/>
    <row r="3566" s="19" customFormat="1" ht="11.25" customHeight="1" x14ac:dyDescent="0.2"/>
    <row r="3567" s="19" customFormat="1" ht="11.25" customHeight="1" x14ac:dyDescent="0.2"/>
    <row r="3568" s="19" customFormat="1" ht="11.25" customHeight="1" x14ac:dyDescent="0.2"/>
    <row r="3569" s="19" customFormat="1" ht="11.25" customHeight="1" x14ac:dyDescent="0.2"/>
    <row r="3570" s="19" customFormat="1" ht="11.25" customHeight="1" x14ac:dyDescent="0.2"/>
    <row r="3571" s="19" customFormat="1" ht="11.25" customHeight="1" x14ac:dyDescent="0.2"/>
    <row r="3572" s="19" customFormat="1" ht="11.25" customHeight="1" x14ac:dyDescent="0.2"/>
    <row r="3573" s="19" customFormat="1" ht="11.25" customHeight="1" x14ac:dyDescent="0.2"/>
    <row r="3574" s="19" customFormat="1" ht="11.25" customHeight="1" x14ac:dyDescent="0.2"/>
    <row r="3575" s="19" customFormat="1" ht="11.25" customHeight="1" x14ac:dyDescent="0.2"/>
    <row r="3576" s="19" customFormat="1" ht="11.25" customHeight="1" x14ac:dyDescent="0.2"/>
    <row r="3577" s="19" customFormat="1" ht="11.25" customHeight="1" x14ac:dyDescent="0.2"/>
    <row r="3578" s="19" customFormat="1" ht="11.25" customHeight="1" x14ac:dyDescent="0.2"/>
    <row r="3579" s="19" customFormat="1" ht="11.25" customHeight="1" x14ac:dyDescent="0.2"/>
    <row r="3580" s="19" customFormat="1" ht="11.25" customHeight="1" x14ac:dyDescent="0.2"/>
    <row r="3581" s="19" customFormat="1" ht="11.25" customHeight="1" x14ac:dyDescent="0.2"/>
    <row r="3582" s="19" customFormat="1" ht="11.25" customHeight="1" x14ac:dyDescent="0.2"/>
    <row r="3583" s="19" customFormat="1" ht="11.25" customHeight="1" x14ac:dyDescent="0.2"/>
    <row r="3584" s="19" customFormat="1" ht="11.25" customHeight="1" x14ac:dyDescent="0.2"/>
    <row r="3585" s="19" customFormat="1" ht="11.25" customHeight="1" x14ac:dyDescent="0.2"/>
    <row r="3586" s="19" customFormat="1" ht="11.25" customHeight="1" x14ac:dyDescent="0.2"/>
    <row r="3587" s="19" customFormat="1" ht="11.25" customHeight="1" x14ac:dyDescent="0.2"/>
    <row r="3588" s="19" customFormat="1" ht="11.25" customHeight="1" x14ac:dyDescent="0.2"/>
    <row r="3589" s="19" customFormat="1" ht="11.25" customHeight="1" x14ac:dyDescent="0.2"/>
    <row r="3590" s="19" customFormat="1" ht="11.25" customHeight="1" x14ac:dyDescent="0.2"/>
    <row r="3591" s="19" customFormat="1" ht="11.25" customHeight="1" x14ac:dyDescent="0.2"/>
    <row r="3592" s="19" customFormat="1" ht="11.25" customHeight="1" x14ac:dyDescent="0.2"/>
    <row r="3593" s="19" customFormat="1" ht="11.25" customHeight="1" x14ac:dyDescent="0.2"/>
    <row r="3594" s="19" customFormat="1" ht="11.25" customHeight="1" x14ac:dyDescent="0.2"/>
    <row r="3595" s="19" customFormat="1" ht="11.25" customHeight="1" x14ac:dyDescent="0.2"/>
    <row r="3596" s="19" customFormat="1" ht="11.25" customHeight="1" x14ac:dyDescent="0.2"/>
    <row r="3597" s="19" customFormat="1" ht="11.25" customHeight="1" x14ac:dyDescent="0.2"/>
    <row r="3598" s="19" customFormat="1" ht="11.25" customHeight="1" x14ac:dyDescent="0.2"/>
    <row r="3599" s="19" customFormat="1" ht="11.25" customHeight="1" x14ac:dyDescent="0.2"/>
    <row r="3600" s="19" customFormat="1" ht="11.25" customHeight="1" x14ac:dyDescent="0.2"/>
    <row r="3601" s="19" customFormat="1" ht="11.25" customHeight="1" x14ac:dyDescent="0.2"/>
    <row r="3602" s="19" customFormat="1" ht="11.25" customHeight="1" x14ac:dyDescent="0.2"/>
    <row r="3603" s="19" customFormat="1" ht="11.25" customHeight="1" x14ac:dyDescent="0.2"/>
    <row r="3604" s="19" customFormat="1" ht="11.25" customHeight="1" x14ac:dyDescent="0.2"/>
    <row r="3605" s="19" customFormat="1" ht="11.25" customHeight="1" x14ac:dyDescent="0.2"/>
    <row r="3606" s="19" customFormat="1" ht="11.25" customHeight="1" x14ac:dyDescent="0.2"/>
    <row r="3607" s="19" customFormat="1" ht="11.25" customHeight="1" x14ac:dyDescent="0.2"/>
    <row r="3608" s="19" customFormat="1" ht="11.25" customHeight="1" x14ac:dyDescent="0.2"/>
    <row r="3609" s="19" customFormat="1" ht="11.25" customHeight="1" x14ac:dyDescent="0.2"/>
    <row r="3610" s="19" customFormat="1" ht="11.25" customHeight="1" x14ac:dyDescent="0.2"/>
    <row r="3611" s="19" customFormat="1" ht="11.25" customHeight="1" x14ac:dyDescent="0.2"/>
    <row r="3612" s="19" customFormat="1" ht="11.25" customHeight="1" x14ac:dyDescent="0.2"/>
    <row r="3613" s="19" customFormat="1" ht="11.25" customHeight="1" x14ac:dyDescent="0.2"/>
    <row r="3614" s="19" customFormat="1" ht="11.25" customHeight="1" x14ac:dyDescent="0.2"/>
    <row r="3615" s="19" customFormat="1" ht="11.25" customHeight="1" x14ac:dyDescent="0.2"/>
    <row r="3616" s="19" customFormat="1" ht="11.25" customHeight="1" x14ac:dyDescent="0.2"/>
    <row r="3617" s="19" customFormat="1" ht="11.25" customHeight="1" x14ac:dyDescent="0.2"/>
    <row r="3618" s="19" customFormat="1" ht="11.25" customHeight="1" x14ac:dyDescent="0.2"/>
    <row r="3619" s="19" customFormat="1" ht="11.25" customHeight="1" x14ac:dyDescent="0.2"/>
    <row r="3620" s="19" customFormat="1" ht="11.25" customHeight="1" x14ac:dyDescent="0.2"/>
    <row r="3621" s="19" customFormat="1" ht="11.25" customHeight="1" x14ac:dyDescent="0.2"/>
    <row r="3622" s="19" customFormat="1" ht="11.25" customHeight="1" x14ac:dyDescent="0.2"/>
    <row r="3623" s="19" customFormat="1" ht="11.25" customHeight="1" x14ac:dyDescent="0.2"/>
    <row r="3624" s="19" customFormat="1" ht="11.25" customHeight="1" x14ac:dyDescent="0.2"/>
    <row r="3625" s="19" customFormat="1" ht="11.25" customHeight="1" x14ac:dyDescent="0.2"/>
    <row r="3626" s="19" customFormat="1" ht="11.25" customHeight="1" x14ac:dyDescent="0.2"/>
    <row r="3627" s="19" customFormat="1" ht="11.25" customHeight="1" x14ac:dyDescent="0.2"/>
    <row r="3628" s="19" customFormat="1" ht="11.25" customHeight="1" x14ac:dyDescent="0.2"/>
    <row r="3629" s="19" customFormat="1" ht="11.25" customHeight="1" x14ac:dyDescent="0.2"/>
    <row r="3630" s="19" customFormat="1" ht="11.25" customHeight="1" x14ac:dyDescent="0.2"/>
    <row r="3631" s="19" customFormat="1" ht="11.25" customHeight="1" x14ac:dyDescent="0.2"/>
    <row r="3632" s="19" customFormat="1" ht="11.25" customHeight="1" x14ac:dyDescent="0.2"/>
    <row r="3633" s="19" customFormat="1" ht="11.25" customHeight="1" x14ac:dyDescent="0.2"/>
    <row r="3634" s="19" customFormat="1" ht="11.25" customHeight="1" x14ac:dyDescent="0.2"/>
    <row r="3635" s="19" customFormat="1" ht="11.25" customHeight="1" x14ac:dyDescent="0.2"/>
    <row r="3636" s="19" customFormat="1" ht="11.25" customHeight="1" x14ac:dyDescent="0.2"/>
    <row r="3637" s="19" customFormat="1" ht="11.25" customHeight="1" x14ac:dyDescent="0.2"/>
    <row r="3638" s="19" customFormat="1" ht="11.25" customHeight="1" x14ac:dyDescent="0.2"/>
    <row r="3639" s="19" customFormat="1" ht="11.25" customHeight="1" x14ac:dyDescent="0.2"/>
    <row r="3640" s="19" customFormat="1" ht="11.25" customHeight="1" x14ac:dyDescent="0.2"/>
    <row r="3641" s="19" customFormat="1" ht="11.25" customHeight="1" x14ac:dyDescent="0.2"/>
    <row r="3642" s="19" customFormat="1" ht="11.25" customHeight="1" x14ac:dyDescent="0.2"/>
    <row r="3643" s="19" customFormat="1" ht="11.25" customHeight="1" x14ac:dyDescent="0.2"/>
    <row r="3644" s="19" customFormat="1" ht="11.25" customHeight="1" x14ac:dyDescent="0.2"/>
    <row r="3645" s="19" customFormat="1" ht="11.25" customHeight="1" x14ac:dyDescent="0.2"/>
    <row r="3646" s="19" customFormat="1" ht="11.25" customHeight="1" x14ac:dyDescent="0.2"/>
    <row r="3647" s="19" customFormat="1" ht="11.25" customHeight="1" x14ac:dyDescent="0.2"/>
    <row r="3648" s="19" customFormat="1" ht="11.25" customHeight="1" x14ac:dyDescent="0.2"/>
    <row r="3649" s="19" customFormat="1" ht="11.25" customHeight="1" x14ac:dyDescent="0.2"/>
    <row r="3650" s="19" customFormat="1" ht="11.25" customHeight="1" x14ac:dyDescent="0.2"/>
    <row r="3651" s="19" customFormat="1" ht="11.25" customHeight="1" x14ac:dyDescent="0.2"/>
    <row r="3652" s="19" customFormat="1" ht="11.25" customHeight="1" x14ac:dyDescent="0.2"/>
    <row r="3653" s="19" customFormat="1" ht="11.25" customHeight="1" x14ac:dyDescent="0.2"/>
    <row r="3654" s="19" customFormat="1" ht="11.25" customHeight="1" x14ac:dyDescent="0.2"/>
    <row r="3655" s="19" customFormat="1" ht="11.25" customHeight="1" x14ac:dyDescent="0.2"/>
    <row r="3656" s="19" customFormat="1" ht="11.25" customHeight="1" x14ac:dyDescent="0.2"/>
    <row r="3657" s="19" customFormat="1" ht="11.25" customHeight="1" x14ac:dyDescent="0.2"/>
    <row r="3658" s="19" customFormat="1" ht="11.25" customHeight="1" x14ac:dyDescent="0.2"/>
    <row r="3659" s="19" customFormat="1" ht="11.25" customHeight="1" x14ac:dyDescent="0.2"/>
    <row r="3660" s="19" customFormat="1" ht="11.25" customHeight="1" x14ac:dyDescent="0.2"/>
    <row r="3661" s="19" customFormat="1" ht="11.25" customHeight="1" x14ac:dyDescent="0.2"/>
    <row r="3662" s="19" customFormat="1" ht="11.25" customHeight="1" x14ac:dyDescent="0.2"/>
    <row r="3663" s="19" customFormat="1" ht="11.25" customHeight="1" x14ac:dyDescent="0.2"/>
    <row r="3664" s="19" customFormat="1" ht="11.25" customHeight="1" x14ac:dyDescent="0.2"/>
    <row r="3665" s="19" customFormat="1" ht="11.25" customHeight="1" x14ac:dyDescent="0.2"/>
    <row r="3666" s="19" customFormat="1" ht="11.25" customHeight="1" x14ac:dyDescent="0.2"/>
    <row r="3667" s="19" customFormat="1" ht="11.25" customHeight="1" x14ac:dyDescent="0.2"/>
    <row r="3668" s="19" customFormat="1" ht="11.25" customHeight="1" x14ac:dyDescent="0.2"/>
    <row r="3669" s="19" customFormat="1" ht="11.25" customHeight="1" x14ac:dyDescent="0.2"/>
    <row r="3670" s="19" customFormat="1" ht="11.25" customHeight="1" x14ac:dyDescent="0.2"/>
    <row r="3671" s="19" customFormat="1" ht="11.25" customHeight="1" x14ac:dyDescent="0.2"/>
    <row r="3672" s="19" customFormat="1" ht="11.25" customHeight="1" x14ac:dyDescent="0.2"/>
    <row r="3673" s="19" customFormat="1" ht="11.25" customHeight="1" x14ac:dyDescent="0.2"/>
    <row r="3674" s="19" customFormat="1" ht="11.25" customHeight="1" x14ac:dyDescent="0.2"/>
    <row r="3675" s="19" customFormat="1" ht="11.25" customHeight="1" x14ac:dyDescent="0.2"/>
    <row r="3676" s="19" customFormat="1" ht="11.25" customHeight="1" x14ac:dyDescent="0.2"/>
    <row r="3677" s="19" customFormat="1" ht="11.25" customHeight="1" x14ac:dyDescent="0.2"/>
    <row r="3678" s="19" customFormat="1" ht="11.25" customHeight="1" x14ac:dyDescent="0.2"/>
    <row r="3679" s="19" customFormat="1" ht="11.25" customHeight="1" x14ac:dyDescent="0.2"/>
    <row r="3680" s="19" customFormat="1" ht="11.25" customHeight="1" x14ac:dyDescent="0.2"/>
    <row r="3681" s="19" customFormat="1" ht="11.25" customHeight="1" x14ac:dyDescent="0.2"/>
    <row r="3682" s="19" customFormat="1" ht="11.25" customHeight="1" x14ac:dyDescent="0.2"/>
    <row r="3683" s="19" customFormat="1" ht="11.25" customHeight="1" x14ac:dyDescent="0.2"/>
    <row r="3684" s="19" customFormat="1" ht="11.25" customHeight="1" x14ac:dyDescent="0.2"/>
    <row r="3685" s="19" customFormat="1" ht="11.25" customHeight="1" x14ac:dyDescent="0.2"/>
    <row r="3686" s="19" customFormat="1" ht="11.25" customHeight="1" x14ac:dyDescent="0.2"/>
    <row r="3687" s="19" customFormat="1" ht="11.25" customHeight="1" x14ac:dyDescent="0.2"/>
    <row r="3688" s="19" customFormat="1" ht="11.25" customHeight="1" x14ac:dyDescent="0.2"/>
    <row r="3689" s="19" customFormat="1" ht="11.25" customHeight="1" x14ac:dyDescent="0.2"/>
    <row r="3690" s="19" customFormat="1" ht="11.25" customHeight="1" x14ac:dyDescent="0.2"/>
    <row r="3691" s="19" customFormat="1" ht="11.25" customHeight="1" x14ac:dyDescent="0.2"/>
    <row r="3692" s="19" customFormat="1" ht="11.25" customHeight="1" x14ac:dyDescent="0.2"/>
    <row r="3693" s="19" customFormat="1" ht="11.25" customHeight="1" x14ac:dyDescent="0.2"/>
    <row r="3694" s="19" customFormat="1" ht="11.25" customHeight="1" x14ac:dyDescent="0.2"/>
    <row r="3695" s="19" customFormat="1" ht="11.25" customHeight="1" x14ac:dyDescent="0.2"/>
    <row r="3696" s="19" customFormat="1" ht="11.25" customHeight="1" x14ac:dyDescent="0.2"/>
    <row r="3697" s="19" customFormat="1" ht="11.25" customHeight="1" x14ac:dyDescent="0.2"/>
    <row r="3698" s="19" customFormat="1" ht="11.25" customHeight="1" x14ac:dyDescent="0.2"/>
    <row r="3699" s="19" customFormat="1" ht="11.25" customHeight="1" x14ac:dyDescent="0.2"/>
    <row r="3700" s="19" customFormat="1" ht="11.25" customHeight="1" x14ac:dyDescent="0.2"/>
    <row r="3701" s="19" customFormat="1" ht="11.25" customHeight="1" x14ac:dyDescent="0.2"/>
    <row r="3702" s="19" customFormat="1" ht="11.25" customHeight="1" x14ac:dyDescent="0.2"/>
    <row r="3703" s="19" customFormat="1" ht="11.25" customHeight="1" x14ac:dyDescent="0.2"/>
    <row r="3704" s="19" customFormat="1" ht="11.25" customHeight="1" x14ac:dyDescent="0.2"/>
    <row r="3705" s="19" customFormat="1" ht="11.25" customHeight="1" x14ac:dyDescent="0.2"/>
    <row r="3706" s="19" customFormat="1" ht="11.25" customHeight="1" x14ac:dyDescent="0.2"/>
    <row r="3707" s="19" customFormat="1" ht="11.25" customHeight="1" x14ac:dyDescent="0.2"/>
    <row r="3708" s="19" customFormat="1" ht="11.25" customHeight="1" x14ac:dyDescent="0.2"/>
    <row r="3709" s="19" customFormat="1" ht="11.25" customHeight="1" x14ac:dyDescent="0.2"/>
    <row r="3710" s="19" customFormat="1" ht="11.25" customHeight="1" x14ac:dyDescent="0.2"/>
    <row r="3711" s="19" customFormat="1" ht="11.25" customHeight="1" x14ac:dyDescent="0.2"/>
    <row r="3712" s="19" customFormat="1" ht="11.25" customHeight="1" x14ac:dyDescent="0.2"/>
    <row r="3713" s="19" customFormat="1" ht="11.25" customHeight="1" x14ac:dyDescent="0.2"/>
    <row r="3714" s="19" customFormat="1" ht="11.25" customHeight="1" x14ac:dyDescent="0.2"/>
    <row r="3715" s="19" customFormat="1" ht="11.25" customHeight="1" x14ac:dyDescent="0.2"/>
    <row r="3716" s="19" customFormat="1" ht="11.25" customHeight="1" x14ac:dyDescent="0.2"/>
    <row r="3717" s="19" customFormat="1" ht="11.25" customHeight="1" x14ac:dyDescent="0.2"/>
    <row r="3718" s="19" customFormat="1" ht="11.25" customHeight="1" x14ac:dyDescent="0.2"/>
    <row r="3719" s="19" customFormat="1" ht="11.25" customHeight="1" x14ac:dyDescent="0.2"/>
    <row r="3720" s="19" customFormat="1" ht="11.25" customHeight="1" x14ac:dyDescent="0.2"/>
    <row r="3721" s="19" customFormat="1" ht="11.25" customHeight="1" x14ac:dyDescent="0.2"/>
    <row r="3722" s="19" customFormat="1" ht="11.25" customHeight="1" x14ac:dyDescent="0.2"/>
    <row r="3723" s="19" customFormat="1" ht="11.25" customHeight="1" x14ac:dyDescent="0.2"/>
    <row r="3724" s="19" customFormat="1" ht="11.25" customHeight="1" x14ac:dyDescent="0.2"/>
    <row r="3725" s="19" customFormat="1" ht="11.25" customHeight="1" x14ac:dyDescent="0.2"/>
    <row r="3726" s="19" customFormat="1" ht="11.25" customHeight="1" x14ac:dyDescent="0.2"/>
    <row r="3727" s="19" customFormat="1" ht="11.25" customHeight="1" x14ac:dyDescent="0.2"/>
    <row r="3728" s="19" customFormat="1" ht="11.25" customHeight="1" x14ac:dyDescent="0.2"/>
    <row r="3729" s="19" customFormat="1" ht="11.25" customHeight="1" x14ac:dyDescent="0.2"/>
    <row r="3730" s="19" customFormat="1" ht="11.25" customHeight="1" x14ac:dyDescent="0.2"/>
    <row r="3731" s="19" customFormat="1" ht="11.25" customHeight="1" x14ac:dyDescent="0.2"/>
    <row r="3732" s="19" customFormat="1" ht="11.25" customHeight="1" x14ac:dyDescent="0.2"/>
    <row r="3733" s="19" customFormat="1" ht="11.25" customHeight="1" x14ac:dyDescent="0.2"/>
    <row r="3734" s="19" customFormat="1" ht="11.25" customHeight="1" x14ac:dyDescent="0.2"/>
    <row r="3735" s="19" customFormat="1" ht="11.25" customHeight="1" x14ac:dyDescent="0.2"/>
    <row r="3736" s="19" customFormat="1" ht="11.25" customHeight="1" x14ac:dyDescent="0.2"/>
    <row r="3737" s="19" customFormat="1" ht="11.25" customHeight="1" x14ac:dyDescent="0.2"/>
    <row r="3738" s="19" customFormat="1" ht="11.25" customHeight="1" x14ac:dyDescent="0.2"/>
    <row r="3739" s="19" customFormat="1" ht="11.25" customHeight="1" x14ac:dyDescent="0.2"/>
    <row r="3740" s="19" customFormat="1" ht="11.25" customHeight="1" x14ac:dyDescent="0.2"/>
    <row r="3741" s="19" customFormat="1" ht="11.25" customHeight="1" x14ac:dyDescent="0.2"/>
    <row r="3742" s="19" customFormat="1" ht="11.25" customHeight="1" x14ac:dyDescent="0.2"/>
    <row r="3743" s="19" customFormat="1" ht="11.25" customHeight="1" x14ac:dyDescent="0.2"/>
    <row r="3744" s="19" customFormat="1" ht="11.25" customHeight="1" x14ac:dyDescent="0.2"/>
    <row r="3745" s="19" customFormat="1" ht="11.25" customHeight="1" x14ac:dyDescent="0.2"/>
    <row r="3746" s="19" customFormat="1" ht="11.25" customHeight="1" x14ac:dyDescent="0.2"/>
    <row r="3747" s="19" customFormat="1" ht="11.25" customHeight="1" x14ac:dyDescent="0.2"/>
    <row r="3748" s="19" customFormat="1" ht="11.25" customHeight="1" x14ac:dyDescent="0.2"/>
    <row r="3749" s="19" customFormat="1" ht="11.25" customHeight="1" x14ac:dyDescent="0.2"/>
    <row r="3750" s="19" customFormat="1" ht="11.25" customHeight="1" x14ac:dyDescent="0.2"/>
    <row r="3751" s="19" customFormat="1" ht="11.25" customHeight="1" x14ac:dyDescent="0.2"/>
    <row r="3752" s="19" customFormat="1" ht="11.25" customHeight="1" x14ac:dyDescent="0.2"/>
    <row r="3753" s="19" customFormat="1" ht="11.25" customHeight="1" x14ac:dyDescent="0.2"/>
    <row r="3754" s="19" customFormat="1" ht="11.25" customHeight="1" x14ac:dyDescent="0.2"/>
    <row r="3755" s="19" customFormat="1" ht="11.25" customHeight="1" x14ac:dyDescent="0.2"/>
    <row r="3756" s="19" customFormat="1" ht="11.25" customHeight="1" x14ac:dyDescent="0.2"/>
    <row r="3757" s="19" customFormat="1" ht="11.25" customHeight="1" x14ac:dyDescent="0.2"/>
    <row r="3758" s="19" customFormat="1" ht="11.25" customHeight="1" x14ac:dyDescent="0.2"/>
    <row r="3759" s="19" customFormat="1" ht="11.25" customHeight="1" x14ac:dyDescent="0.2"/>
    <row r="3760" s="19" customFormat="1" ht="11.25" customHeight="1" x14ac:dyDescent="0.2"/>
    <row r="3761" s="19" customFormat="1" ht="11.25" customHeight="1" x14ac:dyDescent="0.2"/>
    <row r="3762" s="19" customFormat="1" ht="11.25" customHeight="1" x14ac:dyDescent="0.2"/>
    <row r="3763" s="19" customFormat="1" ht="11.25" customHeight="1" x14ac:dyDescent="0.2"/>
    <row r="3764" s="19" customFormat="1" ht="11.25" customHeight="1" x14ac:dyDescent="0.2"/>
    <row r="3765" s="19" customFormat="1" ht="11.25" customHeight="1" x14ac:dyDescent="0.2"/>
    <row r="3766" s="19" customFormat="1" ht="11.25" customHeight="1" x14ac:dyDescent="0.2"/>
    <row r="3767" s="19" customFormat="1" ht="11.25" customHeight="1" x14ac:dyDescent="0.2"/>
    <row r="3768" s="19" customFormat="1" ht="11.25" customHeight="1" x14ac:dyDescent="0.2"/>
    <row r="3769" s="19" customFormat="1" ht="11.25" customHeight="1" x14ac:dyDescent="0.2"/>
    <row r="3770" s="19" customFormat="1" ht="11.25" customHeight="1" x14ac:dyDescent="0.2"/>
    <row r="3771" s="19" customFormat="1" ht="11.25" customHeight="1" x14ac:dyDescent="0.2"/>
    <row r="3772" s="19" customFormat="1" ht="11.25" customHeight="1" x14ac:dyDescent="0.2"/>
    <row r="3773" s="19" customFormat="1" ht="11.25" customHeight="1" x14ac:dyDescent="0.2"/>
    <row r="3774" s="19" customFormat="1" ht="11.25" customHeight="1" x14ac:dyDescent="0.2"/>
    <row r="3775" s="19" customFormat="1" ht="11.25" customHeight="1" x14ac:dyDescent="0.2"/>
    <row r="3776" s="19" customFormat="1" ht="11.25" customHeight="1" x14ac:dyDescent="0.2"/>
    <row r="3777" s="19" customFormat="1" ht="11.25" customHeight="1" x14ac:dyDescent="0.2"/>
    <row r="3778" s="19" customFormat="1" ht="11.25" customHeight="1" x14ac:dyDescent="0.2"/>
    <row r="3779" s="19" customFormat="1" ht="11.25" customHeight="1" x14ac:dyDescent="0.2"/>
    <row r="3780" s="19" customFormat="1" ht="11.25" customHeight="1" x14ac:dyDescent="0.2"/>
    <row r="3781" s="19" customFormat="1" ht="11.25" customHeight="1" x14ac:dyDescent="0.2"/>
    <row r="3782" s="19" customFormat="1" ht="11.25" customHeight="1" x14ac:dyDescent="0.2"/>
    <row r="3783" s="19" customFormat="1" ht="11.25" customHeight="1" x14ac:dyDescent="0.2"/>
    <row r="3784" s="19" customFormat="1" ht="11.25" customHeight="1" x14ac:dyDescent="0.2"/>
    <row r="3785" s="19" customFormat="1" ht="11.25" customHeight="1" x14ac:dyDescent="0.2"/>
    <row r="3786" s="19" customFormat="1" ht="11.25" customHeight="1" x14ac:dyDescent="0.2"/>
    <row r="3787" s="19" customFormat="1" ht="11.25" customHeight="1" x14ac:dyDescent="0.2"/>
    <row r="3788" s="19" customFormat="1" ht="11.25" customHeight="1" x14ac:dyDescent="0.2"/>
    <row r="3789" s="19" customFormat="1" ht="11.25" customHeight="1" x14ac:dyDescent="0.2"/>
    <row r="3790" s="19" customFormat="1" ht="11.25" customHeight="1" x14ac:dyDescent="0.2"/>
    <row r="3791" s="19" customFormat="1" ht="11.25" customHeight="1" x14ac:dyDescent="0.2"/>
    <row r="3792" s="19" customFormat="1" ht="11.25" customHeight="1" x14ac:dyDescent="0.2"/>
    <row r="3793" s="19" customFormat="1" ht="11.25" customHeight="1" x14ac:dyDescent="0.2"/>
    <row r="3794" s="19" customFormat="1" ht="11.25" customHeight="1" x14ac:dyDescent="0.2"/>
    <row r="3795" s="19" customFormat="1" ht="11.25" customHeight="1" x14ac:dyDescent="0.2"/>
    <row r="3796" s="19" customFormat="1" ht="11.25" customHeight="1" x14ac:dyDescent="0.2"/>
    <row r="3797" s="19" customFormat="1" ht="11.25" customHeight="1" x14ac:dyDescent="0.2"/>
    <row r="3798" s="19" customFormat="1" ht="11.25" customHeight="1" x14ac:dyDescent="0.2"/>
    <row r="3799" s="19" customFormat="1" ht="11.25" customHeight="1" x14ac:dyDescent="0.2"/>
    <row r="3800" s="19" customFormat="1" ht="11.25" customHeight="1" x14ac:dyDescent="0.2"/>
    <row r="3801" s="19" customFormat="1" ht="11.25" customHeight="1" x14ac:dyDescent="0.2"/>
    <row r="3802" s="19" customFormat="1" ht="11.25" customHeight="1" x14ac:dyDescent="0.2"/>
    <row r="3803" s="19" customFormat="1" ht="11.25" customHeight="1" x14ac:dyDescent="0.2"/>
    <row r="3804" s="19" customFormat="1" ht="11.25" customHeight="1" x14ac:dyDescent="0.2"/>
    <row r="3805" s="19" customFormat="1" ht="11.25" customHeight="1" x14ac:dyDescent="0.2"/>
    <row r="3806" s="19" customFormat="1" ht="11.25" customHeight="1" x14ac:dyDescent="0.2"/>
    <row r="3807" s="19" customFormat="1" ht="11.25" customHeight="1" x14ac:dyDescent="0.2"/>
    <row r="3808" s="19" customFormat="1" ht="11.25" customHeight="1" x14ac:dyDescent="0.2"/>
    <row r="3809" s="19" customFormat="1" ht="11.25" customHeight="1" x14ac:dyDescent="0.2"/>
    <row r="3810" s="19" customFormat="1" ht="11.25" customHeight="1" x14ac:dyDescent="0.2"/>
    <row r="3811" s="19" customFormat="1" ht="11.25" customHeight="1" x14ac:dyDescent="0.2"/>
    <row r="3812" s="19" customFormat="1" ht="11.25" customHeight="1" x14ac:dyDescent="0.2"/>
    <row r="3813" s="19" customFormat="1" ht="11.25" customHeight="1" x14ac:dyDescent="0.2"/>
    <row r="3814" s="19" customFormat="1" ht="11.25" customHeight="1" x14ac:dyDescent="0.2"/>
    <row r="3815" s="19" customFormat="1" ht="11.25" customHeight="1" x14ac:dyDescent="0.2"/>
    <row r="3816" s="19" customFormat="1" ht="11.25" customHeight="1" x14ac:dyDescent="0.2"/>
    <row r="3817" s="19" customFormat="1" ht="11.25" customHeight="1" x14ac:dyDescent="0.2"/>
    <row r="3818" s="19" customFormat="1" ht="11.25" customHeight="1" x14ac:dyDescent="0.2"/>
    <row r="3819" s="19" customFormat="1" ht="11.25" customHeight="1" x14ac:dyDescent="0.2"/>
    <row r="3820" s="19" customFormat="1" ht="11.25" customHeight="1" x14ac:dyDescent="0.2"/>
    <row r="3821" s="19" customFormat="1" ht="11.25" customHeight="1" x14ac:dyDescent="0.2"/>
    <row r="3822" s="19" customFormat="1" ht="11.25" customHeight="1" x14ac:dyDescent="0.2"/>
    <row r="3823" s="19" customFormat="1" ht="11.25" customHeight="1" x14ac:dyDescent="0.2"/>
    <row r="3824" s="19" customFormat="1" ht="11.25" customHeight="1" x14ac:dyDescent="0.2"/>
    <row r="3825" s="19" customFormat="1" ht="11.25" customHeight="1" x14ac:dyDescent="0.2"/>
    <row r="3826" s="19" customFormat="1" ht="11.25" customHeight="1" x14ac:dyDescent="0.2"/>
    <row r="3827" s="19" customFormat="1" ht="11.25" customHeight="1" x14ac:dyDescent="0.2"/>
    <row r="3828" s="19" customFormat="1" ht="11.25" customHeight="1" x14ac:dyDescent="0.2"/>
    <row r="3829" s="19" customFormat="1" ht="11.25" customHeight="1" x14ac:dyDescent="0.2"/>
    <row r="3830" s="19" customFormat="1" ht="11.25" customHeight="1" x14ac:dyDescent="0.2"/>
    <row r="3831" s="19" customFormat="1" ht="11.25" customHeight="1" x14ac:dyDescent="0.2"/>
    <row r="3832" s="19" customFormat="1" ht="11.25" customHeight="1" x14ac:dyDescent="0.2"/>
    <row r="3833" s="19" customFormat="1" ht="11.25" customHeight="1" x14ac:dyDescent="0.2"/>
    <row r="3834" s="19" customFormat="1" ht="11.25" customHeight="1" x14ac:dyDescent="0.2"/>
    <row r="3835" s="19" customFormat="1" ht="11.25" customHeight="1" x14ac:dyDescent="0.2"/>
    <row r="3836" s="19" customFormat="1" ht="11.25" customHeight="1" x14ac:dyDescent="0.2"/>
    <row r="3837" s="19" customFormat="1" ht="11.25" customHeight="1" x14ac:dyDescent="0.2"/>
    <row r="3838" s="19" customFormat="1" ht="11.25" customHeight="1" x14ac:dyDescent="0.2"/>
    <row r="3839" s="19" customFormat="1" ht="11.25" customHeight="1" x14ac:dyDescent="0.2"/>
    <row r="3840" s="19" customFormat="1" ht="11.25" customHeight="1" x14ac:dyDescent="0.2"/>
    <row r="3841" s="19" customFormat="1" ht="11.25" customHeight="1" x14ac:dyDescent="0.2"/>
    <row r="3842" s="19" customFormat="1" ht="11.25" customHeight="1" x14ac:dyDescent="0.2"/>
    <row r="3843" s="19" customFormat="1" ht="11.25" customHeight="1" x14ac:dyDescent="0.2"/>
    <row r="3844" s="19" customFormat="1" ht="11.25" customHeight="1" x14ac:dyDescent="0.2"/>
    <row r="3845" s="19" customFormat="1" ht="11.25" customHeight="1" x14ac:dyDescent="0.2"/>
    <row r="3846" s="19" customFormat="1" ht="11.25" customHeight="1" x14ac:dyDescent="0.2"/>
    <row r="3847" s="19" customFormat="1" ht="11.25" customHeight="1" x14ac:dyDescent="0.2"/>
    <row r="3848" s="19" customFormat="1" ht="11.25" customHeight="1" x14ac:dyDescent="0.2"/>
    <row r="3849" s="19" customFormat="1" ht="11.25" customHeight="1" x14ac:dyDescent="0.2"/>
    <row r="3850" s="19" customFormat="1" ht="11.25" customHeight="1" x14ac:dyDescent="0.2"/>
    <row r="3851" s="19" customFormat="1" ht="11.25" customHeight="1" x14ac:dyDescent="0.2"/>
    <row r="3852" s="19" customFormat="1" ht="11.25" customHeight="1" x14ac:dyDescent="0.2"/>
    <row r="3853" s="19" customFormat="1" ht="11.25" customHeight="1" x14ac:dyDescent="0.2"/>
    <row r="3854" s="19" customFormat="1" ht="11.25" customHeight="1" x14ac:dyDescent="0.2"/>
    <row r="3855" s="19" customFormat="1" ht="11.25" customHeight="1" x14ac:dyDescent="0.2"/>
    <row r="3856" s="19" customFormat="1" ht="11.25" customHeight="1" x14ac:dyDescent="0.2"/>
    <row r="3857" s="19" customFormat="1" ht="11.25" customHeight="1" x14ac:dyDescent="0.2"/>
    <row r="3858" s="19" customFormat="1" ht="11.25" customHeight="1" x14ac:dyDescent="0.2"/>
    <row r="3859" s="19" customFormat="1" ht="11.25" customHeight="1" x14ac:dyDescent="0.2"/>
    <row r="3860" s="19" customFormat="1" ht="11.25" customHeight="1" x14ac:dyDescent="0.2"/>
    <row r="3861" s="19" customFormat="1" ht="11.25" customHeight="1" x14ac:dyDescent="0.2"/>
    <row r="3862" s="19" customFormat="1" ht="11.25" customHeight="1" x14ac:dyDescent="0.2"/>
    <row r="3863" s="19" customFormat="1" ht="11.25" customHeight="1" x14ac:dyDescent="0.2"/>
    <row r="3864" s="19" customFormat="1" ht="11.25" customHeight="1" x14ac:dyDescent="0.2"/>
    <row r="3865" s="19" customFormat="1" ht="11.25" customHeight="1" x14ac:dyDescent="0.2"/>
    <row r="3866" s="19" customFormat="1" ht="11.25" customHeight="1" x14ac:dyDescent="0.2"/>
    <row r="3867" s="19" customFormat="1" ht="11.25" customHeight="1" x14ac:dyDescent="0.2"/>
    <row r="3868" s="19" customFormat="1" ht="11.25" customHeight="1" x14ac:dyDescent="0.2"/>
    <row r="3869" s="19" customFormat="1" ht="11.25" customHeight="1" x14ac:dyDescent="0.2"/>
    <row r="3870" s="19" customFormat="1" ht="11.25" customHeight="1" x14ac:dyDescent="0.2"/>
    <row r="3871" s="19" customFormat="1" ht="11.25" customHeight="1" x14ac:dyDescent="0.2"/>
    <row r="3872" s="19" customFormat="1" ht="11.25" customHeight="1" x14ac:dyDescent="0.2"/>
    <row r="3873" s="19" customFormat="1" ht="11.25" customHeight="1" x14ac:dyDescent="0.2"/>
    <row r="3874" s="19" customFormat="1" ht="11.25" customHeight="1" x14ac:dyDescent="0.2"/>
    <row r="3875" s="19" customFormat="1" ht="11.25" customHeight="1" x14ac:dyDescent="0.2"/>
    <row r="3876" s="19" customFormat="1" ht="11.25" customHeight="1" x14ac:dyDescent="0.2"/>
    <row r="3877" s="19" customFormat="1" ht="11.25" customHeight="1" x14ac:dyDescent="0.2"/>
    <row r="3878" s="19" customFormat="1" ht="11.25" customHeight="1" x14ac:dyDescent="0.2"/>
    <row r="3879" s="19" customFormat="1" ht="11.25" customHeight="1" x14ac:dyDescent="0.2"/>
    <row r="3880" s="19" customFormat="1" ht="11.25" customHeight="1" x14ac:dyDescent="0.2"/>
    <row r="3881" s="19" customFormat="1" ht="11.25" customHeight="1" x14ac:dyDescent="0.2"/>
    <row r="3882" s="19" customFormat="1" ht="11.25" customHeight="1" x14ac:dyDescent="0.2"/>
    <row r="3883" s="19" customFormat="1" ht="11.25" customHeight="1" x14ac:dyDescent="0.2"/>
    <row r="3884" s="19" customFormat="1" ht="11.25" customHeight="1" x14ac:dyDescent="0.2"/>
    <row r="3885" s="19" customFormat="1" ht="11.25" customHeight="1" x14ac:dyDescent="0.2"/>
    <row r="3886" s="19" customFormat="1" ht="11.25" customHeight="1" x14ac:dyDescent="0.2"/>
    <row r="3887" s="19" customFormat="1" ht="11.25" customHeight="1" x14ac:dyDescent="0.2"/>
    <row r="3888" s="19" customFormat="1" ht="11.25" customHeight="1" x14ac:dyDescent="0.2"/>
    <row r="3889" s="19" customFormat="1" ht="11.25" customHeight="1" x14ac:dyDescent="0.2"/>
    <row r="3890" s="19" customFormat="1" ht="11.25" customHeight="1" x14ac:dyDescent="0.2"/>
    <row r="3891" s="19" customFormat="1" ht="11.25" customHeight="1" x14ac:dyDescent="0.2"/>
    <row r="3892" s="19" customFormat="1" ht="11.25" customHeight="1" x14ac:dyDescent="0.2"/>
    <row r="3893" s="19" customFormat="1" ht="11.25" customHeight="1" x14ac:dyDescent="0.2"/>
    <row r="3894" s="19" customFormat="1" ht="11.25" customHeight="1" x14ac:dyDescent="0.2"/>
    <row r="3895" s="19" customFormat="1" ht="11.25" customHeight="1" x14ac:dyDescent="0.2"/>
    <row r="3896" s="19" customFormat="1" ht="11.25" customHeight="1" x14ac:dyDescent="0.2"/>
    <row r="3897" s="19" customFormat="1" ht="11.25" customHeight="1" x14ac:dyDescent="0.2"/>
    <row r="3898" s="19" customFormat="1" ht="11.25" customHeight="1" x14ac:dyDescent="0.2"/>
    <row r="3899" s="19" customFormat="1" ht="11.25" customHeight="1" x14ac:dyDescent="0.2"/>
    <row r="3900" s="19" customFormat="1" ht="11.25" customHeight="1" x14ac:dyDescent="0.2"/>
    <row r="3901" s="19" customFormat="1" ht="11.25" customHeight="1" x14ac:dyDescent="0.2"/>
    <row r="3902" s="19" customFormat="1" ht="11.25" customHeight="1" x14ac:dyDescent="0.2"/>
    <row r="3903" s="19" customFormat="1" ht="11.25" customHeight="1" x14ac:dyDescent="0.2"/>
    <row r="3904" s="19" customFormat="1" ht="11.25" customHeight="1" x14ac:dyDescent="0.2"/>
    <row r="3905" s="19" customFormat="1" ht="11.25" customHeight="1" x14ac:dyDescent="0.2"/>
    <row r="3906" s="19" customFormat="1" ht="11.25" customHeight="1" x14ac:dyDescent="0.2"/>
    <row r="3907" s="19" customFormat="1" ht="11.25" customHeight="1" x14ac:dyDescent="0.2"/>
    <row r="3908" s="19" customFormat="1" ht="11.25" customHeight="1" x14ac:dyDescent="0.2"/>
    <row r="3909" s="19" customFormat="1" ht="11.25" customHeight="1" x14ac:dyDescent="0.2"/>
    <row r="3910" s="19" customFormat="1" ht="11.25" customHeight="1" x14ac:dyDescent="0.2"/>
    <row r="3911" s="19" customFormat="1" ht="11.25" customHeight="1" x14ac:dyDescent="0.2"/>
    <row r="3912" s="19" customFormat="1" ht="11.25" customHeight="1" x14ac:dyDescent="0.2"/>
    <row r="3913" s="19" customFormat="1" ht="11.25" customHeight="1" x14ac:dyDescent="0.2"/>
    <row r="3914" s="19" customFormat="1" ht="11.25" customHeight="1" x14ac:dyDescent="0.2"/>
    <row r="3915" s="19" customFormat="1" ht="11.25" customHeight="1" x14ac:dyDescent="0.2"/>
    <row r="3916" s="19" customFormat="1" ht="11.25" customHeight="1" x14ac:dyDescent="0.2"/>
    <row r="3917" s="19" customFormat="1" ht="11.25" customHeight="1" x14ac:dyDescent="0.2"/>
    <row r="3918" s="19" customFormat="1" ht="11.25" customHeight="1" x14ac:dyDescent="0.2"/>
    <row r="3919" s="19" customFormat="1" ht="11.25" customHeight="1" x14ac:dyDescent="0.2"/>
    <row r="3920" s="19" customFormat="1" ht="11.25" customHeight="1" x14ac:dyDescent="0.2"/>
    <row r="3921" s="19" customFormat="1" ht="11.25" customHeight="1" x14ac:dyDescent="0.2"/>
    <row r="3922" s="19" customFormat="1" ht="11.25" customHeight="1" x14ac:dyDescent="0.2"/>
    <row r="3923" s="19" customFormat="1" ht="11.25" customHeight="1" x14ac:dyDescent="0.2"/>
    <row r="3924" s="19" customFormat="1" ht="11.25" customHeight="1" x14ac:dyDescent="0.2"/>
    <row r="3925" s="19" customFormat="1" ht="11.25" customHeight="1" x14ac:dyDescent="0.2"/>
    <row r="3926" s="19" customFormat="1" ht="11.25" customHeight="1" x14ac:dyDescent="0.2"/>
    <row r="3927" s="19" customFormat="1" ht="11.25" customHeight="1" x14ac:dyDescent="0.2"/>
    <row r="3928" s="19" customFormat="1" ht="11.25" customHeight="1" x14ac:dyDescent="0.2"/>
    <row r="3929" s="19" customFormat="1" ht="11.25" customHeight="1" x14ac:dyDescent="0.2"/>
    <row r="3930" s="19" customFormat="1" ht="11.25" customHeight="1" x14ac:dyDescent="0.2"/>
    <row r="3931" s="19" customFormat="1" ht="11.25" customHeight="1" x14ac:dyDescent="0.2"/>
    <row r="3932" s="19" customFormat="1" ht="11.25" customHeight="1" x14ac:dyDescent="0.2"/>
    <row r="3933" s="19" customFormat="1" ht="11.25" customHeight="1" x14ac:dyDescent="0.2"/>
    <row r="3934" s="19" customFormat="1" ht="11.25" customHeight="1" x14ac:dyDescent="0.2"/>
    <row r="3935" s="19" customFormat="1" ht="11.25" customHeight="1" x14ac:dyDescent="0.2"/>
    <row r="3936" s="19" customFormat="1" ht="11.25" customHeight="1" x14ac:dyDescent="0.2"/>
    <row r="3937" s="19" customFormat="1" ht="11.25" customHeight="1" x14ac:dyDescent="0.2"/>
    <row r="3938" s="19" customFormat="1" ht="11.25" customHeight="1" x14ac:dyDescent="0.2"/>
    <row r="3939" s="19" customFormat="1" ht="11.25" customHeight="1" x14ac:dyDescent="0.2"/>
    <row r="3940" s="19" customFormat="1" ht="11.25" customHeight="1" x14ac:dyDescent="0.2"/>
    <row r="3941" s="19" customFormat="1" ht="11.25" customHeight="1" x14ac:dyDescent="0.2"/>
    <row r="3942" s="19" customFormat="1" ht="11.25" customHeight="1" x14ac:dyDescent="0.2"/>
    <row r="3943" s="19" customFormat="1" ht="11.25" customHeight="1" x14ac:dyDescent="0.2"/>
    <row r="3944" s="19" customFormat="1" ht="11.25" customHeight="1" x14ac:dyDescent="0.2"/>
    <row r="3945" s="19" customFormat="1" ht="11.25" customHeight="1" x14ac:dyDescent="0.2"/>
    <row r="3946" s="19" customFormat="1" ht="11.25" customHeight="1" x14ac:dyDescent="0.2"/>
    <row r="3947" s="19" customFormat="1" ht="11.25" customHeight="1" x14ac:dyDescent="0.2"/>
    <row r="3948" s="19" customFormat="1" ht="11.25" customHeight="1" x14ac:dyDescent="0.2"/>
    <row r="3949" s="19" customFormat="1" ht="11.25" customHeight="1" x14ac:dyDescent="0.2"/>
    <row r="3950" s="19" customFormat="1" ht="11.25" customHeight="1" x14ac:dyDescent="0.2"/>
    <row r="3951" s="19" customFormat="1" ht="11.25" customHeight="1" x14ac:dyDescent="0.2"/>
    <row r="3952" s="19" customFormat="1" ht="11.25" customHeight="1" x14ac:dyDescent="0.2"/>
    <row r="3953" s="19" customFormat="1" ht="11.25" customHeight="1" x14ac:dyDescent="0.2"/>
    <row r="3954" s="19" customFormat="1" ht="11.25" customHeight="1" x14ac:dyDescent="0.2"/>
    <row r="3955" s="19" customFormat="1" ht="11.25" customHeight="1" x14ac:dyDescent="0.2"/>
    <row r="3956" s="19" customFormat="1" ht="11.25" customHeight="1" x14ac:dyDescent="0.2"/>
    <row r="3957" s="19" customFormat="1" ht="11.25" customHeight="1" x14ac:dyDescent="0.2"/>
    <row r="3958" s="19" customFormat="1" ht="11.25" customHeight="1" x14ac:dyDescent="0.2"/>
    <row r="3959" s="19" customFormat="1" ht="11.25" customHeight="1" x14ac:dyDescent="0.2"/>
    <row r="3960" s="19" customFormat="1" ht="11.25" customHeight="1" x14ac:dyDescent="0.2"/>
    <row r="3961" s="19" customFormat="1" ht="11.25" customHeight="1" x14ac:dyDescent="0.2"/>
    <row r="3962" s="19" customFormat="1" ht="11.25" customHeight="1" x14ac:dyDescent="0.2"/>
    <row r="3963" s="19" customFormat="1" ht="11.25" customHeight="1" x14ac:dyDescent="0.2"/>
    <row r="3964" s="19" customFormat="1" ht="11.25" customHeight="1" x14ac:dyDescent="0.2"/>
    <row r="3965" s="19" customFormat="1" ht="11.25" customHeight="1" x14ac:dyDescent="0.2"/>
    <row r="3966" s="19" customFormat="1" ht="11.25" customHeight="1" x14ac:dyDescent="0.2"/>
    <row r="3967" s="19" customFormat="1" ht="11.25" customHeight="1" x14ac:dyDescent="0.2"/>
    <row r="3968" s="19" customFormat="1" ht="11.25" customHeight="1" x14ac:dyDescent="0.2"/>
    <row r="3969" s="19" customFormat="1" ht="11.25" customHeight="1" x14ac:dyDescent="0.2"/>
    <row r="3970" s="19" customFormat="1" ht="11.25" customHeight="1" x14ac:dyDescent="0.2"/>
    <row r="3971" s="19" customFormat="1" ht="11.25" customHeight="1" x14ac:dyDescent="0.2"/>
    <row r="3972" s="19" customFormat="1" ht="11.25" customHeight="1" x14ac:dyDescent="0.2"/>
    <row r="3973" s="19" customFormat="1" ht="11.25" customHeight="1" x14ac:dyDescent="0.2"/>
    <row r="3974" s="19" customFormat="1" ht="11.25" customHeight="1" x14ac:dyDescent="0.2"/>
    <row r="3975" s="19" customFormat="1" ht="11.25" customHeight="1" x14ac:dyDescent="0.2"/>
    <row r="3976" s="19" customFormat="1" ht="11.25" customHeight="1" x14ac:dyDescent="0.2"/>
    <row r="3977" s="19" customFormat="1" ht="11.25" customHeight="1" x14ac:dyDescent="0.2"/>
    <row r="3978" s="19" customFormat="1" ht="11.25" customHeight="1" x14ac:dyDescent="0.2"/>
    <row r="3979" s="19" customFormat="1" ht="11.25" customHeight="1" x14ac:dyDescent="0.2"/>
    <row r="3980" s="19" customFormat="1" ht="11.25" customHeight="1" x14ac:dyDescent="0.2"/>
    <row r="3981" s="19" customFormat="1" ht="11.25" customHeight="1" x14ac:dyDescent="0.2"/>
    <row r="3982" s="19" customFormat="1" ht="11.25" customHeight="1" x14ac:dyDescent="0.2"/>
    <row r="3983" s="19" customFormat="1" ht="11.25" customHeight="1" x14ac:dyDescent="0.2"/>
    <row r="3984" s="19" customFormat="1" ht="11.25" customHeight="1" x14ac:dyDescent="0.2"/>
    <row r="3985" s="19" customFormat="1" ht="11.25" customHeight="1" x14ac:dyDescent="0.2"/>
    <row r="3986" s="19" customFormat="1" ht="11.25" customHeight="1" x14ac:dyDescent="0.2"/>
    <row r="3987" s="19" customFormat="1" ht="11.25" customHeight="1" x14ac:dyDescent="0.2"/>
    <row r="3988" s="19" customFormat="1" ht="11.25" customHeight="1" x14ac:dyDescent="0.2"/>
    <row r="3989" s="19" customFormat="1" ht="11.25" customHeight="1" x14ac:dyDescent="0.2"/>
    <row r="3990" s="19" customFormat="1" ht="11.25" customHeight="1" x14ac:dyDescent="0.2"/>
    <row r="3991" s="19" customFormat="1" ht="11.25" customHeight="1" x14ac:dyDescent="0.2"/>
    <row r="3992" s="19" customFormat="1" ht="11.25" customHeight="1" x14ac:dyDescent="0.2"/>
    <row r="3993" s="19" customFormat="1" ht="11.25" customHeight="1" x14ac:dyDescent="0.2"/>
    <row r="3994" s="19" customFormat="1" ht="11.25" customHeight="1" x14ac:dyDescent="0.2"/>
    <row r="3995" s="19" customFormat="1" ht="11.25" customHeight="1" x14ac:dyDescent="0.2"/>
    <row r="3996" s="19" customFormat="1" ht="11.25" customHeight="1" x14ac:dyDescent="0.2"/>
    <row r="3997" s="19" customFormat="1" ht="11.25" customHeight="1" x14ac:dyDescent="0.2"/>
    <row r="3998" s="19" customFormat="1" ht="11.25" customHeight="1" x14ac:dyDescent="0.2"/>
    <row r="3999" s="19" customFormat="1" ht="11.25" customHeight="1" x14ac:dyDescent="0.2"/>
    <row r="4000" s="19" customFormat="1" ht="11.25" customHeight="1" x14ac:dyDescent="0.2"/>
    <row r="4001" s="19" customFormat="1" ht="11.25" customHeight="1" x14ac:dyDescent="0.2"/>
    <row r="4002" s="19" customFormat="1" ht="11.25" customHeight="1" x14ac:dyDescent="0.2"/>
    <row r="4003" s="19" customFormat="1" ht="11.25" customHeight="1" x14ac:dyDescent="0.2"/>
    <row r="4004" s="19" customFormat="1" ht="11.25" customHeight="1" x14ac:dyDescent="0.2"/>
    <row r="4005" s="19" customFormat="1" ht="11.25" customHeight="1" x14ac:dyDescent="0.2"/>
    <row r="4006" s="19" customFormat="1" ht="11.25" customHeight="1" x14ac:dyDescent="0.2"/>
    <row r="4007" s="19" customFormat="1" ht="11.25" customHeight="1" x14ac:dyDescent="0.2"/>
    <row r="4008" s="19" customFormat="1" ht="11.25" customHeight="1" x14ac:dyDescent="0.2"/>
    <row r="4009" s="19" customFormat="1" ht="11.25" customHeight="1" x14ac:dyDescent="0.2"/>
    <row r="4010" s="19" customFormat="1" ht="11.25" customHeight="1" x14ac:dyDescent="0.2"/>
    <row r="4011" s="19" customFormat="1" ht="11.25" customHeight="1" x14ac:dyDescent="0.2"/>
    <row r="4012" s="19" customFormat="1" ht="11.25" customHeight="1" x14ac:dyDescent="0.2"/>
    <row r="4013" s="19" customFormat="1" ht="11.25" customHeight="1" x14ac:dyDescent="0.2"/>
    <row r="4014" s="19" customFormat="1" ht="11.25" customHeight="1" x14ac:dyDescent="0.2"/>
    <row r="4015" s="19" customFormat="1" ht="11.25" customHeight="1" x14ac:dyDescent="0.2"/>
    <row r="4016" s="19" customFormat="1" ht="11.25" customHeight="1" x14ac:dyDescent="0.2"/>
    <row r="4017" s="19" customFormat="1" ht="11.25" customHeight="1" x14ac:dyDescent="0.2"/>
    <row r="4018" s="19" customFormat="1" ht="11.25" customHeight="1" x14ac:dyDescent="0.2"/>
    <row r="4019" s="19" customFormat="1" ht="11.25" customHeight="1" x14ac:dyDescent="0.2"/>
    <row r="4020" s="19" customFormat="1" ht="11.25" customHeight="1" x14ac:dyDescent="0.2"/>
    <row r="4021" s="19" customFormat="1" ht="11.25" customHeight="1" x14ac:dyDescent="0.2"/>
    <row r="4022" s="19" customFormat="1" ht="11.25" customHeight="1" x14ac:dyDescent="0.2"/>
    <row r="4023" s="19" customFormat="1" ht="11.25" customHeight="1" x14ac:dyDescent="0.2"/>
    <row r="4024" s="19" customFormat="1" ht="11.25" customHeight="1" x14ac:dyDescent="0.2"/>
    <row r="4025" s="19" customFormat="1" ht="11.25" customHeight="1" x14ac:dyDescent="0.2"/>
    <row r="4026" s="19" customFormat="1" ht="11.25" customHeight="1" x14ac:dyDescent="0.2"/>
    <row r="4027" s="19" customFormat="1" ht="11.25" customHeight="1" x14ac:dyDescent="0.2"/>
    <row r="4028" s="19" customFormat="1" ht="11.25" customHeight="1" x14ac:dyDescent="0.2"/>
    <row r="4029" s="19" customFormat="1" ht="11.25" customHeight="1" x14ac:dyDescent="0.2"/>
    <row r="4030" s="19" customFormat="1" ht="11.25" customHeight="1" x14ac:dyDescent="0.2"/>
    <row r="4031" s="19" customFormat="1" ht="11.25" customHeight="1" x14ac:dyDescent="0.2"/>
    <row r="4032" s="19" customFormat="1" ht="11.25" customHeight="1" x14ac:dyDescent="0.2"/>
    <row r="4033" s="19" customFormat="1" ht="11.25" customHeight="1" x14ac:dyDescent="0.2"/>
    <row r="4034" s="19" customFormat="1" ht="11.25" customHeight="1" x14ac:dyDescent="0.2"/>
    <row r="4035" s="19" customFormat="1" ht="11.25" customHeight="1" x14ac:dyDescent="0.2"/>
    <row r="4036" s="19" customFormat="1" ht="11.25" customHeight="1" x14ac:dyDescent="0.2"/>
    <row r="4037" s="19" customFormat="1" ht="11.25" customHeight="1" x14ac:dyDescent="0.2"/>
    <row r="4038" s="19" customFormat="1" ht="11.25" customHeight="1" x14ac:dyDescent="0.2"/>
    <row r="4039" s="19" customFormat="1" ht="11.25" customHeight="1" x14ac:dyDescent="0.2"/>
    <row r="4040" s="19" customFormat="1" ht="11.25" customHeight="1" x14ac:dyDescent="0.2"/>
    <row r="4041" s="19" customFormat="1" ht="11.25" customHeight="1" x14ac:dyDescent="0.2"/>
    <row r="4042" s="19" customFormat="1" ht="11.25" customHeight="1" x14ac:dyDescent="0.2"/>
    <row r="4043" s="19" customFormat="1" ht="11.25" customHeight="1" x14ac:dyDescent="0.2"/>
    <row r="4044" s="19" customFormat="1" ht="11.25" customHeight="1" x14ac:dyDescent="0.2"/>
    <row r="4045" s="19" customFormat="1" ht="11.25" customHeight="1" x14ac:dyDescent="0.2"/>
    <row r="4046" s="19" customFormat="1" ht="11.25" customHeight="1" x14ac:dyDescent="0.2"/>
    <row r="4047" s="19" customFormat="1" ht="11.25" customHeight="1" x14ac:dyDescent="0.2"/>
    <row r="4048" s="19" customFormat="1" ht="11.25" customHeight="1" x14ac:dyDescent="0.2"/>
    <row r="4049" s="19" customFormat="1" ht="11.25" customHeight="1" x14ac:dyDescent="0.2"/>
    <row r="4050" s="19" customFormat="1" ht="11.25" customHeight="1" x14ac:dyDescent="0.2"/>
    <row r="4051" s="19" customFormat="1" ht="11.25" customHeight="1" x14ac:dyDescent="0.2"/>
    <row r="4052" s="19" customFormat="1" ht="11.25" customHeight="1" x14ac:dyDescent="0.2"/>
    <row r="4053" s="19" customFormat="1" ht="11.25" customHeight="1" x14ac:dyDescent="0.2"/>
    <row r="4054" s="19" customFormat="1" ht="11.25" customHeight="1" x14ac:dyDescent="0.2"/>
    <row r="4055" s="19" customFormat="1" ht="11.25" customHeight="1" x14ac:dyDescent="0.2"/>
    <row r="4056" s="19" customFormat="1" ht="11.25" customHeight="1" x14ac:dyDescent="0.2"/>
    <row r="4057" s="19" customFormat="1" ht="11.25" customHeight="1" x14ac:dyDescent="0.2"/>
    <row r="4058" s="19" customFormat="1" ht="11.25" customHeight="1" x14ac:dyDescent="0.2"/>
    <row r="4059" s="19" customFormat="1" ht="11.25" customHeight="1" x14ac:dyDescent="0.2"/>
    <row r="4060" s="19" customFormat="1" ht="11.25" customHeight="1" x14ac:dyDescent="0.2"/>
    <row r="4061" s="19" customFormat="1" ht="11.25" customHeight="1" x14ac:dyDescent="0.2"/>
    <row r="4062" s="19" customFormat="1" ht="11.25" customHeight="1" x14ac:dyDescent="0.2"/>
    <row r="4063" s="19" customFormat="1" ht="11.25" customHeight="1" x14ac:dyDescent="0.2"/>
    <row r="4064" s="19" customFormat="1" ht="11.25" customHeight="1" x14ac:dyDescent="0.2"/>
    <row r="4065" s="19" customFormat="1" ht="11.25" customHeight="1" x14ac:dyDescent="0.2"/>
    <row r="4066" s="19" customFormat="1" ht="11.25" customHeight="1" x14ac:dyDescent="0.2"/>
    <row r="4067" s="19" customFormat="1" ht="11.25" customHeight="1" x14ac:dyDescent="0.2"/>
    <row r="4068" s="19" customFormat="1" ht="11.25" customHeight="1" x14ac:dyDescent="0.2"/>
    <row r="4069" s="19" customFormat="1" ht="11.25" customHeight="1" x14ac:dyDescent="0.2"/>
    <row r="4070" s="19" customFormat="1" ht="11.25" customHeight="1" x14ac:dyDescent="0.2"/>
    <row r="4071" s="19" customFormat="1" ht="11.25" customHeight="1" x14ac:dyDescent="0.2"/>
    <row r="4072" s="19" customFormat="1" ht="11.25" customHeight="1" x14ac:dyDescent="0.2"/>
    <row r="4073" s="19" customFormat="1" ht="11.25" customHeight="1" x14ac:dyDescent="0.2"/>
    <row r="4074" s="19" customFormat="1" ht="11.25" customHeight="1" x14ac:dyDescent="0.2"/>
    <row r="4075" s="19" customFormat="1" ht="11.25" customHeight="1" x14ac:dyDescent="0.2"/>
    <row r="4076" s="19" customFormat="1" ht="11.25" customHeight="1" x14ac:dyDescent="0.2"/>
    <row r="4077" s="19" customFormat="1" ht="11.25" customHeight="1" x14ac:dyDescent="0.2"/>
    <row r="4078" s="19" customFormat="1" ht="11.25" customHeight="1" x14ac:dyDescent="0.2"/>
    <row r="4079" s="19" customFormat="1" ht="11.25" customHeight="1" x14ac:dyDescent="0.2"/>
    <row r="4080" s="19" customFormat="1" ht="11.25" customHeight="1" x14ac:dyDescent="0.2"/>
    <row r="4081" s="19" customFormat="1" ht="11.25" customHeight="1" x14ac:dyDescent="0.2"/>
    <row r="4082" s="19" customFormat="1" ht="11.25" customHeight="1" x14ac:dyDescent="0.2"/>
    <row r="4083" s="19" customFormat="1" ht="11.25" customHeight="1" x14ac:dyDescent="0.2"/>
    <row r="4084" s="19" customFormat="1" ht="11.25" customHeight="1" x14ac:dyDescent="0.2"/>
    <row r="4085" s="19" customFormat="1" ht="11.25" customHeight="1" x14ac:dyDescent="0.2"/>
    <row r="4086" s="19" customFormat="1" ht="11.25" customHeight="1" x14ac:dyDescent="0.2"/>
    <row r="4087" s="19" customFormat="1" ht="11.25" customHeight="1" x14ac:dyDescent="0.2"/>
    <row r="4088" s="19" customFormat="1" ht="11.25" customHeight="1" x14ac:dyDescent="0.2"/>
    <row r="4089" s="19" customFormat="1" ht="11.25" customHeight="1" x14ac:dyDescent="0.2"/>
    <row r="4090" s="19" customFormat="1" ht="11.25" customHeight="1" x14ac:dyDescent="0.2"/>
    <row r="4091" s="19" customFormat="1" ht="11.25" customHeight="1" x14ac:dyDescent="0.2"/>
    <row r="4092" s="19" customFormat="1" ht="11.25" customHeight="1" x14ac:dyDescent="0.2"/>
    <row r="4093" s="19" customFormat="1" ht="11.25" customHeight="1" x14ac:dyDescent="0.2"/>
    <row r="4094" s="19" customFormat="1" ht="11.25" customHeight="1" x14ac:dyDescent="0.2"/>
    <row r="4095" s="19" customFormat="1" ht="11.25" customHeight="1" x14ac:dyDescent="0.2"/>
    <row r="4096" s="19" customFormat="1" ht="11.25" customHeight="1" x14ac:dyDescent="0.2"/>
    <row r="4097" s="19" customFormat="1" ht="11.25" customHeight="1" x14ac:dyDescent="0.2"/>
    <row r="4098" s="19" customFormat="1" ht="11.25" customHeight="1" x14ac:dyDescent="0.2"/>
    <row r="4099" s="19" customFormat="1" ht="11.25" customHeight="1" x14ac:dyDescent="0.2"/>
    <row r="4100" s="19" customFormat="1" ht="11.25" customHeight="1" x14ac:dyDescent="0.2"/>
    <row r="4101" s="19" customFormat="1" ht="11.25" customHeight="1" x14ac:dyDescent="0.2"/>
    <row r="4102" s="19" customFormat="1" ht="11.25" customHeight="1" x14ac:dyDescent="0.2"/>
    <row r="4103" s="19" customFormat="1" ht="11.25" customHeight="1" x14ac:dyDescent="0.2"/>
    <row r="4104" s="19" customFormat="1" ht="11.25" customHeight="1" x14ac:dyDescent="0.2"/>
    <row r="4105" s="19" customFormat="1" ht="11.25" customHeight="1" x14ac:dyDescent="0.2"/>
    <row r="4106" s="19" customFormat="1" ht="11.25" customHeight="1" x14ac:dyDescent="0.2"/>
    <row r="4107" s="19" customFormat="1" ht="11.25" customHeight="1" x14ac:dyDescent="0.2"/>
    <row r="4108" s="19" customFormat="1" ht="11.25" customHeight="1" x14ac:dyDescent="0.2"/>
    <row r="4109" s="19" customFormat="1" ht="11.25" customHeight="1" x14ac:dyDescent="0.2"/>
    <row r="4110" s="19" customFormat="1" ht="11.25" customHeight="1" x14ac:dyDescent="0.2"/>
    <row r="4111" s="19" customFormat="1" ht="11.25" customHeight="1" x14ac:dyDescent="0.2"/>
    <row r="4112" s="19" customFormat="1" ht="11.25" customHeight="1" x14ac:dyDescent="0.2"/>
    <row r="4113" s="19" customFormat="1" ht="11.25" customHeight="1" x14ac:dyDescent="0.2"/>
    <row r="4114" s="19" customFormat="1" ht="11.25" customHeight="1" x14ac:dyDescent="0.2"/>
    <row r="4115" s="19" customFormat="1" ht="11.25" customHeight="1" x14ac:dyDescent="0.2"/>
    <row r="4116" s="19" customFormat="1" ht="11.25" customHeight="1" x14ac:dyDescent="0.2"/>
    <row r="4117" s="19" customFormat="1" ht="11.25" customHeight="1" x14ac:dyDescent="0.2"/>
    <row r="4118" s="19" customFormat="1" ht="11.25" customHeight="1" x14ac:dyDescent="0.2"/>
    <row r="4119" s="19" customFormat="1" ht="11.25" customHeight="1" x14ac:dyDescent="0.2"/>
    <row r="4120" s="19" customFormat="1" ht="11.25" customHeight="1" x14ac:dyDescent="0.2"/>
    <row r="4121" s="19" customFormat="1" ht="11.25" customHeight="1" x14ac:dyDescent="0.2"/>
    <row r="4122" s="19" customFormat="1" ht="11.25" customHeight="1" x14ac:dyDescent="0.2"/>
    <row r="4123" s="19" customFormat="1" ht="11.25" customHeight="1" x14ac:dyDescent="0.2"/>
    <row r="4124" s="19" customFormat="1" ht="11.25" customHeight="1" x14ac:dyDescent="0.2"/>
    <row r="4125" s="19" customFormat="1" ht="11.25" customHeight="1" x14ac:dyDescent="0.2"/>
    <row r="4126" s="19" customFormat="1" ht="11.25" customHeight="1" x14ac:dyDescent="0.2"/>
    <row r="4127" s="19" customFormat="1" ht="11.25" customHeight="1" x14ac:dyDescent="0.2"/>
    <row r="4128" s="19" customFormat="1" ht="11.25" customHeight="1" x14ac:dyDescent="0.2"/>
    <row r="4129" s="19" customFormat="1" ht="11.25" customHeight="1" x14ac:dyDescent="0.2"/>
    <row r="4130" s="19" customFormat="1" ht="11.25" customHeight="1" x14ac:dyDescent="0.2"/>
    <row r="4131" s="19" customFormat="1" ht="11.25" customHeight="1" x14ac:dyDescent="0.2"/>
    <row r="4132" s="19" customFormat="1" ht="11.25" customHeight="1" x14ac:dyDescent="0.2"/>
    <row r="4133" s="19" customFormat="1" ht="11.25" customHeight="1" x14ac:dyDescent="0.2"/>
    <row r="4134" s="19" customFormat="1" ht="11.25" customHeight="1" x14ac:dyDescent="0.2"/>
    <row r="4135" s="19" customFormat="1" ht="11.25" customHeight="1" x14ac:dyDescent="0.2"/>
    <row r="4136" s="19" customFormat="1" ht="11.25" customHeight="1" x14ac:dyDescent="0.2"/>
    <row r="4137" s="19" customFormat="1" ht="11.25" customHeight="1" x14ac:dyDescent="0.2"/>
    <row r="4138" s="19" customFormat="1" ht="11.25" customHeight="1" x14ac:dyDescent="0.2"/>
    <row r="4139" s="19" customFormat="1" ht="11.25" customHeight="1" x14ac:dyDescent="0.2"/>
    <row r="4140" s="19" customFormat="1" ht="11.25" customHeight="1" x14ac:dyDescent="0.2"/>
    <row r="4141" s="19" customFormat="1" ht="11.25" customHeight="1" x14ac:dyDescent="0.2"/>
    <row r="4142" s="19" customFormat="1" ht="11.25" customHeight="1" x14ac:dyDescent="0.2"/>
    <row r="4143" s="19" customFormat="1" ht="11.25" customHeight="1" x14ac:dyDescent="0.2"/>
    <row r="4144" s="19" customFormat="1" ht="11.25" customHeight="1" x14ac:dyDescent="0.2"/>
    <row r="4145" s="19" customFormat="1" ht="11.25" customHeight="1" x14ac:dyDescent="0.2"/>
    <row r="4146" s="19" customFormat="1" ht="11.25" customHeight="1" x14ac:dyDescent="0.2"/>
    <row r="4147" s="19" customFormat="1" ht="11.25" customHeight="1" x14ac:dyDescent="0.2"/>
    <row r="4148" s="19" customFormat="1" ht="11.25" customHeight="1" x14ac:dyDescent="0.2"/>
    <row r="4149" s="19" customFormat="1" ht="11.25" customHeight="1" x14ac:dyDescent="0.2"/>
    <row r="4150" s="19" customFormat="1" ht="11.25" customHeight="1" x14ac:dyDescent="0.2"/>
    <row r="4151" s="19" customFormat="1" ht="11.25" customHeight="1" x14ac:dyDescent="0.2"/>
    <row r="4152" s="19" customFormat="1" ht="11.25" customHeight="1" x14ac:dyDescent="0.2"/>
    <row r="4153" s="19" customFormat="1" ht="11.25" customHeight="1" x14ac:dyDescent="0.2"/>
    <row r="4154" s="19" customFormat="1" ht="11.25" customHeight="1" x14ac:dyDescent="0.2"/>
    <row r="4155" s="19" customFormat="1" ht="11.25" customHeight="1" x14ac:dyDescent="0.2"/>
    <row r="4156" s="19" customFormat="1" ht="11.25" customHeight="1" x14ac:dyDescent="0.2"/>
    <row r="4157" s="19" customFormat="1" ht="11.25" customHeight="1" x14ac:dyDescent="0.2"/>
    <row r="4158" s="19" customFormat="1" ht="11.25" customHeight="1" x14ac:dyDescent="0.2"/>
    <row r="4159" s="19" customFormat="1" ht="11.25" customHeight="1" x14ac:dyDescent="0.2"/>
    <row r="4160" s="19" customFormat="1" ht="11.25" customHeight="1" x14ac:dyDescent="0.2"/>
    <row r="4161" s="19" customFormat="1" ht="11.25" customHeight="1" x14ac:dyDescent="0.2"/>
    <row r="4162" s="19" customFormat="1" ht="11.25" customHeight="1" x14ac:dyDescent="0.2"/>
    <row r="4163" s="19" customFormat="1" ht="11.25" customHeight="1" x14ac:dyDescent="0.2"/>
    <row r="4164" s="19" customFormat="1" ht="11.25" customHeight="1" x14ac:dyDescent="0.2"/>
    <row r="4165" s="19" customFormat="1" ht="11.25" customHeight="1" x14ac:dyDescent="0.2"/>
    <row r="4166" s="19" customFormat="1" ht="11.25" customHeight="1" x14ac:dyDescent="0.2"/>
    <row r="4167" s="19" customFormat="1" ht="11.25" customHeight="1" x14ac:dyDescent="0.2"/>
    <row r="4168" s="19" customFormat="1" ht="11.25" customHeight="1" x14ac:dyDescent="0.2"/>
    <row r="4169" s="19" customFormat="1" ht="11.25" customHeight="1" x14ac:dyDescent="0.2"/>
    <row r="4170" s="19" customFormat="1" ht="11.25" customHeight="1" x14ac:dyDescent="0.2"/>
    <row r="4171" s="19" customFormat="1" ht="11.25" customHeight="1" x14ac:dyDescent="0.2"/>
    <row r="4172" s="19" customFormat="1" ht="11.25" customHeight="1" x14ac:dyDescent="0.2"/>
    <row r="4173" s="19" customFormat="1" ht="11.25" customHeight="1" x14ac:dyDescent="0.2"/>
    <row r="4174" s="19" customFormat="1" ht="11.25" customHeight="1" x14ac:dyDescent="0.2"/>
    <row r="4175" s="19" customFormat="1" ht="11.25" customHeight="1" x14ac:dyDescent="0.2"/>
    <row r="4176" s="19" customFormat="1" ht="11.25" customHeight="1" x14ac:dyDescent="0.2"/>
    <row r="4177" s="19" customFormat="1" ht="11.25" customHeight="1" x14ac:dyDescent="0.2"/>
    <row r="4178" s="19" customFormat="1" ht="11.25" customHeight="1" x14ac:dyDescent="0.2"/>
    <row r="4179" s="19" customFormat="1" ht="11.25" customHeight="1" x14ac:dyDescent="0.2"/>
    <row r="4180" s="19" customFormat="1" ht="11.25" customHeight="1" x14ac:dyDescent="0.2"/>
    <row r="4181" s="19" customFormat="1" ht="11.25" customHeight="1" x14ac:dyDescent="0.2"/>
    <row r="4182" s="19" customFormat="1" ht="11.25" customHeight="1" x14ac:dyDescent="0.2"/>
    <row r="4183" s="19" customFormat="1" ht="11.25" customHeight="1" x14ac:dyDescent="0.2"/>
    <row r="4184" s="19" customFormat="1" ht="11.25" customHeight="1" x14ac:dyDescent="0.2"/>
    <row r="4185" s="19" customFormat="1" ht="11.25" customHeight="1" x14ac:dyDescent="0.2"/>
    <row r="4186" s="19" customFormat="1" ht="11.25" customHeight="1" x14ac:dyDescent="0.2"/>
    <row r="4187" s="19" customFormat="1" ht="11.25" customHeight="1" x14ac:dyDescent="0.2"/>
    <row r="4188" s="19" customFormat="1" ht="11.25" customHeight="1" x14ac:dyDescent="0.2"/>
    <row r="4189" s="19" customFormat="1" ht="11.25" customHeight="1" x14ac:dyDescent="0.2"/>
    <row r="4190" s="19" customFormat="1" ht="11.25" customHeight="1" x14ac:dyDescent="0.2"/>
    <row r="4191" s="19" customFormat="1" ht="11.25" customHeight="1" x14ac:dyDescent="0.2"/>
    <row r="4192" s="19" customFormat="1" ht="11.25" customHeight="1" x14ac:dyDescent="0.2"/>
    <row r="4193" s="19" customFormat="1" ht="11.25" customHeight="1" x14ac:dyDescent="0.2"/>
    <row r="4194" s="19" customFormat="1" ht="11.25" customHeight="1" x14ac:dyDescent="0.2"/>
    <row r="4195" s="19" customFormat="1" ht="11.25" customHeight="1" x14ac:dyDescent="0.2"/>
    <row r="4196" s="19" customFormat="1" ht="11.25" customHeight="1" x14ac:dyDescent="0.2"/>
    <row r="4197" s="19" customFormat="1" ht="11.25" customHeight="1" x14ac:dyDescent="0.2"/>
    <row r="4198" s="19" customFormat="1" ht="11.25" customHeight="1" x14ac:dyDescent="0.2"/>
    <row r="4199" s="19" customFormat="1" ht="11.25" customHeight="1" x14ac:dyDescent="0.2"/>
    <row r="4200" s="19" customFormat="1" ht="11.25" customHeight="1" x14ac:dyDescent="0.2"/>
    <row r="4201" s="19" customFormat="1" ht="11.25" customHeight="1" x14ac:dyDescent="0.2"/>
    <row r="4202" s="19" customFormat="1" ht="11.25" customHeight="1" x14ac:dyDescent="0.2"/>
    <row r="4203" s="19" customFormat="1" ht="11.25" customHeight="1" x14ac:dyDescent="0.2"/>
    <row r="4204" s="19" customFormat="1" ht="11.25" customHeight="1" x14ac:dyDescent="0.2"/>
    <row r="4205" s="19" customFormat="1" ht="11.25" customHeight="1" x14ac:dyDescent="0.2"/>
    <row r="4206" s="19" customFormat="1" ht="11.25" customHeight="1" x14ac:dyDescent="0.2"/>
    <row r="4207" s="19" customFormat="1" ht="11.25" customHeight="1" x14ac:dyDescent="0.2"/>
    <row r="4208" s="19" customFormat="1" ht="11.25" customHeight="1" x14ac:dyDescent="0.2"/>
    <row r="4209" s="19" customFormat="1" ht="11.25" customHeight="1" x14ac:dyDescent="0.2"/>
    <row r="4210" s="19" customFormat="1" ht="11.25" customHeight="1" x14ac:dyDescent="0.2"/>
    <row r="4211" s="19" customFormat="1" ht="11.25" customHeight="1" x14ac:dyDescent="0.2"/>
    <row r="4212" s="19" customFormat="1" ht="11.25" customHeight="1" x14ac:dyDescent="0.2"/>
    <row r="4213" s="19" customFormat="1" ht="11.25" customHeight="1" x14ac:dyDescent="0.2"/>
    <row r="4214" s="19" customFormat="1" ht="11.25" customHeight="1" x14ac:dyDescent="0.2"/>
    <row r="4215" s="19" customFormat="1" ht="11.25" customHeight="1" x14ac:dyDescent="0.2"/>
    <row r="4216" s="19" customFormat="1" ht="11.25" customHeight="1" x14ac:dyDescent="0.2"/>
    <row r="4217" s="19" customFormat="1" ht="11.25" customHeight="1" x14ac:dyDescent="0.2"/>
    <row r="4218" s="19" customFormat="1" ht="11.25" customHeight="1" x14ac:dyDescent="0.2"/>
    <row r="4219" s="19" customFormat="1" ht="11.25" customHeight="1" x14ac:dyDescent="0.2"/>
    <row r="4220" s="19" customFormat="1" ht="11.25" customHeight="1" x14ac:dyDescent="0.2"/>
    <row r="4221" s="19" customFormat="1" ht="11.25" customHeight="1" x14ac:dyDescent="0.2"/>
    <row r="4222" s="19" customFormat="1" ht="11.25" customHeight="1" x14ac:dyDescent="0.2"/>
    <row r="4223" s="19" customFormat="1" ht="11.25" customHeight="1" x14ac:dyDescent="0.2"/>
    <row r="4224" s="19" customFormat="1" ht="11.25" customHeight="1" x14ac:dyDescent="0.2"/>
    <row r="4225" s="19" customFormat="1" ht="11.25" customHeight="1" x14ac:dyDescent="0.2"/>
    <row r="4226" s="19" customFormat="1" ht="11.25" customHeight="1" x14ac:dyDescent="0.2"/>
    <row r="4227" s="19" customFormat="1" ht="11.25" customHeight="1" x14ac:dyDescent="0.2"/>
    <row r="4228" s="19" customFormat="1" ht="11.25" customHeight="1" x14ac:dyDescent="0.2"/>
    <row r="4229" s="19" customFormat="1" ht="11.25" customHeight="1" x14ac:dyDescent="0.2"/>
    <row r="4230" s="19" customFormat="1" ht="11.25" customHeight="1" x14ac:dyDescent="0.2"/>
    <row r="4231" s="19" customFormat="1" ht="11.25" customHeight="1" x14ac:dyDescent="0.2"/>
    <row r="4232" s="19" customFormat="1" ht="11.25" customHeight="1" x14ac:dyDescent="0.2"/>
    <row r="4233" s="19" customFormat="1" ht="11.25" customHeight="1" x14ac:dyDescent="0.2"/>
    <row r="4234" s="19" customFormat="1" ht="11.25" customHeight="1" x14ac:dyDescent="0.2"/>
    <row r="4235" s="19" customFormat="1" ht="11.25" customHeight="1" x14ac:dyDescent="0.2"/>
    <row r="4236" s="19" customFormat="1" ht="11.25" customHeight="1" x14ac:dyDescent="0.2"/>
    <row r="4237" s="19" customFormat="1" ht="11.25" customHeight="1" x14ac:dyDescent="0.2"/>
    <row r="4238" s="19" customFormat="1" ht="11.25" customHeight="1" x14ac:dyDescent="0.2"/>
    <row r="4239" s="19" customFormat="1" ht="11.25" customHeight="1" x14ac:dyDescent="0.2"/>
    <row r="4240" s="19" customFormat="1" ht="11.25" customHeight="1" x14ac:dyDescent="0.2"/>
    <row r="4241" s="19" customFormat="1" ht="11.25" customHeight="1" x14ac:dyDescent="0.2"/>
    <row r="4242" s="19" customFormat="1" ht="11.25" customHeight="1" x14ac:dyDescent="0.2"/>
    <row r="4243" s="19" customFormat="1" ht="11.25" customHeight="1" x14ac:dyDescent="0.2"/>
    <row r="4244" s="19" customFormat="1" ht="11.25" customHeight="1" x14ac:dyDescent="0.2"/>
    <row r="4245" s="19" customFormat="1" ht="11.25" customHeight="1" x14ac:dyDescent="0.2"/>
    <row r="4246" s="19" customFormat="1" ht="11.25" customHeight="1" x14ac:dyDescent="0.2"/>
    <row r="4247" s="19" customFormat="1" ht="11.25" customHeight="1" x14ac:dyDescent="0.2"/>
    <row r="4248" s="19" customFormat="1" ht="11.25" customHeight="1" x14ac:dyDescent="0.2"/>
    <row r="4249" s="19" customFormat="1" ht="11.25" customHeight="1" x14ac:dyDescent="0.2"/>
    <row r="4250" s="19" customFormat="1" ht="11.25" customHeight="1" x14ac:dyDescent="0.2"/>
    <row r="4251" s="19" customFormat="1" ht="11.25" customHeight="1" x14ac:dyDescent="0.2"/>
    <row r="4252" s="19" customFormat="1" ht="11.25" customHeight="1" x14ac:dyDescent="0.2"/>
    <row r="4253" s="19" customFormat="1" ht="11.25" customHeight="1" x14ac:dyDescent="0.2"/>
    <row r="4254" s="19" customFormat="1" ht="11.25" customHeight="1" x14ac:dyDescent="0.2"/>
    <row r="4255" s="19" customFormat="1" ht="11.25" customHeight="1" x14ac:dyDescent="0.2"/>
    <row r="4256" s="19" customFormat="1" ht="11.25" customHeight="1" x14ac:dyDescent="0.2"/>
    <row r="4257" s="19" customFormat="1" ht="11.25" customHeight="1" x14ac:dyDescent="0.2"/>
    <row r="4258" s="19" customFormat="1" ht="11.25" customHeight="1" x14ac:dyDescent="0.2"/>
    <row r="4259" s="19" customFormat="1" ht="11.25" customHeight="1" x14ac:dyDescent="0.2"/>
    <row r="4260" s="19" customFormat="1" ht="11.25" customHeight="1" x14ac:dyDescent="0.2"/>
    <row r="4261" s="19" customFormat="1" ht="11.25" customHeight="1" x14ac:dyDescent="0.2"/>
    <row r="4262" s="19" customFormat="1" ht="11.25" customHeight="1" x14ac:dyDescent="0.2"/>
    <row r="4263" s="19" customFormat="1" ht="11.25" customHeight="1" x14ac:dyDescent="0.2"/>
    <row r="4264" s="19" customFormat="1" ht="11.25" customHeight="1" x14ac:dyDescent="0.2"/>
    <row r="4265" s="19" customFormat="1" ht="11.25" customHeight="1" x14ac:dyDescent="0.2"/>
    <row r="4266" s="19" customFormat="1" ht="11.25" customHeight="1" x14ac:dyDescent="0.2"/>
    <row r="4267" s="19" customFormat="1" ht="11.25" customHeight="1" x14ac:dyDescent="0.2"/>
    <row r="4268" s="19" customFormat="1" ht="11.25" customHeight="1" x14ac:dyDescent="0.2"/>
    <row r="4269" s="19" customFormat="1" ht="11.25" customHeight="1" x14ac:dyDescent="0.2"/>
    <row r="4270" s="19" customFormat="1" ht="11.25" customHeight="1" x14ac:dyDescent="0.2"/>
    <row r="4271" s="19" customFormat="1" ht="11.25" customHeight="1" x14ac:dyDescent="0.2"/>
    <row r="4272" s="19" customFormat="1" ht="11.25" customHeight="1" x14ac:dyDescent="0.2"/>
    <row r="4273" s="19" customFormat="1" ht="11.25" customHeight="1" x14ac:dyDescent="0.2"/>
    <row r="4274" s="19" customFormat="1" ht="11.25" customHeight="1" x14ac:dyDescent="0.2"/>
    <row r="4275" s="19" customFormat="1" ht="11.25" customHeight="1" x14ac:dyDescent="0.2"/>
    <row r="4276" s="19" customFormat="1" ht="11.25" customHeight="1" x14ac:dyDescent="0.2"/>
    <row r="4277" s="19" customFormat="1" ht="11.25" customHeight="1" x14ac:dyDescent="0.2"/>
    <row r="4278" s="19" customFormat="1" ht="11.25" customHeight="1" x14ac:dyDescent="0.2"/>
    <row r="4279" s="19" customFormat="1" ht="11.25" customHeight="1" x14ac:dyDescent="0.2"/>
    <row r="4280" s="19" customFormat="1" ht="11.25" customHeight="1" x14ac:dyDescent="0.2"/>
    <row r="4281" s="19" customFormat="1" ht="11.25" customHeight="1" x14ac:dyDescent="0.2"/>
    <row r="4282" s="19" customFormat="1" ht="11.25" customHeight="1" x14ac:dyDescent="0.2"/>
    <row r="4283" s="19" customFormat="1" ht="11.25" customHeight="1" x14ac:dyDescent="0.2"/>
    <row r="4284" s="19" customFormat="1" ht="11.25" customHeight="1" x14ac:dyDescent="0.2"/>
    <row r="4285" s="19" customFormat="1" ht="11.25" customHeight="1" x14ac:dyDescent="0.2"/>
    <row r="4286" s="19" customFormat="1" ht="11.25" customHeight="1" x14ac:dyDescent="0.2"/>
    <row r="4287" s="19" customFormat="1" ht="11.25" customHeight="1" x14ac:dyDescent="0.2"/>
    <row r="4288" s="19" customFormat="1" ht="11.25" customHeight="1" x14ac:dyDescent="0.2"/>
    <row r="4289" s="19" customFormat="1" ht="11.25" customHeight="1" x14ac:dyDescent="0.2"/>
    <row r="4290" s="19" customFormat="1" ht="11.25" customHeight="1" x14ac:dyDescent="0.2"/>
    <row r="4291" s="19" customFormat="1" ht="11.25" customHeight="1" x14ac:dyDescent="0.2"/>
    <row r="4292" s="19" customFormat="1" ht="11.25" customHeight="1" x14ac:dyDescent="0.2"/>
    <row r="4293" s="19" customFormat="1" ht="11.25" customHeight="1" x14ac:dyDescent="0.2"/>
    <row r="4294" s="19" customFormat="1" ht="11.25" customHeight="1" x14ac:dyDescent="0.2"/>
    <row r="4295" s="19" customFormat="1" ht="11.25" customHeight="1" x14ac:dyDescent="0.2"/>
    <row r="4296" s="19" customFormat="1" ht="11.25" customHeight="1" x14ac:dyDescent="0.2"/>
    <row r="4297" s="19" customFormat="1" ht="11.25" customHeight="1" x14ac:dyDescent="0.2"/>
    <row r="4298" s="19" customFormat="1" ht="11.25" customHeight="1" x14ac:dyDescent="0.2"/>
    <row r="4299" s="19" customFormat="1" ht="11.25" customHeight="1" x14ac:dyDescent="0.2"/>
    <row r="4300" s="19" customFormat="1" ht="11.25" customHeight="1" x14ac:dyDescent="0.2"/>
    <row r="4301" s="19" customFormat="1" ht="11.25" customHeight="1" x14ac:dyDescent="0.2"/>
    <row r="4302" s="19" customFormat="1" ht="11.25" customHeight="1" x14ac:dyDescent="0.2"/>
    <row r="4303" s="19" customFormat="1" ht="11.25" customHeight="1" x14ac:dyDescent="0.2"/>
    <row r="4304" s="19" customFormat="1" ht="11.25" customHeight="1" x14ac:dyDescent="0.2"/>
    <row r="4305" s="19" customFormat="1" ht="11.25" customHeight="1" x14ac:dyDescent="0.2"/>
    <row r="4306" s="19" customFormat="1" ht="11.25" customHeight="1" x14ac:dyDescent="0.2"/>
    <row r="4307" s="19" customFormat="1" ht="11.25" customHeight="1" x14ac:dyDescent="0.2"/>
    <row r="4308" s="19" customFormat="1" ht="11.25" customHeight="1" x14ac:dyDescent="0.2"/>
    <row r="4309" s="19" customFormat="1" ht="11.25" customHeight="1" x14ac:dyDescent="0.2"/>
    <row r="4310" s="19" customFormat="1" ht="11.25" customHeight="1" x14ac:dyDescent="0.2"/>
    <row r="4311" s="19" customFormat="1" ht="11.25" customHeight="1" x14ac:dyDescent="0.2"/>
    <row r="4312" s="19" customFormat="1" ht="11.25" customHeight="1" x14ac:dyDescent="0.2"/>
    <row r="4313" s="19" customFormat="1" ht="11.25" customHeight="1" x14ac:dyDescent="0.2"/>
    <row r="4314" s="19" customFormat="1" ht="11.25" customHeight="1" x14ac:dyDescent="0.2"/>
    <row r="4315" s="19" customFormat="1" ht="11.25" customHeight="1" x14ac:dyDescent="0.2"/>
    <row r="4316" s="19" customFormat="1" ht="11.25" customHeight="1" x14ac:dyDescent="0.2"/>
    <row r="4317" s="19" customFormat="1" ht="11.25" customHeight="1" x14ac:dyDescent="0.2"/>
    <row r="4318" s="19" customFormat="1" ht="11.25" customHeight="1" x14ac:dyDescent="0.2"/>
    <row r="4319" s="19" customFormat="1" ht="11.25" customHeight="1" x14ac:dyDescent="0.2"/>
    <row r="4320" s="19" customFormat="1" ht="11.25" customHeight="1" x14ac:dyDescent="0.2"/>
    <row r="4321" s="19" customFormat="1" ht="11.25" customHeight="1" x14ac:dyDescent="0.2"/>
    <row r="4322" s="19" customFormat="1" ht="11.25" customHeight="1" x14ac:dyDescent="0.2"/>
    <row r="4323" s="19" customFormat="1" ht="11.25" customHeight="1" x14ac:dyDescent="0.2"/>
    <row r="4324" s="19" customFormat="1" ht="11.25" customHeight="1" x14ac:dyDescent="0.2"/>
    <row r="4325" s="19" customFormat="1" ht="11.25" customHeight="1" x14ac:dyDescent="0.2"/>
    <row r="4326" s="19" customFormat="1" ht="11.25" customHeight="1" x14ac:dyDescent="0.2"/>
    <row r="4327" s="19" customFormat="1" ht="11.25" customHeight="1" x14ac:dyDescent="0.2"/>
    <row r="4328" s="19" customFormat="1" ht="11.25" customHeight="1" x14ac:dyDescent="0.2"/>
    <row r="4329" s="19" customFormat="1" ht="11.25" customHeight="1" x14ac:dyDescent="0.2"/>
    <row r="4330" s="19" customFormat="1" ht="11.25" customHeight="1" x14ac:dyDescent="0.2"/>
    <row r="4331" s="19" customFormat="1" ht="11.25" customHeight="1" x14ac:dyDescent="0.2"/>
    <row r="4332" s="19" customFormat="1" ht="11.25" customHeight="1" x14ac:dyDescent="0.2"/>
    <row r="4333" s="19" customFormat="1" ht="11.25" customHeight="1" x14ac:dyDescent="0.2"/>
    <row r="4334" s="19" customFormat="1" ht="11.25" customHeight="1" x14ac:dyDescent="0.2"/>
    <row r="4335" s="19" customFormat="1" ht="11.25" customHeight="1" x14ac:dyDescent="0.2"/>
    <row r="4336" s="19" customFormat="1" ht="11.25" customHeight="1" x14ac:dyDescent="0.2"/>
    <row r="4337" s="19" customFormat="1" ht="11.25" customHeight="1" x14ac:dyDescent="0.2"/>
    <row r="4338" s="19" customFormat="1" ht="11.25" customHeight="1" x14ac:dyDescent="0.2"/>
    <row r="4339" s="19" customFormat="1" ht="11.25" customHeight="1" x14ac:dyDescent="0.2"/>
    <row r="4340" s="19" customFormat="1" ht="11.25" customHeight="1" x14ac:dyDescent="0.2"/>
    <row r="4341" s="19" customFormat="1" ht="11.25" customHeight="1" x14ac:dyDescent="0.2"/>
    <row r="4342" s="19" customFormat="1" ht="11.25" customHeight="1" x14ac:dyDescent="0.2"/>
    <row r="4343" s="19" customFormat="1" ht="11.25" customHeight="1" x14ac:dyDescent="0.2"/>
    <row r="4344" s="19" customFormat="1" ht="11.25" customHeight="1" x14ac:dyDescent="0.2"/>
    <row r="4345" s="19" customFormat="1" ht="11.25" customHeight="1" x14ac:dyDescent="0.2"/>
    <row r="4346" s="19" customFormat="1" ht="11.25" customHeight="1" x14ac:dyDescent="0.2"/>
    <row r="4347" s="19" customFormat="1" ht="11.25" customHeight="1" x14ac:dyDescent="0.2"/>
    <row r="4348" s="19" customFormat="1" ht="11.25" customHeight="1" x14ac:dyDescent="0.2"/>
    <row r="4349" s="19" customFormat="1" ht="11.25" customHeight="1" x14ac:dyDescent="0.2"/>
    <row r="4350" s="19" customFormat="1" ht="11.25" customHeight="1" x14ac:dyDescent="0.2"/>
    <row r="4351" s="19" customFormat="1" ht="11.25" customHeight="1" x14ac:dyDescent="0.2"/>
    <row r="4352" s="19" customFormat="1" ht="11.25" customHeight="1" x14ac:dyDescent="0.2"/>
    <row r="4353" s="19" customFormat="1" ht="11.25" customHeight="1" x14ac:dyDescent="0.2"/>
    <row r="4354" s="19" customFormat="1" ht="11.25" customHeight="1" x14ac:dyDescent="0.2"/>
    <row r="4355" s="19" customFormat="1" ht="11.25" customHeight="1" x14ac:dyDescent="0.2"/>
    <row r="4356" s="19" customFormat="1" ht="11.25" customHeight="1" x14ac:dyDescent="0.2"/>
    <row r="4357" s="19" customFormat="1" ht="11.25" customHeight="1" x14ac:dyDescent="0.2"/>
    <row r="4358" s="19" customFormat="1" ht="11.25" customHeight="1" x14ac:dyDescent="0.2"/>
    <row r="4359" s="19" customFormat="1" ht="11.25" customHeight="1" x14ac:dyDescent="0.2"/>
    <row r="4360" s="19" customFormat="1" ht="11.25" customHeight="1" x14ac:dyDescent="0.2"/>
    <row r="4361" s="19" customFormat="1" ht="11.25" customHeight="1" x14ac:dyDescent="0.2"/>
    <row r="4362" s="19" customFormat="1" ht="11.25" customHeight="1" x14ac:dyDescent="0.2"/>
    <row r="4363" s="19" customFormat="1" ht="11.25" customHeight="1" x14ac:dyDescent="0.2"/>
    <row r="4364" s="19" customFormat="1" ht="11.25" customHeight="1" x14ac:dyDescent="0.2"/>
    <row r="4365" s="19" customFormat="1" ht="11.25" customHeight="1" x14ac:dyDescent="0.2"/>
    <row r="4366" s="19" customFormat="1" ht="11.25" customHeight="1" x14ac:dyDescent="0.2"/>
    <row r="4367" s="19" customFormat="1" ht="11.25" customHeight="1" x14ac:dyDescent="0.2"/>
    <row r="4368" s="19" customFormat="1" ht="11.25" customHeight="1" x14ac:dyDescent="0.2"/>
    <row r="4369" s="19" customFormat="1" ht="11.25" customHeight="1" x14ac:dyDescent="0.2"/>
    <row r="4370" s="19" customFormat="1" ht="11.25" customHeight="1" x14ac:dyDescent="0.2"/>
    <row r="4371" s="19" customFormat="1" ht="11.25" customHeight="1" x14ac:dyDescent="0.2"/>
    <row r="4372" s="19" customFormat="1" ht="11.25" customHeight="1" x14ac:dyDescent="0.2"/>
    <row r="4373" s="19" customFormat="1" ht="11.25" customHeight="1" x14ac:dyDescent="0.2"/>
    <row r="4374" s="19" customFormat="1" ht="11.25" customHeight="1" x14ac:dyDescent="0.2"/>
    <row r="4375" s="19" customFormat="1" ht="11.25" customHeight="1" x14ac:dyDescent="0.2"/>
    <row r="4376" s="19" customFormat="1" ht="11.25" customHeight="1" x14ac:dyDescent="0.2"/>
    <row r="4377" s="19" customFormat="1" ht="11.25" customHeight="1" x14ac:dyDescent="0.2"/>
    <row r="4378" s="19" customFormat="1" ht="11.25" customHeight="1" x14ac:dyDescent="0.2"/>
    <row r="4379" s="19" customFormat="1" ht="11.25" customHeight="1" x14ac:dyDescent="0.2"/>
    <row r="4380" s="19" customFormat="1" ht="11.25" customHeight="1" x14ac:dyDescent="0.2"/>
    <row r="4381" s="19" customFormat="1" ht="11.25" customHeight="1" x14ac:dyDescent="0.2"/>
    <row r="4382" s="19" customFormat="1" ht="11.25" customHeight="1" x14ac:dyDescent="0.2"/>
    <row r="4383" s="19" customFormat="1" ht="11.25" customHeight="1" x14ac:dyDescent="0.2"/>
    <row r="4384" s="19" customFormat="1" ht="11.25" customHeight="1" x14ac:dyDescent="0.2"/>
    <row r="4385" s="19" customFormat="1" ht="11.25" customHeight="1" x14ac:dyDescent="0.2"/>
    <row r="4386" s="19" customFormat="1" ht="11.25" customHeight="1" x14ac:dyDescent="0.2"/>
    <row r="4387" s="19" customFormat="1" ht="11.25" customHeight="1" x14ac:dyDescent="0.2"/>
    <row r="4388" s="19" customFormat="1" ht="11.25" customHeight="1" x14ac:dyDescent="0.2"/>
    <row r="4389" s="19" customFormat="1" ht="11.25" customHeight="1" x14ac:dyDescent="0.2"/>
    <row r="4390" s="19" customFormat="1" ht="11.25" customHeight="1" x14ac:dyDescent="0.2"/>
    <row r="4391" s="19" customFormat="1" ht="11.25" customHeight="1" x14ac:dyDescent="0.2"/>
    <row r="4392" s="19" customFormat="1" ht="11.25" customHeight="1" x14ac:dyDescent="0.2"/>
    <row r="4393" s="19" customFormat="1" ht="11.25" customHeight="1" x14ac:dyDescent="0.2"/>
    <row r="4394" s="19" customFormat="1" ht="11.25" customHeight="1" x14ac:dyDescent="0.2"/>
    <row r="4395" s="19" customFormat="1" ht="11.25" customHeight="1" x14ac:dyDescent="0.2"/>
    <row r="4396" s="19" customFormat="1" ht="11.25" customHeight="1" x14ac:dyDescent="0.2"/>
    <row r="4397" s="19" customFormat="1" ht="11.25" customHeight="1" x14ac:dyDescent="0.2"/>
    <row r="4398" s="19" customFormat="1" ht="11.25" customHeight="1" x14ac:dyDescent="0.2"/>
    <row r="4399" s="19" customFormat="1" ht="11.25" customHeight="1" x14ac:dyDescent="0.2"/>
    <row r="4400" s="19" customFormat="1" ht="11.25" customHeight="1" x14ac:dyDescent="0.2"/>
    <row r="4401" s="19" customFormat="1" ht="11.25" customHeight="1" x14ac:dyDescent="0.2"/>
    <row r="4402" s="19" customFormat="1" ht="11.25" customHeight="1" x14ac:dyDescent="0.2"/>
    <row r="4403" s="19" customFormat="1" ht="11.25" customHeight="1" x14ac:dyDescent="0.2"/>
    <row r="4404" s="19" customFormat="1" ht="11.25" customHeight="1" x14ac:dyDescent="0.2"/>
    <row r="4405" s="19" customFormat="1" ht="11.25" customHeight="1" x14ac:dyDescent="0.2"/>
    <row r="4406" s="19" customFormat="1" ht="11.25" customHeight="1" x14ac:dyDescent="0.2"/>
    <row r="4407" s="19" customFormat="1" ht="11.25" customHeight="1" x14ac:dyDescent="0.2"/>
    <row r="4408" s="19" customFormat="1" ht="11.25" customHeight="1" x14ac:dyDescent="0.2"/>
    <row r="4409" s="19" customFormat="1" ht="11.25" customHeight="1" x14ac:dyDescent="0.2"/>
    <row r="4410" s="19" customFormat="1" ht="11.25" customHeight="1" x14ac:dyDescent="0.2"/>
    <row r="4411" s="19" customFormat="1" ht="11.25" customHeight="1" x14ac:dyDescent="0.2"/>
    <row r="4412" s="19" customFormat="1" ht="11.25" customHeight="1" x14ac:dyDescent="0.2"/>
    <row r="4413" s="19" customFormat="1" ht="11.25" customHeight="1" x14ac:dyDescent="0.2"/>
    <row r="4414" s="19" customFormat="1" ht="11.25" customHeight="1" x14ac:dyDescent="0.2"/>
    <row r="4415" s="19" customFormat="1" ht="11.25" customHeight="1" x14ac:dyDescent="0.2"/>
    <row r="4416" s="19" customFormat="1" ht="11.25" customHeight="1" x14ac:dyDescent="0.2"/>
    <row r="4417" s="19" customFormat="1" ht="11.25" customHeight="1" x14ac:dyDescent="0.2"/>
    <row r="4418" s="19" customFormat="1" ht="11.25" customHeight="1" x14ac:dyDescent="0.2"/>
    <row r="4419" s="19" customFormat="1" ht="11.25" customHeight="1" x14ac:dyDescent="0.2"/>
    <row r="4420" s="19" customFormat="1" ht="11.25" customHeight="1" x14ac:dyDescent="0.2"/>
    <row r="4421" s="19" customFormat="1" ht="11.25" customHeight="1" x14ac:dyDescent="0.2"/>
    <row r="4422" s="19" customFormat="1" ht="11.25" customHeight="1" x14ac:dyDescent="0.2"/>
    <row r="4423" s="19" customFormat="1" ht="11.25" customHeight="1" x14ac:dyDescent="0.2"/>
    <row r="4424" s="19" customFormat="1" ht="11.25" customHeight="1" x14ac:dyDescent="0.2"/>
    <row r="4425" s="19" customFormat="1" ht="11.25" customHeight="1" x14ac:dyDescent="0.2"/>
    <row r="4426" s="19" customFormat="1" ht="11.25" customHeight="1" x14ac:dyDescent="0.2"/>
    <row r="4427" s="19" customFormat="1" ht="11.25" customHeight="1" x14ac:dyDescent="0.2"/>
    <row r="4428" s="19" customFormat="1" ht="11.25" customHeight="1" x14ac:dyDescent="0.2"/>
    <row r="4429" s="19" customFormat="1" ht="11.25" customHeight="1" x14ac:dyDescent="0.2"/>
    <row r="4430" s="19" customFormat="1" ht="11.25" customHeight="1" x14ac:dyDescent="0.2"/>
    <row r="4431" s="19" customFormat="1" ht="11.25" customHeight="1" x14ac:dyDescent="0.2"/>
    <row r="4432" s="19" customFormat="1" ht="11.25" customHeight="1" x14ac:dyDescent="0.2"/>
    <row r="4433" s="19" customFormat="1" ht="11.25" customHeight="1" x14ac:dyDescent="0.2"/>
    <row r="4434" s="19" customFormat="1" ht="11.25" customHeight="1" x14ac:dyDescent="0.2"/>
    <row r="4435" s="19" customFormat="1" ht="11.25" customHeight="1" x14ac:dyDescent="0.2"/>
    <row r="4436" s="19" customFormat="1" ht="11.25" customHeight="1" x14ac:dyDescent="0.2"/>
    <row r="4437" s="19" customFormat="1" ht="11.25" customHeight="1" x14ac:dyDescent="0.2"/>
    <row r="4438" s="19" customFormat="1" ht="11.25" customHeight="1" x14ac:dyDescent="0.2"/>
    <row r="4439" s="19" customFormat="1" ht="11.25" customHeight="1" x14ac:dyDescent="0.2"/>
    <row r="4440" s="19" customFormat="1" ht="11.25" customHeight="1" x14ac:dyDescent="0.2"/>
    <row r="4441" s="19" customFormat="1" ht="11.25" customHeight="1" x14ac:dyDescent="0.2"/>
    <row r="4442" s="19" customFormat="1" ht="11.25" customHeight="1" x14ac:dyDescent="0.2"/>
    <row r="4443" s="19" customFormat="1" ht="11.25" customHeight="1" x14ac:dyDescent="0.2"/>
    <row r="4444" s="19" customFormat="1" ht="11.25" customHeight="1" x14ac:dyDescent="0.2"/>
    <row r="4445" s="19" customFormat="1" ht="11.25" customHeight="1" x14ac:dyDescent="0.2"/>
    <row r="4446" s="19" customFormat="1" ht="11.25" customHeight="1" x14ac:dyDescent="0.2"/>
    <row r="4447" s="19" customFormat="1" ht="11.25" customHeight="1" x14ac:dyDescent="0.2"/>
    <row r="4448" s="19" customFormat="1" ht="11.25" customHeight="1" x14ac:dyDescent="0.2"/>
    <row r="4449" s="19" customFormat="1" ht="11.25" customHeight="1" x14ac:dyDescent="0.2"/>
    <row r="4450" s="19" customFormat="1" ht="11.25" customHeight="1" x14ac:dyDescent="0.2"/>
    <row r="4451" s="19" customFormat="1" ht="11.25" customHeight="1" x14ac:dyDescent="0.2"/>
    <row r="4452" s="19" customFormat="1" ht="11.25" customHeight="1" x14ac:dyDescent="0.2"/>
    <row r="4453" s="19" customFormat="1" ht="11.25" customHeight="1" x14ac:dyDescent="0.2"/>
    <row r="4454" s="19" customFormat="1" ht="11.25" customHeight="1" x14ac:dyDescent="0.2"/>
    <row r="4455" s="19" customFormat="1" ht="11.25" customHeight="1" x14ac:dyDescent="0.2"/>
    <row r="4456" s="19" customFormat="1" ht="11.25" customHeight="1" x14ac:dyDescent="0.2"/>
    <row r="4457" s="19" customFormat="1" ht="11.25" customHeight="1" x14ac:dyDescent="0.2"/>
    <row r="4458" s="19" customFormat="1" ht="11.25" customHeight="1" x14ac:dyDescent="0.2"/>
    <row r="4459" s="19" customFormat="1" ht="11.25" customHeight="1" x14ac:dyDescent="0.2"/>
    <row r="4460" s="19" customFormat="1" ht="11.25" customHeight="1" x14ac:dyDescent="0.2"/>
    <row r="4461" s="19" customFormat="1" ht="11.25" customHeight="1" x14ac:dyDescent="0.2"/>
    <row r="4462" s="19" customFormat="1" ht="11.25" customHeight="1" x14ac:dyDescent="0.2"/>
    <row r="4463" s="19" customFormat="1" ht="11.25" customHeight="1" x14ac:dyDescent="0.2"/>
    <row r="4464" s="19" customFormat="1" ht="11.25" customHeight="1" x14ac:dyDescent="0.2"/>
    <row r="4465" s="19" customFormat="1" ht="11.25" customHeight="1" x14ac:dyDescent="0.2"/>
    <row r="4466" s="19" customFormat="1" ht="11.25" customHeight="1" x14ac:dyDescent="0.2"/>
    <row r="4467" s="19" customFormat="1" ht="11.25" customHeight="1" x14ac:dyDescent="0.2"/>
    <row r="4468" s="19" customFormat="1" ht="11.25" customHeight="1" x14ac:dyDescent="0.2"/>
    <row r="4469" s="19" customFormat="1" ht="11.25" customHeight="1" x14ac:dyDescent="0.2"/>
    <row r="4470" s="19" customFormat="1" ht="11.25" customHeight="1" x14ac:dyDescent="0.2"/>
    <row r="4471" s="19" customFormat="1" ht="11.25" customHeight="1" x14ac:dyDescent="0.2"/>
    <row r="4472" s="19" customFormat="1" ht="11.25" customHeight="1" x14ac:dyDescent="0.2"/>
    <row r="4473" s="19" customFormat="1" ht="11.25" customHeight="1" x14ac:dyDescent="0.2"/>
    <row r="4474" s="19" customFormat="1" ht="11.25" customHeight="1" x14ac:dyDescent="0.2"/>
    <row r="4475" s="19" customFormat="1" ht="11.25" customHeight="1" x14ac:dyDescent="0.2"/>
    <row r="4476" s="19" customFormat="1" ht="11.25" customHeight="1" x14ac:dyDescent="0.2"/>
    <row r="4477" s="19" customFormat="1" ht="11.25" customHeight="1" x14ac:dyDescent="0.2"/>
    <row r="4478" s="19" customFormat="1" ht="11.25" customHeight="1" x14ac:dyDescent="0.2"/>
    <row r="4479" s="19" customFormat="1" ht="11.25" customHeight="1" x14ac:dyDescent="0.2"/>
    <row r="4480" s="19" customFormat="1" ht="11.25" customHeight="1" x14ac:dyDescent="0.2"/>
    <row r="4481" s="19" customFormat="1" ht="11.25" customHeight="1" x14ac:dyDescent="0.2"/>
    <row r="4482" s="19" customFormat="1" ht="11.25" customHeight="1" x14ac:dyDescent="0.2"/>
    <row r="4483" s="19" customFormat="1" ht="11.25" customHeight="1" x14ac:dyDescent="0.2"/>
    <row r="4484" s="19" customFormat="1" ht="11.25" customHeight="1" x14ac:dyDescent="0.2"/>
    <row r="4485" s="19" customFormat="1" ht="11.25" customHeight="1" x14ac:dyDescent="0.2"/>
    <row r="4486" s="19" customFormat="1" ht="11.25" customHeight="1" x14ac:dyDescent="0.2"/>
    <row r="4487" s="19" customFormat="1" ht="11.25" customHeight="1" x14ac:dyDescent="0.2"/>
    <row r="4488" s="19" customFormat="1" ht="11.25" customHeight="1" x14ac:dyDescent="0.2"/>
    <row r="4489" s="19" customFormat="1" ht="11.25" customHeight="1" x14ac:dyDescent="0.2"/>
    <row r="4490" s="19" customFormat="1" ht="11.25" customHeight="1" x14ac:dyDescent="0.2"/>
    <row r="4491" s="19" customFormat="1" ht="11.25" customHeight="1" x14ac:dyDescent="0.2"/>
    <row r="4492" s="19" customFormat="1" ht="11.25" customHeight="1" x14ac:dyDescent="0.2"/>
    <row r="4493" s="19" customFormat="1" ht="11.25" customHeight="1" x14ac:dyDescent="0.2"/>
    <row r="4494" s="19" customFormat="1" ht="11.25" customHeight="1" x14ac:dyDescent="0.2"/>
    <row r="4495" s="19" customFormat="1" ht="11.25" customHeight="1" x14ac:dyDescent="0.2"/>
    <row r="4496" s="19" customFormat="1" ht="11.25" customHeight="1" x14ac:dyDescent="0.2"/>
    <row r="4497" s="19" customFormat="1" ht="11.25" customHeight="1" x14ac:dyDescent="0.2"/>
    <row r="4498" s="19" customFormat="1" ht="11.25" customHeight="1" x14ac:dyDescent="0.2"/>
    <row r="4499" s="19" customFormat="1" ht="11.25" customHeight="1" x14ac:dyDescent="0.2"/>
    <row r="4500" s="19" customFormat="1" ht="11.25" customHeight="1" x14ac:dyDescent="0.2"/>
    <row r="4501" s="19" customFormat="1" ht="11.25" customHeight="1" x14ac:dyDescent="0.2"/>
    <row r="4502" s="19" customFormat="1" ht="11.25" customHeight="1" x14ac:dyDescent="0.2"/>
    <row r="4503" s="19" customFormat="1" ht="11.25" customHeight="1" x14ac:dyDescent="0.2"/>
    <row r="4504" s="19" customFormat="1" ht="11.25" customHeight="1" x14ac:dyDescent="0.2"/>
    <row r="4505" s="19" customFormat="1" ht="11.25" customHeight="1" x14ac:dyDescent="0.2"/>
    <row r="4506" s="19" customFormat="1" ht="11.25" customHeight="1" x14ac:dyDescent="0.2"/>
    <row r="4507" s="19" customFormat="1" ht="11.25" customHeight="1" x14ac:dyDescent="0.2"/>
    <row r="4508" s="19" customFormat="1" ht="11.25" customHeight="1" x14ac:dyDescent="0.2"/>
    <row r="4509" s="19" customFormat="1" ht="11.25" customHeight="1" x14ac:dyDescent="0.2"/>
    <row r="4510" s="19" customFormat="1" ht="11.25" customHeight="1" x14ac:dyDescent="0.2"/>
    <row r="4511" s="19" customFormat="1" ht="11.25" customHeight="1" x14ac:dyDescent="0.2"/>
    <row r="4512" s="19" customFormat="1" ht="11.25" customHeight="1" x14ac:dyDescent="0.2"/>
    <row r="4513" s="19" customFormat="1" ht="11.25" customHeight="1" x14ac:dyDescent="0.2"/>
    <row r="4514" s="19" customFormat="1" ht="11.25" customHeight="1" x14ac:dyDescent="0.2"/>
    <row r="4515" s="19" customFormat="1" ht="11.25" customHeight="1" x14ac:dyDescent="0.2"/>
    <row r="4516" s="19" customFormat="1" ht="11.25" customHeight="1" x14ac:dyDescent="0.2"/>
    <row r="4517" s="19" customFormat="1" ht="11.25" customHeight="1" x14ac:dyDescent="0.2"/>
    <row r="4518" s="19" customFormat="1" ht="11.25" customHeight="1" x14ac:dyDescent="0.2"/>
    <row r="4519" s="19" customFormat="1" ht="11.25" customHeight="1" x14ac:dyDescent="0.2"/>
    <row r="4520" s="19" customFormat="1" ht="11.25" customHeight="1" x14ac:dyDescent="0.2"/>
    <row r="4521" s="19" customFormat="1" ht="11.25" customHeight="1" x14ac:dyDescent="0.2"/>
    <row r="4522" s="19" customFormat="1" ht="11.25" customHeight="1" x14ac:dyDescent="0.2"/>
    <row r="4523" s="19" customFormat="1" ht="11.25" customHeight="1" x14ac:dyDescent="0.2"/>
    <row r="4524" s="19" customFormat="1" ht="11.25" customHeight="1" x14ac:dyDescent="0.2"/>
    <row r="4525" s="19" customFormat="1" ht="11.25" customHeight="1" x14ac:dyDescent="0.2"/>
    <row r="4526" s="19" customFormat="1" ht="11.25" customHeight="1" x14ac:dyDescent="0.2"/>
    <row r="4527" s="19" customFormat="1" ht="11.25" customHeight="1" x14ac:dyDescent="0.2"/>
    <row r="4528" s="19" customFormat="1" ht="11.25" customHeight="1" x14ac:dyDescent="0.2"/>
    <row r="4529" s="19" customFormat="1" ht="11.25" customHeight="1" x14ac:dyDescent="0.2"/>
    <row r="4530" s="19" customFormat="1" ht="11.25" customHeight="1" x14ac:dyDescent="0.2"/>
    <row r="4531" s="19" customFormat="1" ht="11.25" customHeight="1" x14ac:dyDescent="0.2"/>
    <row r="4532" s="19" customFormat="1" ht="11.25" customHeight="1" x14ac:dyDescent="0.2"/>
    <row r="4533" s="19" customFormat="1" ht="11.25" customHeight="1" x14ac:dyDescent="0.2"/>
    <row r="4534" s="19" customFormat="1" ht="11.25" customHeight="1" x14ac:dyDescent="0.2"/>
    <row r="4535" s="19" customFormat="1" ht="11.25" customHeight="1" x14ac:dyDescent="0.2"/>
    <row r="4536" s="19" customFormat="1" ht="11.25" customHeight="1" x14ac:dyDescent="0.2"/>
    <row r="4537" s="19" customFormat="1" ht="11.25" customHeight="1" x14ac:dyDescent="0.2"/>
    <row r="4538" s="19" customFormat="1" ht="11.25" customHeight="1" x14ac:dyDescent="0.2"/>
    <row r="4539" s="19" customFormat="1" ht="11.25" customHeight="1" x14ac:dyDescent="0.2"/>
    <row r="4540" s="19" customFormat="1" ht="11.25" customHeight="1" x14ac:dyDescent="0.2"/>
    <row r="4541" s="19" customFormat="1" ht="11.25" customHeight="1" x14ac:dyDescent="0.2"/>
    <row r="4542" s="19" customFormat="1" ht="11.25" customHeight="1" x14ac:dyDescent="0.2"/>
    <row r="4543" s="19" customFormat="1" ht="11.25" customHeight="1" x14ac:dyDescent="0.2"/>
    <row r="4544" s="19" customFormat="1" ht="11.25" customHeight="1" x14ac:dyDescent="0.2"/>
    <row r="4545" s="19" customFormat="1" ht="11.25" customHeight="1" x14ac:dyDescent="0.2"/>
    <row r="4546" s="19" customFormat="1" ht="11.25" customHeight="1" x14ac:dyDescent="0.2"/>
    <row r="4547" s="19" customFormat="1" ht="11.25" customHeight="1" x14ac:dyDescent="0.2"/>
    <row r="4548" s="19" customFormat="1" ht="11.25" customHeight="1" x14ac:dyDescent="0.2"/>
    <row r="4549" s="19" customFormat="1" ht="11.25" customHeight="1" x14ac:dyDescent="0.2"/>
    <row r="4550" s="19" customFormat="1" ht="11.25" customHeight="1" x14ac:dyDescent="0.2"/>
    <row r="4551" s="19" customFormat="1" ht="11.25" customHeight="1" x14ac:dyDescent="0.2"/>
    <row r="4552" s="19" customFormat="1" ht="11.25" customHeight="1" x14ac:dyDescent="0.2"/>
    <row r="4553" s="19" customFormat="1" ht="11.25" customHeight="1" x14ac:dyDescent="0.2"/>
    <row r="4554" s="19" customFormat="1" ht="11.25" customHeight="1" x14ac:dyDescent="0.2"/>
    <row r="4555" s="19" customFormat="1" ht="11.25" customHeight="1" x14ac:dyDescent="0.2"/>
    <row r="4556" s="19" customFormat="1" ht="11.25" customHeight="1" x14ac:dyDescent="0.2"/>
    <row r="4557" s="19" customFormat="1" ht="11.25" customHeight="1" x14ac:dyDescent="0.2"/>
    <row r="4558" s="19" customFormat="1" ht="11.25" customHeight="1" x14ac:dyDescent="0.2"/>
    <row r="4559" s="19" customFormat="1" ht="11.25" customHeight="1" x14ac:dyDescent="0.2"/>
    <row r="4560" s="19" customFormat="1" ht="11.25" customHeight="1" x14ac:dyDescent="0.2"/>
    <row r="4561" s="19" customFormat="1" ht="11.25" customHeight="1" x14ac:dyDescent="0.2"/>
    <row r="4562" s="19" customFormat="1" ht="11.25" customHeight="1" x14ac:dyDescent="0.2"/>
    <row r="4563" s="19" customFormat="1" ht="11.25" customHeight="1" x14ac:dyDescent="0.2"/>
    <row r="4564" s="19" customFormat="1" ht="11.25" customHeight="1" x14ac:dyDescent="0.2"/>
    <row r="4565" s="19" customFormat="1" ht="11.25" customHeight="1" x14ac:dyDescent="0.2"/>
    <row r="4566" s="19" customFormat="1" ht="11.25" customHeight="1" x14ac:dyDescent="0.2"/>
    <row r="4567" s="19" customFormat="1" ht="11.25" customHeight="1" x14ac:dyDescent="0.2"/>
    <row r="4568" s="19" customFormat="1" ht="11.25" customHeight="1" x14ac:dyDescent="0.2"/>
    <row r="4569" s="19" customFormat="1" ht="11.25" customHeight="1" x14ac:dyDescent="0.2"/>
    <row r="4570" s="19" customFormat="1" ht="11.25" customHeight="1" x14ac:dyDescent="0.2"/>
    <row r="4571" s="19" customFormat="1" ht="11.25" customHeight="1" x14ac:dyDescent="0.2"/>
    <row r="4572" s="19" customFormat="1" ht="11.25" customHeight="1" x14ac:dyDescent="0.2"/>
    <row r="4573" s="19" customFormat="1" ht="11.25" customHeight="1" x14ac:dyDescent="0.2"/>
    <row r="4574" s="19" customFormat="1" ht="11.25" customHeight="1" x14ac:dyDescent="0.2"/>
    <row r="4575" s="19" customFormat="1" ht="11.25" customHeight="1" x14ac:dyDescent="0.2"/>
    <row r="4576" s="19" customFormat="1" ht="11.25" customHeight="1" x14ac:dyDescent="0.2"/>
    <row r="4577" s="19" customFormat="1" ht="11.25" customHeight="1" x14ac:dyDescent="0.2"/>
    <row r="4578" s="19" customFormat="1" ht="11.25" customHeight="1" x14ac:dyDescent="0.2"/>
    <row r="4579" s="19" customFormat="1" ht="11.25" customHeight="1" x14ac:dyDescent="0.2"/>
    <row r="4580" s="19" customFormat="1" ht="11.25" customHeight="1" x14ac:dyDescent="0.2"/>
    <row r="4581" s="19" customFormat="1" ht="11.25" customHeight="1" x14ac:dyDescent="0.2"/>
    <row r="4582" s="19" customFormat="1" ht="11.25" customHeight="1" x14ac:dyDescent="0.2"/>
    <row r="4583" s="19" customFormat="1" ht="11.25" customHeight="1" x14ac:dyDescent="0.2"/>
    <row r="4584" s="19" customFormat="1" ht="11.25" customHeight="1" x14ac:dyDescent="0.2"/>
    <row r="4585" s="19" customFormat="1" ht="11.25" customHeight="1" x14ac:dyDescent="0.2"/>
    <row r="4586" s="19" customFormat="1" ht="11.25" customHeight="1" x14ac:dyDescent="0.2"/>
    <row r="4587" s="19" customFormat="1" ht="11.25" customHeight="1" x14ac:dyDescent="0.2"/>
    <row r="4588" s="19" customFormat="1" ht="11.25" customHeight="1" x14ac:dyDescent="0.2"/>
    <row r="4589" s="19" customFormat="1" ht="11.25" customHeight="1" x14ac:dyDescent="0.2"/>
    <row r="4590" s="19" customFormat="1" ht="11.25" customHeight="1" x14ac:dyDescent="0.2"/>
    <row r="4591" s="19" customFormat="1" ht="11.25" customHeight="1" x14ac:dyDescent="0.2"/>
    <row r="4592" s="19" customFormat="1" ht="11.25" customHeight="1" x14ac:dyDescent="0.2"/>
    <row r="4593" s="19" customFormat="1" ht="11.25" customHeight="1" x14ac:dyDescent="0.2"/>
    <row r="4594" s="19" customFormat="1" ht="11.25" customHeight="1" x14ac:dyDescent="0.2"/>
    <row r="4595" s="19" customFormat="1" ht="11.25" customHeight="1" x14ac:dyDescent="0.2"/>
    <row r="4596" s="19" customFormat="1" ht="11.25" customHeight="1" x14ac:dyDescent="0.2"/>
    <row r="4597" s="19" customFormat="1" ht="11.25" customHeight="1" x14ac:dyDescent="0.2"/>
    <row r="4598" s="19" customFormat="1" ht="11.25" customHeight="1" x14ac:dyDescent="0.2"/>
    <row r="4599" s="19" customFormat="1" ht="11.25" customHeight="1" x14ac:dyDescent="0.2"/>
    <row r="4600" s="19" customFormat="1" ht="11.25" customHeight="1" x14ac:dyDescent="0.2"/>
    <row r="4601" s="19" customFormat="1" ht="11.25" customHeight="1" x14ac:dyDescent="0.2"/>
    <row r="4602" s="19" customFormat="1" ht="11.25" customHeight="1" x14ac:dyDescent="0.2"/>
    <row r="4603" s="19" customFormat="1" ht="11.25" customHeight="1" x14ac:dyDescent="0.2"/>
    <row r="4604" s="19" customFormat="1" ht="11.25" customHeight="1" x14ac:dyDescent="0.2"/>
    <row r="4605" s="19" customFormat="1" ht="11.25" customHeight="1" x14ac:dyDescent="0.2"/>
    <row r="4606" s="19" customFormat="1" ht="11.25" customHeight="1" x14ac:dyDescent="0.2"/>
    <row r="4607" s="19" customFormat="1" ht="11.25" customHeight="1" x14ac:dyDescent="0.2"/>
    <row r="4608" s="19" customFormat="1" ht="11.25" customHeight="1" x14ac:dyDescent="0.2"/>
    <row r="4609" s="19" customFormat="1" ht="11.25" customHeight="1" x14ac:dyDescent="0.2"/>
    <row r="4610" s="19" customFormat="1" ht="11.25" customHeight="1" x14ac:dyDescent="0.2"/>
    <row r="4611" s="19" customFormat="1" ht="11.25" customHeight="1" x14ac:dyDescent="0.2"/>
    <row r="4612" s="19" customFormat="1" ht="11.25" customHeight="1" x14ac:dyDescent="0.2"/>
    <row r="4613" s="19" customFormat="1" ht="11.25" customHeight="1" x14ac:dyDescent="0.2"/>
    <row r="4614" s="19" customFormat="1" ht="11.25" customHeight="1" x14ac:dyDescent="0.2"/>
    <row r="4615" s="19" customFormat="1" ht="11.25" customHeight="1" x14ac:dyDescent="0.2"/>
    <row r="4616" s="19" customFormat="1" ht="11.25" customHeight="1" x14ac:dyDescent="0.2"/>
    <row r="4617" s="19" customFormat="1" ht="11.25" customHeight="1" x14ac:dyDescent="0.2"/>
    <row r="4618" s="19" customFormat="1" ht="11.25" customHeight="1" x14ac:dyDescent="0.2"/>
    <row r="4619" s="19" customFormat="1" ht="11.25" customHeight="1" x14ac:dyDescent="0.2"/>
    <row r="4620" s="19" customFormat="1" ht="11.25" customHeight="1" x14ac:dyDescent="0.2"/>
    <row r="4621" s="19" customFormat="1" ht="11.25" customHeight="1" x14ac:dyDescent="0.2"/>
    <row r="4622" s="19" customFormat="1" ht="11.25" customHeight="1" x14ac:dyDescent="0.2"/>
    <row r="4623" s="19" customFormat="1" ht="11.25" customHeight="1" x14ac:dyDescent="0.2"/>
    <row r="4624" s="19" customFormat="1" ht="11.25" customHeight="1" x14ac:dyDescent="0.2"/>
    <row r="4625" s="19" customFormat="1" ht="11.25" customHeight="1" x14ac:dyDescent="0.2"/>
    <row r="4626" s="19" customFormat="1" ht="11.25" customHeight="1" x14ac:dyDescent="0.2"/>
    <row r="4627" s="19" customFormat="1" ht="11.25" customHeight="1" x14ac:dyDescent="0.2"/>
    <row r="4628" s="19" customFormat="1" ht="11.25" customHeight="1" x14ac:dyDescent="0.2"/>
    <row r="4629" s="19" customFormat="1" ht="11.25" customHeight="1" x14ac:dyDescent="0.2"/>
    <row r="4630" s="19" customFormat="1" ht="11.25" customHeight="1" x14ac:dyDescent="0.2"/>
    <row r="4631" s="19" customFormat="1" ht="11.25" customHeight="1" x14ac:dyDescent="0.2"/>
    <row r="4632" s="19" customFormat="1" ht="11.25" customHeight="1" x14ac:dyDescent="0.2"/>
    <row r="4633" s="19" customFormat="1" ht="11.25" customHeight="1" x14ac:dyDescent="0.2"/>
    <row r="4634" s="19" customFormat="1" ht="11.25" customHeight="1" x14ac:dyDescent="0.2"/>
    <row r="4635" s="19" customFormat="1" ht="11.25" customHeight="1" x14ac:dyDescent="0.2"/>
    <row r="4636" s="19" customFormat="1" ht="11.25" customHeight="1" x14ac:dyDescent="0.2"/>
    <row r="4637" s="19" customFormat="1" ht="11.25" customHeight="1" x14ac:dyDescent="0.2"/>
    <row r="4638" s="19" customFormat="1" ht="11.25" customHeight="1" x14ac:dyDescent="0.2"/>
    <row r="4639" s="19" customFormat="1" ht="11.25" customHeight="1" x14ac:dyDescent="0.2"/>
    <row r="4640" s="19" customFormat="1" ht="11.25" customHeight="1" x14ac:dyDescent="0.2"/>
    <row r="4641" s="19" customFormat="1" ht="11.25" customHeight="1" x14ac:dyDescent="0.2"/>
    <row r="4642" s="19" customFormat="1" ht="11.25" customHeight="1" x14ac:dyDescent="0.2"/>
    <row r="4643" s="19" customFormat="1" ht="11.25" customHeight="1" x14ac:dyDescent="0.2"/>
    <row r="4644" s="19" customFormat="1" ht="11.25" customHeight="1" x14ac:dyDescent="0.2"/>
    <row r="4645" s="19" customFormat="1" ht="11.25" customHeight="1" x14ac:dyDescent="0.2"/>
    <row r="4646" s="19" customFormat="1" ht="11.25" customHeight="1" x14ac:dyDescent="0.2"/>
    <row r="4647" s="19" customFormat="1" ht="11.25" customHeight="1" x14ac:dyDescent="0.2"/>
    <row r="4648" s="19" customFormat="1" ht="11.25" customHeight="1" x14ac:dyDescent="0.2"/>
    <row r="4649" s="19" customFormat="1" ht="11.25" customHeight="1" x14ac:dyDescent="0.2"/>
    <row r="4650" s="19" customFormat="1" ht="11.25" customHeight="1" x14ac:dyDescent="0.2"/>
    <row r="4651" s="19" customFormat="1" ht="11.25" customHeight="1" x14ac:dyDescent="0.2"/>
    <row r="4652" s="19" customFormat="1" ht="11.25" customHeight="1" x14ac:dyDescent="0.2"/>
    <row r="4653" s="19" customFormat="1" ht="11.25" customHeight="1" x14ac:dyDescent="0.2"/>
    <row r="4654" s="19" customFormat="1" ht="11.25" customHeight="1" x14ac:dyDescent="0.2"/>
    <row r="4655" s="19" customFormat="1" ht="11.25" customHeight="1" x14ac:dyDescent="0.2"/>
    <row r="4656" s="19" customFormat="1" ht="11.25" customHeight="1" x14ac:dyDescent="0.2"/>
    <row r="4657" s="19" customFormat="1" ht="11.25" customHeight="1" x14ac:dyDescent="0.2"/>
    <row r="4658" s="19" customFormat="1" ht="11.25" customHeight="1" x14ac:dyDescent="0.2"/>
    <row r="4659" s="19" customFormat="1" ht="11.25" customHeight="1" x14ac:dyDescent="0.2"/>
    <row r="4660" s="19" customFormat="1" ht="11.25" customHeight="1" x14ac:dyDescent="0.2"/>
    <row r="4661" s="19" customFormat="1" ht="11.25" customHeight="1" x14ac:dyDescent="0.2"/>
    <row r="4662" s="19" customFormat="1" ht="11.25" customHeight="1" x14ac:dyDescent="0.2"/>
    <row r="4663" s="19" customFormat="1" ht="11.25" customHeight="1" x14ac:dyDescent="0.2"/>
    <row r="4664" s="19" customFormat="1" ht="11.25" customHeight="1" x14ac:dyDescent="0.2"/>
    <row r="4665" s="19" customFormat="1" ht="11.25" customHeight="1" x14ac:dyDescent="0.2"/>
    <row r="4666" s="19" customFormat="1" ht="11.25" customHeight="1" x14ac:dyDescent="0.2"/>
    <row r="4667" s="19" customFormat="1" ht="11.25" customHeight="1" x14ac:dyDescent="0.2"/>
    <row r="4668" s="19" customFormat="1" ht="11.25" customHeight="1" x14ac:dyDescent="0.2"/>
    <row r="4669" s="19" customFormat="1" ht="11.25" customHeight="1" x14ac:dyDescent="0.2"/>
    <row r="4670" s="19" customFormat="1" ht="11.25" customHeight="1" x14ac:dyDescent="0.2"/>
    <row r="4671" s="19" customFormat="1" ht="11.25" customHeight="1" x14ac:dyDescent="0.2"/>
    <row r="4672" s="19" customFormat="1" ht="11.25" customHeight="1" x14ac:dyDescent="0.2"/>
    <row r="4673" s="19" customFormat="1" ht="11.25" customHeight="1" x14ac:dyDescent="0.2"/>
    <row r="4674" s="19" customFormat="1" ht="11.25" customHeight="1" x14ac:dyDescent="0.2"/>
    <row r="4675" s="19" customFormat="1" ht="11.25" customHeight="1" x14ac:dyDescent="0.2"/>
    <row r="4676" s="19" customFormat="1" ht="11.25" customHeight="1" x14ac:dyDescent="0.2"/>
    <row r="4677" s="19" customFormat="1" ht="11.25" customHeight="1" x14ac:dyDescent="0.2"/>
    <row r="4678" s="19" customFormat="1" ht="11.25" customHeight="1" x14ac:dyDescent="0.2"/>
    <row r="4679" s="19" customFormat="1" ht="11.25" customHeight="1" x14ac:dyDescent="0.2"/>
    <row r="4680" s="19" customFormat="1" ht="11.25" customHeight="1" x14ac:dyDescent="0.2"/>
    <row r="4681" s="19" customFormat="1" ht="11.25" customHeight="1" x14ac:dyDescent="0.2"/>
    <row r="4682" s="19" customFormat="1" ht="11.25" customHeight="1" x14ac:dyDescent="0.2"/>
    <row r="4683" s="19" customFormat="1" ht="11.25" customHeight="1" x14ac:dyDescent="0.2"/>
    <row r="4684" s="19" customFormat="1" ht="11.25" customHeight="1" x14ac:dyDescent="0.2"/>
    <row r="4685" s="19" customFormat="1" ht="11.25" customHeight="1" x14ac:dyDescent="0.2"/>
    <row r="4686" s="19" customFormat="1" ht="11.25" customHeight="1" x14ac:dyDescent="0.2"/>
    <row r="4687" s="19" customFormat="1" ht="11.25" customHeight="1" x14ac:dyDescent="0.2"/>
    <row r="4688" s="19" customFormat="1" ht="11.25" customHeight="1" x14ac:dyDescent="0.2"/>
    <row r="4689" s="19" customFormat="1" ht="11.25" customHeight="1" x14ac:dyDescent="0.2"/>
    <row r="4690" s="19" customFormat="1" ht="11.25" customHeight="1" x14ac:dyDescent="0.2"/>
    <row r="4691" s="19" customFormat="1" ht="11.25" customHeight="1" x14ac:dyDescent="0.2"/>
    <row r="4692" s="19" customFormat="1" ht="11.25" customHeight="1" x14ac:dyDescent="0.2"/>
    <row r="4693" s="19" customFormat="1" ht="11.25" customHeight="1" x14ac:dyDescent="0.2"/>
    <row r="4694" s="19" customFormat="1" ht="11.25" customHeight="1" x14ac:dyDescent="0.2"/>
    <row r="4695" s="19" customFormat="1" ht="11.25" customHeight="1" x14ac:dyDescent="0.2"/>
    <row r="4696" s="19" customFormat="1" ht="11.25" customHeight="1" x14ac:dyDescent="0.2"/>
    <row r="4697" s="19" customFormat="1" ht="11.25" customHeight="1" x14ac:dyDescent="0.2"/>
    <row r="4698" s="19" customFormat="1" ht="11.25" customHeight="1" x14ac:dyDescent="0.2"/>
    <row r="4699" s="19" customFormat="1" ht="11.25" customHeight="1" x14ac:dyDescent="0.2"/>
    <row r="4700" s="19" customFormat="1" ht="11.25" customHeight="1" x14ac:dyDescent="0.2"/>
    <row r="4701" s="19" customFormat="1" ht="11.25" customHeight="1" x14ac:dyDescent="0.2"/>
    <row r="4702" s="19" customFormat="1" ht="11.25" customHeight="1" x14ac:dyDescent="0.2"/>
    <row r="4703" s="19" customFormat="1" ht="11.25" customHeight="1" x14ac:dyDescent="0.2"/>
    <row r="4704" s="19" customFormat="1" ht="11.25" customHeight="1" x14ac:dyDescent="0.2"/>
    <row r="4705" s="19" customFormat="1" ht="11.25" customHeight="1" x14ac:dyDescent="0.2"/>
    <row r="4706" s="19" customFormat="1" ht="11.25" customHeight="1" x14ac:dyDescent="0.2"/>
    <row r="4707" s="19" customFormat="1" ht="11.25" customHeight="1" x14ac:dyDescent="0.2"/>
    <row r="4708" s="19" customFormat="1" ht="11.25" customHeight="1" x14ac:dyDescent="0.2"/>
    <row r="4709" s="19" customFormat="1" ht="11.25" customHeight="1" x14ac:dyDescent="0.2"/>
    <row r="4710" s="19" customFormat="1" ht="11.25" customHeight="1" x14ac:dyDescent="0.2"/>
    <row r="4711" s="19" customFormat="1" ht="11.25" customHeight="1" x14ac:dyDescent="0.2"/>
    <row r="4712" s="19" customFormat="1" ht="11.25" customHeight="1" x14ac:dyDescent="0.2"/>
    <row r="4713" s="19" customFormat="1" ht="11.25" customHeight="1" x14ac:dyDescent="0.2"/>
    <row r="4714" s="19" customFormat="1" ht="11.25" customHeight="1" x14ac:dyDescent="0.2"/>
    <row r="4715" s="19" customFormat="1" ht="11.25" customHeight="1" x14ac:dyDescent="0.2"/>
    <row r="4716" s="19" customFormat="1" ht="11.25" customHeight="1" x14ac:dyDescent="0.2"/>
    <row r="4717" s="19" customFormat="1" ht="11.25" customHeight="1" x14ac:dyDescent="0.2"/>
    <row r="4718" s="19" customFormat="1" ht="11.25" customHeight="1" x14ac:dyDescent="0.2"/>
    <row r="4719" s="19" customFormat="1" ht="11.25" customHeight="1" x14ac:dyDescent="0.2"/>
    <row r="4720" s="19" customFormat="1" ht="11.25" customHeight="1" x14ac:dyDescent="0.2"/>
    <row r="4721" s="19" customFormat="1" ht="11.25" customHeight="1" x14ac:dyDescent="0.2"/>
    <row r="4722" s="19" customFormat="1" ht="11.25" customHeight="1" x14ac:dyDescent="0.2"/>
    <row r="4723" s="19" customFormat="1" ht="11.25" customHeight="1" x14ac:dyDescent="0.2"/>
    <row r="4724" s="19" customFormat="1" ht="11.25" customHeight="1" x14ac:dyDescent="0.2"/>
    <row r="4725" s="19" customFormat="1" ht="11.25" customHeight="1" x14ac:dyDescent="0.2"/>
    <row r="4726" s="19" customFormat="1" ht="11.25" customHeight="1" x14ac:dyDescent="0.2"/>
    <row r="4727" s="19" customFormat="1" ht="11.25" customHeight="1" x14ac:dyDescent="0.2"/>
    <row r="4728" s="19" customFormat="1" ht="11.25" customHeight="1" x14ac:dyDescent="0.2"/>
    <row r="4729" s="19" customFormat="1" ht="11.25" customHeight="1" x14ac:dyDescent="0.2"/>
    <row r="4730" s="19" customFormat="1" ht="11.25" customHeight="1" x14ac:dyDescent="0.2"/>
    <row r="4731" s="19" customFormat="1" ht="11.25" customHeight="1" x14ac:dyDescent="0.2"/>
    <row r="4732" s="19" customFormat="1" ht="11.25" customHeight="1" x14ac:dyDescent="0.2"/>
    <row r="4733" s="19" customFormat="1" ht="11.25" customHeight="1" x14ac:dyDescent="0.2"/>
    <row r="4734" s="19" customFormat="1" ht="11.25" customHeight="1" x14ac:dyDescent="0.2"/>
    <row r="4735" s="19" customFormat="1" ht="11.25" customHeight="1" x14ac:dyDescent="0.2"/>
    <row r="4736" s="19" customFormat="1" ht="11.25" customHeight="1" x14ac:dyDescent="0.2"/>
    <row r="4737" s="19" customFormat="1" ht="11.25" customHeight="1" x14ac:dyDescent="0.2"/>
    <row r="4738" s="19" customFormat="1" ht="11.25" customHeight="1" x14ac:dyDescent="0.2"/>
    <row r="4739" s="19" customFormat="1" ht="11.25" customHeight="1" x14ac:dyDescent="0.2"/>
    <row r="4740" s="19" customFormat="1" ht="11.25" customHeight="1" x14ac:dyDescent="0.2"/>
    <row r="4741" s="19" customFormat="1" ht="11.25" customHeight="1" x14ac:dyDescent="0.2"/>
    <row r="4742" s="19" customFormat="1" ht="11.25" customHeight="1" x14ac:dyDescent="0.2"/>
    <row r="4743" s="19" customFormat="1" ht="11.25" customHeight="1" x14ac:dyDescent="0.2"/>
    <row r="4744" s="19" customFormat="1" ht="11.25" customHeight="1" x14ac:dyDescent="0.2"/>
    <row r="4745" s="19" customFormat="1" ht="11.25" customHeight="1" x14ac:dyDescent="0.2"/>
    <row r="4746" s="19" customFormat="1" ht="11.25" customHeight="1" x14ac:dyDescent="0.2"/>
    <row r="4747" s="19" customFormat="1" ht="11.25" customHeight="1" x14ac:dyDescent="0.2"/>
    <row r="4748" s="19" customFormat="1" ht="11.25" customHeight="1" x14ac:dyDescent="0.2"/>
    <row r="4749" s="19" customFormat="1" ht="11.25" customHeight="1" x14ac:dyDescent="0.2"/>
    <row r="4750" s="19" customFormat="1" ht="11.25" customHeight="1" x14ac:dyDescent="0.2"/>
    <row r="4751" s="19" customFormat="1" ht="11.25" customHeight="1" x14ac:dyDescent="0.2"/>
    <row r="4752" s="19" customFormat="1" ht="11.25" customHeight="1" x14ac:dyDescent="0.2"/>
    <row r="4753" s="19" customFormat="1" ht="11.25" customHeight="1" x14ac:dyDescent="0.2"/>
    <row r="4754" s="19" customFormat="1" ht="11.25" customHeight="1" x14ac:dyDescent="0.2"/>
    <row r="4755" s="19" customFormat="1" ht="11.25" customHeight="1" x14ac:dyDescent="0.2"/>
    <row r="4756" s="19" customFormat="1" ht="11.25" customHeight="1" x14ac:dyDescent="0.2"/>
    <row r="4757" s="19" customFormat="1" ht="11.25" customHeight="1" x14ac:dyDescent="0.2"/>
    <row r="4758" s="19" customFormat="1" ht="11.25" customHeight="1" x14ac:dyDescent="0.2"/>
    <row r="4759" s="19" customFormat="1" ht="11.25" customHeight="1" x14ac:dyDescent="0.2"/>
    <row r="4760" s="19" customFormat="1" ht="11.25" customHeight="1" x14ac:dyDescent="0.2"/>
    <row r="4761" s="19" customFormat="1" ht="11.25" customHeight="1" x14ac:dyDescent="0.2"/>
    <row r="4762" s="19" customFormat="1" ht="11.25" customHeight="1" x14ac:dyDescent="0.2"/>
    <row r="4763" s="19" customFormat="1" ht="11.25" customHeight="1" x14ac:dyDescent="0.2"/>
    <row r="4764" s="19" customFormat="1" ht="11.25" customHeight="1" x14ac:dyDescent="0.2"/>
    <row r="4765" s="19" customFormat="1" ht="11.25" customHeight="1" x14ac:dyDescent="0.2"/>
    <row r="4766" s="19" customFormat="1" ht="11.25" customHeight="1" x14ac:dyDescent="0.2"/>
    <row r="4767" s="19" customFormat="1" ht="11.25" customHeight="1" x14ac:dyDescent="0.2"/>
    <row r="4768" s="19" customFormat="1" ht="11.25" customHeight="1" x14ac:dyDescent="0.2"/>
    <row r="4769" s="19" customFormat="1" ht="11.25" customHeight="1" x14ac:dyDescent="0.2"/>
    <row r="4770" s="19" customFormat="1" ht="11.25" customHeight="1" x14ac:dyDescent="0.2"/>
    <row r="4771" s="19" customFormat="1" ht="11.25" customHeight="1" x14ac:dyDescent="0.2"/>
    <row r="4772" s="19" customFormat="1" ht="11.25" customHeight="1" x14ac:dyDescent="0.2"/>
    <row r="4773" s="19" customFormat="1" ht="11.25" customHeight="1" x14ac:dyDescent="0.2"/>
    <row r="4774" s="19" customFormat="1" ht="11.25" customHeight="1" x14ac:dyDescent="0.2"/>
    <row r="4775" s="19" customFormat="1" ht="11.25" customHeight="1" x14ac:dyDescent="0.2"/>
    <row r="4776" s="19" customFormat="1" ht="11.25" customHeight="1" x14ac:dyDescent="0.2"/>
    <row r="4777" s="19" customFormat="1" ht="11.25" customHeight="1" x14ac:dyDescent="0.2"/>
    <row r="4778" s="19" customFormat="1" ht="11.25" customHeight="1" x14ac:dyDescent="0.2"/>
    <row r="4779" s="19" customFormat="1" ht="11.25" customHeight="1" x14ac:dyDescent="0.2"/>
    <row r="4780" s="19" customFormat="1" ht="11.25" customHeight="1" x14ac:dyDescent="0.2"/>
    <row r="4781" s="19" customFormat="1" ht="11.25" customHeight="1" x14ac:dyDescent="0.2"/>
    <row r="4782" s="19" customFormat="1" ht="11.25" customHeight="1" x14ac:dyDescent="0.2"/>
    <row r="4783" s="19" customFormat="1" ht="11.25" customHeight="1" x14ac:dyDescent="0.2"/>
    <row r="4784" s="19" customFormat="1" ht="11.25" customHeight="1" x14ac:dyDescent="0.2"/>
    <row r="4785" s="19" customFormat="1" ht="11.25" customHeight="1" x14ac:dyDescent="0.2"/>
    <row r="4786" s="19" customFormat="1" ht="11.25" customHeight="1" x14ac:dyDescent="0.2"/>
    <row r="4787" s="19" customFormat="1" ht="11.25" customHeight="1" x14ac:dyDescent="0.2"/>
    <row r="4788" s="19" customFormat="1" ht="11.25" customHeight="1" x14ac:dyDescent="0.2"/>
    <row r="4789" s="19" customFormat="1" ht="11.25" customHeight="1" x14ac:dyDescent="0.2"/>
    <row r="4790" s="19" customFormat="1" ht="11.25" customHeight="1" x14ac:dyDescent="0.2"/>
    <row r="4791" s="19" customFormat="1" ht="11.25" customHeight="1" x14ac:dyDescent="0.2"/>
    <row r="4792" s="19" customFormat="1" ht="11.25" customHeight="1" x14ac:dyDescent="0.2"/>
    <row r="4793" s="19" customFormat="1" ht="11.25" customHeight="1" x14ac:dyDescent="0.2"/>
    <row r="4794" s="19" customFormat="1" ht="11.25" customHeight="1" x14ac:dyDescent="0.2"/>
    <row r="4795" s="19" customFormat="1" ht="11.25" customHeight="1" x14ac:dyDescent="0.2"/>
    <row r="4796" s="19" customFormat="1" ht="11.25" customHeight="1" x14ac:dyDescent="0.2"/>
    <row r="4797" s="19" customFormat="1" ht="11.25" customHeight="1" x14ac:dyDescent="0.2"/>
    <row r="4798" s="19" customFormat="1" ht="11.25" customHeight="1" x14ac:dyDescent="0.2"/>
    <row r="4799" s="19" customFormat="1" ht="11.25" customHeight="1" x14ac:dyDescent="0.2"/>
    <row r="4800" s="19" customFormat="1" ht="11.25" customHeight="1" x14ac:dyDescent="0.2"/>
    <row r="4801" s="19" customFormat="1" ht="11.25" customHeight="1" x14ac:dyDescent="0.2"/>
    <row r="4802" s="19" customFormat="1" ht="11.25" customHeight="1" x14ac:dyDescent="0.2"/>
    <row r="4803" s="19" customFormat="1" ht="11.25" customHeight="1" x14ac:dyDescent="0.2"/>
    <row r="4804" s="19" customFormat="1" ht="11.25" customHeight="1" x14ac:dyDescent="0.2"/>
    <row r="4805" s="19" customFormat="1" ht="11.25" customHeight="1" x14ac:dyDescent="0.2"/>
    <row r="4806" s="19" customFormat="1" ht="11.25" customHeight="1" x14ac:dyDescent="0.2"/>
    <row r="4807" s="19" customFormat="1" ht="11.25" customHeight="1" x14ac:dyDescent="0.2"/>
    <row r="4808" s="19" customFormat="1" ht="11.25" customHeight="1" x14ac:dyDescent="0.2"/>
    <row r="4809" s="19" customFormat="1" ht="11.25" customHeight="1" x14ac:dyDescent="0.2"/>
    <row r="4810" s="19" customFormat="1" ht="11.25" customHeight="1" x14ac:dyDescent="0.2"/>
    <row r="4811" s="19" customFormat="1" ht="11.25" customHeight="1" x14ac:dyDescent="0.2"/>
    <row r="4812" s="19" customFormat="1" ht="11.25" customHeight="1" x14ac:dyDescent="0.2"/>
    <row r="4813" s="19" customFormat="1" ht="11.25" customHeight="1" x14ac:dyDescent="0.2"/>
    <row r="4814" s="19" customFormat="1" ht="11.25" customHeight="1" x14ac:dyDescent="0.2"/>
    <row r="4815" s="19" customFormat="1" ht="11.25" customHeight="1" x14ac:dyDescent="0.2"/>
    <row r="4816" s="19" customFormat="1" ht="11.25" customHeight="1" x14ac:dyDescent="0.2"/>
    <row r="4817" s="19" customFormat="1" ht="11.25" customHeight="1" x14ac:dyDescent="0.2"/>
    <row r="4818" s="19" customFormat="1" ht="11.25" customHeight="1" x14ac:dyDescent="0.2"/>
    <row r="4819" s="19" customFormat="1" ht="11.25" customHeight="1" x14ac:dyDescent="0.2"/>
    <row r="4820" s="19" customFormat="1" ht="11.25" customHeight="1" x14ac:dyDescent="0.2"/>
    <row r="4821" s="19" customFormat="1" ht="11.25" customHeight="1" x14ac:dyDescent="0.2"/>
    <row r="4822" s="19" customFormat="1" ht="11.25" customHeight="1" x14ac:dyDescent="0.2"/>
    <row r="4823" s="19" customFormat="1" ht="11.25" customHeight="1" x14ac:dyDescent="0.2"/>
    <row r="4824" s="19" customFormat="1" ht="11.25" customHeight="1" x14ac:dyDescent="0.2"/>
    <row r="4825" s="19" customFormat="1" ht="11.25" customHeight="1" x14ac:dyDescent="0.2"/>
    <row r="4826" s="19" customFormat="1" ht="11.25" customHeight="1" x14ac:dyDescent="0.2"/>
    <row r="4827" s="19" customFormat="1" ht="11.25" customHeight="1" x14ac:dyDescent="0.2"/>
    <row r="4828" s="19" customFormat="1" ht="11.25" customHeight="1" x14ac:dyDescent="0.2"/>
    <row r="4829" s="19" customFormat="1" ht="11.25" customHeight="1" x14ac:dyDescent="0.2"/>
    <row r="4830" s="19" customFormat="1" ht="11.25" customHeight="1" x14ac:dyDescent="0.2"/>
    <row r="4831" s="19" customFormat="1" ht="11.25" customHeight="1" x14ac:dyDescent="0.2"/>
    <row r="4832" s="19" customFormat="1" ht="11.25" customHeight="1" x14ac:dyDescent="0.2"/>
    <row r="4833" s="19" customFormat="1" ht="11.25" customHeight="1" x14ac:dyDescent="0.2"/>
    <row r="4834" s="19" customFormat="1" ht="11.25" customHeight="1" x14ac:dyDescent="0.2"/>
    <row r="4835" s="19" customFormat="1" ht="11.25" customHeight="1" x14ac:dyDescent="0.2"/>
    <row r="4836" s="19" customFormat="1" ht="11.25" customHeight="1" x14ac:dyDescent="0.2"/>
    <row r="4837" s="19" customFormat="1" ht="11.25" customHeight="1" x14ac:dyDescent="0.2"/>
    <row r="4838" s="19" customFormat="1" ht="11.25" customHeight="1" x14ac:dyDescent="0.2"/>
    <row r="4839" s="19" customFormat="1" ht="11.25" customHeight="1" x14ac:dyDescent="0.2"/>
    <row r="4840" s="19" customFormat="1" ht="11.25" customHeight="1" x14ac:dyDescent="0.2"/>
    <row r="4841" s="19" customFormat="1" ht="11.25" customHeight="1" x14ac:dyDescent="0.2"/>
    <row r="4842" s="19" customFormat="1" ht="11.25" customHeight="1" x14ac:dyDescent="0.2"/>
    <row r="4843" s="19" customFormat="1" ht="11.25" customHeight="1" x14ac:dyDescent="0.2"/>
    <row r="4844" s="19" customFormat="1" ht="11.25" customHeight="1" x14ac:dyDescent="0.2"/>
    <row r="4845" s="19" customFormat="1" ht="11.25" customHeight="1" x14ac:dyDescent="0.2"/>
    <row r="4846" s="19" customFormat="1" ht="11.25" customHeight="1" x14ac:dyDescent="0.2"/>
    <row r="4847" s="19" customFormat="1" ht="11.25" customHeight="1" x14ac:dyDescent="0.2"/>
    <row r="4848" s="19" customFormat="1" ht="11.25" customHeight="1" x14ac:dyDescent="0.2"/>
    <row r="4849" s="19" customFormat="1" ht="11.25" customHeight="1" x14ac:dyDescent="0.2"/>
    <row r="4850" s="19" customFormat="1" ht="11.25" customHeight="1" x14ac:dyDescent="0.2"/>
    <row r="4851" s="19" customFormat="1" ht="11.25" customHeight="1" x14ac:dyDescent="0.2"/>
    <row r="4852" s="19" customFormat="1" ht="11.25" customHeight="1" x14ac:dyDescent="0.2"/>
    <row r="4853" s="19" customFormat="1" ht="11.25" customHeight="1" x14ac:dyDescent="0.2"/>
    <row r="4854" s="19" customFormat="1" ht="11.25" customHeight="1" x14ac:dyDescent="0.2"/>
    <row r="4855" s="19" customFormat="1" ht="11.25" customHeight="1" x14ac:dyDescent="0.2"/>
    <row r="4856" s="19" customFormat="1" ht="11.25" customHeight="1" x14ac:dyDescent="0.2"/>
    <row r="4857" s="19" customFormat="1" ht="11.25" customHeight="1" x14ac:dyDescent="0.2"/>
    <row r="4858" s="19" customFormat="1" ht="11.25" customHeight="1" x14ac:dyDescent="0.2"/>
    <row r="4859" s="19" customFormat="1" ht="11.25" customHeight="1" x14ac:dyDescent="0.2"/>
    <row r="4860" s="19" customFormat="1" ht="11.25" customHeight="1" x14ac:dyDescent="0.2"/>
    <row r="4861" s="19" customFormat="1" ht="11.25" customHeight="1" x14ac:dyDescent="0.2"/>
    <row r="4862" s="19" customFormat="1" ht="11.25" customHeight="1" x14ac:dyDescent="0.2"/>
    <row r="4863" s="19" customFormat="1" ht="11.25" customHeight="1" x14ac:dyDescent="0.2"/>
    <row r="4864" s="19" customFormat="1" ht="11.25" customHeight="1" x14ac:dyDescent="0.2"/>
    <row r="4865" s="19" customFormat="1" ht="11.25" customHeight="1" x14ac:dyDescent="0.2"/>
    <row r="4866" s="19" customFormat="1" ht="11.25" customHeight="1" x14ac:dyDescent="0.2"/>
    <row r="4867" s="19" customFormat="1" ht="11.25" customHeight="1" x14ac:dyDescent="0.2"/>
    <row r="4868" s="19" customFormat="1" ht="11.25" customHeight="1" x14ac:dyDescent="0.2"/>
    <row r="4869" s="19" customFormat="1" ht="11.25" customHeight="1" x14ac:dyDescent="0.2"/>
    <row r="4870" s="19" customFormat="1" ht="11.25" customHeight="1" x14ac:dyDescent="0.2"/>
    <row r="4871" s="19" customFormat="1" ht="11.25" customHeight="1" x14ac:dyDescent="0.2"/>
    <row r="4872" s="19" customFormat="1" ht="11.25" customHeight="1" x14ac:dyDescent="0.2"/>
    <row r="4873" s="19" customFormat="1" ht="11.25" customHeight="1" x14ac:dyDescent="0.2"/>
    <row r="4874" s="19" customFormat="1" ht="11.25" customHeight="1" x14ac:dyDescent="0.2"/>
    <row r="4875" s="19" customFormat="1" ht="11.25" customHeight="1" x14ac:dyDescent="0.2"/>
    <row r="4876" s="19" customFormat="1" ht="11.25" customHeight="1" x14ac:dyDescent="0.2"/>
    <row r="4877" s="19" customFormat="1" ht="11.25" customHeight="1" x14ac:dyDescent="0.2"/>
    <row r="4878" s="19" customFormat="1" ht="11.25" customHeight="1" x14ac:dyDescent="0.2"/>
    <row r="4879" s="19" customFormat="1" ht="11.25" customHeight="1" x14ac:dyDescent="0.2"/>
    <row r="4880" s="19" customFormat="1" ht="11.25" customHeight="1" x14ac:dyDescent="0.2"/>
    <row r="4881" s="19" customFormat="1" ht="11.25" customHeight="1" x14ac:dyDescent="0.2"/>
    <row r="4882" s="19" customFormat="1" ht="11.25" customHeight="1" x14ac:dyDescent="0.2"/>
    <row r="4883" s="19" customFormat="1" ht="11.25" customHeight="1" x14ac:dyDescent="0.2"/>
    <row r="4884" s="19" customFormat="1" ht="11.25" customHeight="1" x14ac:dyDescent="0.2"/>
    <row r="4885" s="19" customFormat="1" ht="11.25" customHeight="1" x14ac:dyDescent="0.2"/>
    <row r="4886" s="19" customFormat="1" ht="11.25" customHeight="1" x14ac:dyDescent="0.2"/>
    <row r="4887" s="19" customFormat="1" ht="11.25" customHeight="1" x14ac:dyDescent="0.2"/>
    <row r="4888" s="19" customFormat="1" ht="11.25" customHeight="1" x14ac:dyDescent="0.2"/>
    <row r="4889" s="19" customFormat="1" ht="11.25" customHeight="1" x14ac:dyDescent="0.2"/>
    <row r="4890" s="19" customFormat="1" ht="11.25" customHeight="1" x14ac:dyDescent="0.2"/>
    <row r="4891" s="19" customFormat="1" ht="11.25" customHeight="1" x14ac:dyDescent="0.2"/>
    <row r="4892" s="19" customFormat="1" ht="11.25" customHeight="1" x14ac:dyDescent="0.2"/>
    <row r="4893" s="19" customFormat="1" ht="11.25" customHeight="1" x14ac:dyDescent="0.2"/>
    <row r="4894" s="19" customFormat="1" ht="11.25" customHeight="1" x14ac:dyDescent="0.2"/>
    <row r="4895" s="19" customFormat="1" ht="11.25" customHeight="1" x14ac:dyDescent="0.2"/>
    <row r="4896" s="19" customFormat="1" ht="11.25" customHeight="1" x14ac:dyDescent="0.2"/>
    <row r="4897" s="19" customFormat="1" ht="11.25" customHeight="1" x14ac:dyDescent="0.2"/>
    <row r="4898" s="19" customFormat="1" ht="11.25" customHeight="1" x14ac:dyDescent="0.2"/>
    <row r="4899" s="19" customFormat="1" ht="11.25" customHeight="1" x14ac:dyDescent="0.2"/>
    <row r="4900" s="19" customFormat="1" ht="11.25" customHeight="1" x14ac:dyDescent="0.2"/>
    <row r="4901" s="19" customFormat="1" ht="11.25" customHeight="1" x14ac:dyDescent="0.2"/>
    <row r="4902" s="19" customFormat="1" ht="11.25" customHeight="1" x14ac:dyDescent="0.2"/>
    <row r="4903" s="19" customFormat="1" ht="11.25" customHeight="1" x14ac:dyDescent="0.2"/>
    <row r="4904" s="19" customFormat="1" ht="11.25" customHeight="1" x14ac:dyDescent="0.2"/>
    <row r="4905" s="19" customFormat="1" ht="11.25" customHeight="1" x14ac:dyDescent="0.2"/>
    <row r="4906" s="19" customFormat="1" ht="11.25" customHeight="1" x14ac:dyDescent="0.2"/>
    <row r="4907" s="19" customFormat="1" ht="11.25" customHeight="1" x14ac:dyDescent="0.2"/>
    <row r="4908" s="19" customFormat="1" ht="11.25" customHeight="1" x14ac:dyDescent="0.2"/>
    <row r="4909" s="19" customFormat="1" ht="11.25" customHeight="1" x14ac:dyDescent="0.2"/>
    <row r="4910" s="19" customFormat="1" ht="11.25" customHeight="1" x14ac:dyDescent="0.2"/>
    <row r="4911" s="19" customFormat="1" ht="11.25" customHeight="1" x14ac:dyDescent="0.2"/>
    <row r="4912" s="19" customFormat="1" ht="11.25" customHeight="1" x14ac:dyDescent="0.2"/>
    <row r="4913" s="19" customFormat="1" ht="11.25" customHeight="1" x14ac:dyDescent="0.2"/>
    <row r="4914" s="19" customFormat="1" ht="11.25" customHeight="1" x14ac:dyDescent="0.2"/>
    <row r="4915" s="19" customFormat="1" ht="11.25" customHeight="1" x14ac:dyDescent="0.2"/>
    <row r="4916" s="19" customFormat="1" ht="11.25" customHeight="1" x14ac:dyDescent="0.2"/>
    <row r="4917" s="19" customFormat="1" ht="11.25" customHeight="1" x14ac:dyDescent="0.2"/>
    <row r="4918" s="19" customFormat="1" ht="11.25" customHeight="1" x14ac:dyDescent="0.2"/>
    <row r="4919" s="19" customFormat="1" ht="11.25" customHeight="1" x14ac:dyDescent="0.2"/>
    <row r="4920" s="19" customFormat="1" ht="11.25" customHeight="1" x14ac:dyDescent="0.2"/>
    <row r="4921" s="19" customFormat="1" ht="11.25" customHeight="1" x14ac:dyDescent="0.2"/>
    <row r="4922" s="19" customFormat="1" ht="11.25" customHeight="1" x14ac:dyDescent="0.2"/>
    <row r="4923" s="19" customFormat="1" ht="11.25" customHeight="1" x14ac:dyDescent="0.2"/>
    <row r="4924" s="19" customFormat="1" ht="11.25" customHeight="1" x14ac:dyDescent="0.2"/>
    <row r="4925" s="19" customFormat="1" ht="11.25" customHeight="1" x14ac:dyDescent="0.2"/>
    <row r="4926" s="19" customFormat="1" ht="11.25" customHeight="1" x14ac:dyDescent="0.2"/>
    <row r="4927" s="19" customFormat="1" ht="11.25" customHeight="1" x14ac:dyDescent="0.2"/>
    <row r="4928" s="19" customFormat="1" ht="11.25" customHeight="1" x14ac:dyDescent="0.2"/>
    <row r="4929" s="19" customFormat="1" ht="11.25" customHeight="1" x14ac:dyDescent="0.2"/>
    <row r="4930" s="19" customFormat="1" ht="11.25" customHeight="1" x14ac:dyDescent="0.2"/>
    <row r="4931" s="19" customFormat="1" ht="11.25" customHeight="1" x14ac:dyDescent="0.2"/>
    <row r="4932" s="19" customFormat="1" ht="11.25" customHeight="1" x14ac:dyDescent="0.2"/>
    <row r="4933" s="19" customFormat="1" ht="11.25" customHeight="1" x14ac:dyDescent="0.2"/>
    <row r="4934" s="19" customFormat="1" ht="11.25" customHeight="1" x14ac:dyDescent="0.2"/>
    <row r="4935" s="19" customFormat="1" ht="11.25" customHeight="1" x14ac:dyDescent="0.2"/>
    <row r="4936" s="19" customFormat="1" ht="11.25" customHeight="1" x14ac:dyDescent="0.2"/>
    <row r="4937" s="19" customFormat="1" ht="11.25" customHeight="1" x14ac:dyDescent="0.2"/>
    <row r="4938" s="19" customFormat="1" ht="11.25" customHeight="1" x14ac:dyDescent="0.2"/>
    <row r="4939" s="19" customFormat="1" ht="11.25" customHeight="1" x14ac:dyDescent="0.2"/>
    <row r="4940" s="19" customFormat="1" ht="11.25" customHeight="1" x14ac:dyDescent="0.2"/>
    <row r="4941" s="19" customFormat="1" ht="11.25" customHeight="1" x14ac:dyDescent="0.2"/>
    <row r="4942" s="19" customFormat="1" ht="11.25" customHeight="1" x14ac:dyDescent="0.2"/>
    <row r="4943" s="19" customFormat="1" ht="11.25" customHeight="1" x14ac:dyDescent="0.2"/>
    <row r="4944" s="19" customFormat="1" ht="11.25" customHeight="1" x14ac:dyDescent="0.2"/>
    <row r="4945" s="19" customFormat="1" ht="11.25" customHeight="1" x14ac:dyDescent="0.2"/>
    <row r="4946" s="19" customFormat="1" ht="11.25" customHeight="1" x14ac:dyDescent="0.2"/>
    <row r="4947" s="19" customFormat="1" ht="11.25" customHeight="1" x14ac:dyDescent="0.2"/>
    <row r="4948" s="19" customFormat="1" ht="11.25" customHeight="1" x14ac:dyDescent="0.2"/>
    <row r="4949" s="19" customFormat="1" ht="11.25" customHeight="1" x14ac:dyDescent="0.2"/>
    <row r="4950" s="19" customFormat="1" ht="11.25" customHeight="1" x14ac:dyDescent="0.2"/>
    <row r="4951" s="19" customFormat="1" ht="11.25" customHeight="1" x14ac:dyDescent="0.2"/>
    <row r="4952" s="19" customFormat="1" ht="11.25" customHeight="1" x14ac:dyDescent="0.2"/>
    <row r="4953" s="19" customFormat="1" ht="11.25" customHeight="1" x14ac:dyDescent="0.2"/>
    <row r="4954" s="19" customFormat="1" ht="11.25" customHeight="1" x14ac:dyDescent="0.2"/>
    <row r="4955" s="19" customFormat="1" ht="11.25" customHeight="1" x14ac:dyDescent="0.2"/>
    <row r="4956" s="19" customFormat="1" ht="11.25" customHeight="1" x14ac:dyDescent="0.2"/>
    <row r="4957" s="19" customFormat="1" ht="11.25" customHeight="1" x14ac:dyDescent="0.2"/>
    <row r="4958" s="19" customFormat="1" ht="11.25" customHeight="1" x14ac:dyDescent="0.2"/>
    <row r="4959" s="19" customFormat="1" ht="11.25" customHeight="1" x14ac:dyDescent="0.2"/>
    <row r="4960" s="19" customFormat="1" ht="11.25" customHeight="1" x14ac:dyDescent="0.2"/>
    <row r="4961" s="19" customFormat="1" ht="11.25" customHeight="1" x14ac:dyDescent="0.2"/>
    <row r="4962" s="19" customFormat="1" ht="11.25" customHeight="1" x14ac:dyDescent="0.2"/>
    <row r="4963" s="19" customFormat="1" ht="11.25" customHeight="1" x14ac:dyDescent="0.2"/>
    <row r="4964" s="19" customFormat="1" ht="11.25" customHeight="1" x14ac:dyDescent="0.2"/>
    <row r="4965" s="19" customFormat="1" ht="11.25" customHeight="1" x14ac:dyDescent="0.2"/>
    <row r="4966" s="19" customFormat="1" ht="11.25" customHeight="1" x14ac:dyDescent="0.2"/>
    <row r="4967" s="19" customFormat="1" ht="11.25" customHeight="1" x14ac:dyDescent="0.2"/>
    <row r="4968" s="19" customFormat="1" ht="11.25" customHeight="1" x14ac:dyDescent="0.2"/>
    <row r="4969" s="19" customFormat="1" ht="11.25" customHeight="1" x14ac:dyDescent="0.2"/>
    <row r="4970" s="19" customFormat="1" ht="11.25" customHeight="1" x14ac:dyDescent="0.2"/>
    <row r="4971" s="19" customFormat="1" ht="11.25" customHeight="1" x14ac:dyDescent="0.2"/>
    <row r="4972" s="19" customFormat="1" ht="11.25" customHeight="1" x14ac:dyDescent="0.2"/>
    <row r="4973" s="19" customFormat="1" ht="11.25" customHeight="1" x14ac:dyDescent="0.2"/>
    <row r="4974" s="19" customFormat="1" ht="11.25" customHeight="1" x14ac:dyDescent="0.2"/>
    <row r="4975" s="19" customFormat="1" ht="11.25" customHeight="1" x14ac:dyDescent="0.2"/>
    <row r="4976" s="19" customFormat="1" ht="11.25" customHeight="1" x14ac:dyDescent="0.2"/>
    <row r="4977" s="19" customFormat="1" ht="11.25" customHeight="1" x14ac:dyDescent="0.2"/>
    <row r="4978" s="19" customFormat="1" ht="11.25" customHeight="1" x14ac:dyDescent="0.2"/>
    <row r="4979" s="19" customFormat="1" ht="11.25" customHeight="1" x14ac:dyDescent="0.2"/>
    <row r="4980" s="19" customFormat="1" ht="11.25" customHeight="1" x14ac:dyDescent="0.2"/>
    <row r="4981" s="19" customFormat="1" ht="11.25" customHeight="1" x14ac:dyDescent="0.2"/>
    <row r="4982" s="19" customFormat="1" ht="11.25" customHeight="1" x14ac:dyDescent="0.2"/>
    <row r="4983" s="19" customFormat="1" ht="11.25" customHeight="1" x14ac:dyDescent="0.2"/>
    <row r="4984" s="19" customFormat="1" ht="11.25" customHeight="1" x14ac:dyDescent="0.2"/>
    <row r="4985" s="19" customFormat="1" ht="11.25" customHeight="1" x14ac:dyDescent="0.2"/>
    <row r="4986" s="19" customFormat="1" ht="11.25" customHeight="1" x14ac:dyDescent="0.2"/>
    <row r="4987" s="19" customFormat="1" ht="11.25" customHeight="1" x14ac:dyDescent="0.2"/>
    <row r="4988" s="19" customFormat="1" ht="11.25" customHeight="1" x14ac:dyDescent="0.2"/>
    <row r="4989" s="19" customFormat="1" ht="11.25" customHeight="1" x14ac:dyDescent="0.2"/>
    <row r="4990" s="19" customFormat="1" ht="11.25" customHeight="1" x14ac:dyDescent="0.2"/>
    <row r="4991" s="19" customFormat="1" ht="11.25" customHeight="1" x14ac:dyDescent="0.2"/>
    <row r="4992" s="19" customFormat="1" ht="11.25" customHeight="1" x14ac:dyDescent="0.2"/>
    <row r="4993" s="19" customFormat="1" ht="11.25" customHeight="1" x14ac:dyDescent="0.2"/>
    <row r="4994" s="19" customFormat="1" ht="11.25" customHeight="1" x14ac:dyDescent="0.2"/>
    <row r="4995" s="19" customFormat="1" ht="11.25" customHeight="1" x14ac:dyDescent="0.2"/>
    <row r="4996" s="19" customFormat="1" ht="11.25" customHeight="1" x14ac:dyDescent="0.2"/>
    <row r="4997" s="19" customFormat="1" ht="11.25" customHeight="1" x14ac:dyDescent="0.2"/>
    <row r="4998" s="19" customFormat="1" ht="11.25" customHeight="1" x14ac:dyDescent="0.2"/>
    <row r="4999" s="19" customFormat="1" ht="11.25" customHeight="1" x14ac:dyDescent="0.2"/>
    <row r="5000" s="19" customFormat="1" ht="11.25" customHeight="1" x14ac:dyDescent="0.2"/>
    <row r="5001" s="19" customFormat="1" ht="11.25" customHeight="1" x14ac:dyDescent="0.2"/>
    <row r="5002" s="19" customFormat="1" ht="11.25" customHeight="1" x14ac:dyDescent="0.2"/>
    <row r="5003" s="19" customFormat="1" ht="11.25" customHeight="1" x14ac:dyDescent="0.2"/>
    <row r="5004" s="19" customFormat="1" ht="11.25" customHeight="1" x14ac:dyDescent="0.2"/>
    <row r="5005" s="19" customFormat="1" ht="11.25" customHeight="1" x14ac:dyDescent="0.2"/>
    <row r="5006" s="19" customFormat="1" ht="11.25" customHeight="1" x14ac:dyDescent="0.2"/>
    <row r="5007" s="19" customFormat="1" ht="11.25" customHeight="1" x14ac:dyDescent="0.2"/>
    <row r="5008" s="19" customFormat="1" ht="11.25" customHeight="1" x14ac:dyDescent="0.2"/>
    <row r="5009" s="19" customFormat="1" ht="11.25" customHeight="1" x14ac:dyDescent="0.2"/>
    <row r="5010" s="19" customFormat="1" ht="11.25" customHeight="1" x14ac:dyDescent="0.2"/>
    <row r="5011" s="19" customFormat="1" ht="11.25" customHeight="1" x14ac:dyDescent="0.2"/>
    <row r="5012" s="19" customFormat="1" ht="11.25" customHeight="1" x14ac:dyDescent="0.2"/>
    <row r="5013" s="19" customFormat="1" ht="11.25" customHeight="1" x14ac:dyDescent="0.2"/>
    <row r="5014" s="19" customFormat="1" ht="11.25" customHeight="1" x14ac:dyDescent="0.2"/>
    <row r="5015" s="19" customFormat="1" ht="11.25" customHeight="1" x14ac:dyDescent="0.2"/>
    <row r="5016" s="19" customFormat="1" ht="11.25" customHeight="1" x14ac:dyDescent="0.2"/>
    <row r="5017" s="19" customFormat="1" ht="11.25" customHeight="1" x14ac:dyDescent="0.2"/>
    <row r="5018" s="19" customFormat="1" ht="11.25" customHeight="1" x14ac:dyDescent="0.2"/>
    <row r="5019" s="19" customFormat="1" ht="11.25" customHeight="1" x14ac:dyDescent="0.2"/>
    <row r="5020" s="19" customFormat="1" ht="11.25" customHeight="1" x14ac:dyDescent="0.2"/>
    <row r="5021" s="19" customFormat="1" ht="11.25" customHeight="1" x14ac:dyDescent="0.2"/>
    <row r="5022" s="19" customFormat="1" ht="11.25" customHeight="1" x14ac:dyDescent="0.2"/>
    <row r="5023" s="19" customFormat="1" ht="11.25" customHeight="1" x14ac:dyDescent="0.2"/>
    <row r="5024" s="19" customFormat="1" ht="11.25" customHeight="1" x14ac:dyDescent="0.2"/>
    <row r="5025" s="19" customFormat="1" ht="11.25" customHeight="1" x14ac:dyDescent="0.2"/>
    <row r="5026" s="19" customFormat="1" ht="11.25" customHeight="1" x14ac:dyDescent="0.2"/>
    <row r="5027" s="19" customFormat="1" ht="11.25" customHeight="1" x14ac:dyDescent="0.2"/>
    <row r="5028" s="19" customFormat="1" ht="11.25" customHeight="1" x14ac:dyDescent="0.2"/>
    <row r="5029" s="19" customFormat="1" ht="11.25" customHeight="1" x14ac:dyDescent="0.2"/>
    <row r="5030" s="19" customFormat="1" ht="11.25" customHeight="1" x14ac:dyDescent="0.2"/>
    <row r="5031" s="19" customFormat="1" ht="11.25" customHeight="1" x14ac:dyDescent="0.2"/>
    <row r="5032" s="19" customFormat="1" ht="11.25" customHeight="1" x14ac:dyDescent="0.2"/>
    <row r="5033" s="19" customFormat="1" ht="11.25" customHeight="1" x14ac:dyDescent="0.2"/>
    <row r="5034" s="19" customFormat="1" ht="11.25" customHeight="1" x14ac:dyDescent="0.2"/>
    <row r="5035" s="19" customFormat="1" ht="11.25" customHeight="1" x14ac:dyDescent="0.2"/>
    <row r="5036" s="19" customFormat="1" ht="11.25" customHeight="1" x14ac:dyDescent="0.2"/>
    <row r="5037" s="19" customFormat="1" ht="11.25" customHeight="1" x14ac:dyDescent="0.2"/>
    <row r="5038" s="19" customFormat="1" ht="11.25" customHeight="1" x14ac:dyDescent="0.2"/>
    <row r="5039" s="19" customFormat="1" ht="11.25" customHeight="1" x14ac:dyDescent="0.2"/>
    <row r="5040" s="19" customFormat="1" ht="11.25" customHeight="1" x14ac:dyDescent="0.2"/>
    <row r="5041" s="19" customFormat="1" ht="11.25" customHeight="1" x14ac:dyDescent="0.2"/>
    <row r="5042" s="19" customFormat="1" ht="11.25" customHeight="1" x14ac:dyDescent="0.2"/>
    <row r="5043" s="19" customFormat="1" ht="11.25" customHeight="1" x14ac:dyDescent="0.2"/>
    <row r="5044" s="19" customFormat="1" ht="11.25" customHeight="1" x14ac:dyDescent="0.2"/>
    <row r="5045" s="19" customFormat="1" ht="11.25" customHeight="1" x14ac:dyDescent="0.2"/>
    <row r="5046" s="19" customFormat="1" ht="11.25" customHeight="1" x14ac:dyDescent="0.2"/>
    <row r="5047" s="19" customFormat="1" ht="11.25" customHeight="1" x14ac:dyDescent="0.2"/>
    <row r="5048" s="19" customFormat="1" ht="11.25" customHeight="1" x14ac:dyDescent="0.2"/>
    <row r="5049" s="19" customFormat="1" ht="11.25" customHeight="1" x14ac:dyDescent="0.2"/>
    <row r="5050" s="19" customFormat="1" ht="11.25" customHeight="1" x14ac:dyDescent="0.2"/>
    <row r="5051" s="19" customFormat="1" ht="11.25" customHeight="1" x14ac:dyDescent="0.2"/>
    <row r="5052" s="19" customFormat="1" ht="11.25" customHeight="1" x14ac:dyDescent="0.2"/>
    <row r="5053" s="19" customFormat="1" ht="11.25" customHeight="1" x14ac:dyDescent="0.2"/>
    <row r="5054" s="19" customFormat="1" ht="11.25" customHeight="1" x14ac:dyDescent="0.2"/>
    <row r="5055" s="19" customFormat="1" ht="11.25" customHeight="1" x14ac:dyDescent="0.2"/>
    <row r="5056" s="19" customFormat="1" ht="11.25" customHeight="1" x14ac:dyDescent="0.2"/>
    <row r="5057" s="19" customFormat="1" ht="11.25" customHeight="1" x14ac:dyDescent="0.2"/>
    <row r="5058" s="19" customFormat="1" ht="11.25" customHeight="1" x14ac:dyDescent="0.2"/>
    <row r="5059" s="19" customFormat="1" ht="11.25" customHeight="1" x14ac:dyDescent="0.2"/>
    <row r="5060" s="19" customFormat="1" ht="11.25" customHeight="1" x14ac:dyDescent="0.2"/>
    <row r="5061" s="19" customFormat="1" ht="11.25" customHeight="1" x14ac:dyDescent="0.2"/>
    <row r="5062" s="19" customFormat="1" ht="11.25" customHeight="1" x14ac:dyDescent="0.2"/>
    <row r="5063" s="19" customFormat="1" ht="11.25" customHeight="1" x14ac:dyDescent="0.2"/>
    <row r="5064" s="19" customFormat="1" ht="11.25" customHeight="1" x14ac:dyDescent="0.2"/>
    <row r="5065" s="19" customFormat="1" ht="11.25" customHeight="1" x14ac:dyDescent="0.2"/>
    <row r="5066" s="19" customFormat="1" ht="11.25" customHeight="1" x14ac:dyDescent="0.2"/>
    <row r="5067" s="19" customFormat="1" ht="11.25" customHeight="1" x14ac:dyDescent="0.2"/>
    <row r="5068" s="19" customFormat="1" ht="11.25" customHeight="1" x14ac:dyDescent="0.2"/>
    <row r="5069" s="19" customFormat="1" ht="11.25" customHeight="1" x14ac:dyDescent="0.2"/>
    <row r="5070" s="19" customFormat="1" ht="11.25" customHeight="1" x14ac:dyDescent="0.2"/>
    <row r="5071" s="19" customFormat="1" ht="11.25" customHeight="1" x14ac:dyDescent="0.2"/>
    <row r="5072" s="19" customFormat="1" ht="11.25" customHeight="1" x14ac:dyDescent="0.2"/>
    <row r="5073" s="19" customFormat="1" ht="11.25" customHeight="1" x14ac:dyDescent="0.2"/>
    <row r="5074" s="19" customFormat="1" ht="11.25" customHeight="1" x14ac:dyDescent="0.2"/>
    <row r="5075" s="19" customFormat="1" ht="11.25" customHeight="1" x14ac:dyDescent="0.2"/>
    <row r="5076" s="19" customFormat="1" ht="11.25" customHeight="1" x14ac:dyDescent="0.2"/>
    <row r="5077" s="19" customFormat="1" ht="11.25" customHeight="1" x14ac:dyDescent="0.2"/>
    <row r="5078" s="19" customFormat="1" ht="11.25" customHeight="1" x14ac:dyDescent="0.2"/>
    <row r="5079" s="19" customFormat="1" ht="11.25" customHeight="1" x14ac:dyDescent="0.2"/>
    <row r="5080" s="19" customFormat="1" ht="11.25" customHeight="1" x14ac:dyDescent="0.2"/>
    <row r="5081" s="19" customFormat="1" ht="11.25" customHeight="1" x14ac:dyDescent="0.2"/>
    <row r="5082" s="19" customFormat="1" ht="11.25" customHeight="1" x14ac:dyDescent="0.2"/>
    <row r="5083" s="19" customFormat="1" ht="11.25" customHeight="1" x14ac:dyDescent="0.2"/>
    <row r="5084" s="19" customFormat="1" ht="11.25" customHeight="1" x14ac:dyDescent="0.2"/>
    <row r="5085" s="19" customFormat="1" ht="11.25" customHeight="1" x14ac:dyDescent="0.2"/>
    <row r="5086" s="19" customFormat="1" ht="11.25" customHeight="1" x14ac:dyDescent="0.2"/>
    <row r="5087" s="19" customFormat="1" ht="11.25" customHeight="1" x14ac:dyDescent="0.2"/>
    <row r="5088" s="19" customFormat="1" ht="11.25" customHeight="1" x14ac:dyDescent="0.2"/>
    <row r="5089" s="19" customFormat="1" ht="11.25" customHeight="1" x14ac:dyDescent="0.2"/>
    <row r="5090" s="19" customFormat="1" ht="11.25" customHeight="1" x14ac:dyDescent="0.2"/>
    <row r="5091" s="19" customFormat="1" ht="11.25" customHeight="1" x14ac:dyDescent="0.2"/>
    <row r="5092" s="19" customFormat="1" ht="11.25" customHeight="1" x14ac:dyDescent="0.2"/>
    <row r="5093" s="19" customFormat="1" ht="11.25" customHeight="1" x14ac:dyDescent="0.2"/>
    <row r="5094" s="19" customFormat="1" ht="11.25" customHeight="1" x14ac:dyDescent="0.2"/>
    <row r="5095" s="19" customFormat="1" ht="11.25" customHeight="1" x14ac:dyDescent="0.2"/>
    <row r="5096" s="19" customFormat="1" ht="11.25" customHeight="1" x14ac:dyDescent="0.2"/>
    <row r="5097" s="19" customFormat="1" ht="11.25" customHeight="1" x14ac:dyDescent="0.2"/>
    <row r="5098" s="19" customFormat="1" ht="11.25" customHeight="1" x14ac:dyDescent="0.2"/>
    <row r="5099" s="19" customFormat="1" ht="11.25" customHeight="1" x14ac:dyDescent="0.2"/>
    <row r="5100" s="19" customFormat="1" ht="11.25" customHeight="1" x14ac:dyDescent="0.2"/>
    <row r="5101" s="19" customFormat="1" ht="11.25" customHeight="1" x14ac:dyDescent="0.2"/>
    <row r="5102" s="19" customFormat="1" ht="11.25" customHeight="1" x14ac:dyDescent="0.2"/>
    <row r="5103" s="19" customFormat="1" ht="11.25" customHeight="1" x14ac:dyDescent="0.2"/>
    <row r="5104" s="19" customFormat="1" ht="11.25" customHeight="1" x14ac:dyDescent="0.2"/>
    <row r="5105" s="19" customFormat="1" ht="11.25" customHeight="1" x14ac:dyDescent="0.2"/>
    <row r="5106" s="19" customFormat="1" ht="11.25" customHeight="1" x14ac:dyDescent="0.2"/>
    <row r="5107" s="19" customFormat="1" ht="11.25" customHeight="1" x14ac:dyDescent="0.2"/>
    <row r="5108" s="19" customFormat="1" ht="11.25" customHeight="1" x14ac:dyDescent="0.2"/>
    <row r="5109" s="19" customFormat="1" ht="11.25" customHeight="1" x14ac:dyDescent="0.2"/>
    <row r="5110" s="19" customFormat="1" ht="11.25" customHeight="1" x14ac:dyDescent="0.2"/>
    <row r="5111" s="19" customFormat="1" ht="11.25" customHeight="1" x14ac:dyDescent="0.2"/>
    <row r="5112" s="19" customFormat="1" ht="11.25" customHeight="1" x14ac:dyDescent="0.2"/>
    <row r="5113" s="19" customFormat="1" ht="11.25" customHeight="1" x14ac:dyDescent="0.2"/>
    <row r="5114" s="19" customFormat="1" ht="11.25" customHeight="1" x14ac:dyDescent="0.2"/>
    <row r="5115" s="19" customFormat="1" ht="11.25" customHeight="1" x14ac:dyDescent="0.2"/>
    <row r="5116" s="19" customFormat="1" ht="11.25" customHeight="1" x14ac:dyDescent="0.2"/>
    <row r="5117" s="19" customFormat="1" ht="11.25" customHeight="1" x14ac:dyDescent="0.2"/>
    <row r="5118" s="19" customFormat="1" ht="11.25" customHeight="1" x14ac:dyDescent="0.2"/>
    <row r="5119" s="19" customFormat="1" ht="11.25" customHeight="1" x14ac:dyDescent="0.2"/>
    <row r="5120" s="19" customFormat="1" ht="11.25" customHeight="1" x14ac:dyDescent="0.2"/>
    <row r="5121" s="19" customFormat="1" ht="11.25" customHeight="1" x14ac:dyDescent="0.2"/>
    <row r="5122" s="19" customFormat="1" ht="11.25" customHeight="1" x14ac:dyDescent="0.2"/>
    <row r="5123" s="19" customFormat="1" ht="11.25" customHeight="1" x14ac:dyDescent="0.2"/>
    <row r="5124" s="19" customFormat="1" ht="11.25" customHeight="1" x14ac:dyDescent="0.2"/>
    <row r="5125" s="19" customFormat="1" ht="11.25" customHeight="1" x14ac:dyDescent="0.2"/>
    <row r="5126" s="19" customFormat="1" ht="11.25" customHeight="1" x14ac:dyDescent="0.2"/>
    <row r="5127" s="19" customFormat="1" ht="11.25" customHeight="1" x14ac:dyDescent="0.2"/>
    <row r="5128" s="19" customFormat="1" ht="11.25" customHeight="1" x14ac:dyDescent="0.2"/>
    <row r="5129" s="19" customFormat="1" ht="11.25" customHeight="1" x14ac:dyDescent="0.2"/>
    <row r="5130" s="19" customFormat="1" ht="11.25" customHeight="1" x14ac:dyDescent="0.2"/>
    <row r="5131" s="19" customFormat="1" ht="11.25" customHeight="1" x14ac:dyDescent="0.2"/>
    <row r="5132" s="19" customFormat="1" ht="11.25" customHeight="1" x14ac:dyDescent="0.2"/>
    <row r="5133" s="19" customFormat="1" ht="11.25" customHeight="1" x14ac:dyDescent="0.2"/>
    <row r="5134" s="19" customFormat="1" ht="11.25" customHeight="1" x14ac:dyDescent="0.2"/>
    <row r="5135" s="19" customFormat="1" ht="11.25" customHeight="1" x14ac:dyDescent="0.2"/>
    <row r="5136" s="19" customFormat="1" ht="11.25" customHeight="1" x14ac:dyDescent="0.2"/>
    <row r="5137" s="19" customFormat="1" ht="11.25" customHeight="1" x14ac:dyDescent="0.2"/>
    <row r="5138" s="19" customFormat="1" ht="11.25" customHeight="1" x14ac:dyDescent="0.2"/>
    <row r="5139" s="19" customFormat="1" ht="11.25" customHeight="1" x14ac:dyDescent="0.2"/>
    <row r="5140" s="19" customFormat="1" ht="11.25" customHeight="1" x14ac:dyDescent="0.2"/>
    <row r="5141" s="19" customFormat="1" ht="11.25" customHeight="1" x14ac:dyDescent="0.2"/>
    <row r="5142" s="19" customFormat="1" ht="11.25" customHeight="1" x14ac:dyDescent="0.2"/>
    <row r="5143" s="19" customFormat="1" ht="11.25" customHeight="1" x14ac:dyDescent="0.2"/>
    <row r="5144" s="19" customFormat="1" ht="11.25" customHeight="1" x14ac:dyDescent="0.2"/>
    <row r="5145" s="19" customFormat="1" ht="11.25" customHeight="1" x14ac:dyDescent="0.2"/>
    <row r="5146" s="19" customFormat="1" ht="11.25" customHeight="1" x14ac:dyDescent="0.2"/>
    <row r="5147" s="19" customFormat="1" ht="11.25" customHeight="1" x14ac:dyDescent="0.2"/>
    <row r="5148" s="19" customFormat="1" ht="11.25" customHeight="1" x14ac:dyDescent="0.2"/>
    <row r="5149" s="19" customFormat="1" ht="11.25" customHeight="1" x14ac:dyDescent="0.2"/>
    <row r="5150" s="19" customFormat="1" ht="11.25" customHeight="1" x14ac:dyDescent="0.2"/>
    <row r="5151" s="19" customFormat="1" ht="11.25" customHeight="1" x14ac:dyDescent="0.2"/>
    <row r="5152" s="19" customFormat="1" ht="11.25" customHeight="1" x14ac:dyDescent="0.2"/>
    <row r="5153" s="19" customFormat="1" ht="11.25" customHeight="1" x14ac:dyDescent="0.2"/>
    <row r="5154" s="19" customFormat="1" ht="11.25" customHeight="1" x14ac:dyDescent="0.2"/>
    <row r="5155" s="19" customFormat="1" ht="11.25" customHeight="1" x14ac:dyDescent="0.2"/>
    <row r="5156" s="19" customFormat="1" ht="11.25" customHeight="1" x14ac:dyDescent="0.2"/>
    <row r="5157" s="19" customFormat="1" ht="11.25" customHeight="1" x14ac:dyDescent="0.2"/>
    <row r="5158" s="19" customFormat="1" ht="11.25" customHeight="1" x14ac:dyDescent="0.2"/>
    <row r="5159" s="19" customFormat="1" ht="11.25" customHeight="1" x14ac:dyDescent="0.2"/>
    <row r="5160" s="19" customFormat="1" ht="11.25" customHeight="1" x14ac:dyDescent="0.2"/>
    <row r="5161" s="19" customFormat="1" ht="11.25" customHeight="1" x14ac:dyDescent="0.2"/>
    <row r="5162" s="19" customFormat="1" ht="11.25" customHeight="1" x14ac:dyDescent="0.2"/>
    <row r="5163" s="19" customFormat="1" ht="11.25" customHeight="1" x14ac:dyDescent="0.2"/>
    <row r="5164" s="19" customFormat="1" ht="11.25" customHeight="1" x14ac:dyDescent="0.2"/>
    <row r="5165" s="19" customFormat="1" ht="11.25" customHeight="1" x14ac:dyDescent="0.2"/>
    <row r="5166" s="19" customFormat="1" ht="11.25" customHeight="1" x14ac:dyDescent="0.2"/>
    <row r="5167" s="19" customFormat="1" ht="11.25" customHeight="1" x14ac:dyDescent="0.2"/>
    <row r="5168" s="19" customFormat="1" ht="11.25" customHeight="1" x14ac:dyDescent="0.2"/>
    <row r="5169" s="19" customFormat="1" ht="11.25" customHeight="1" x14ac:dyDescent="0.2"/>
    <row r="5170" s="19" customFormat="1" ht="11.25" customHeight="1" x14ac:dyDescent="0.2"/>
    <row r="5171" s="19" customFormat="1" ht="11.25" customHeight="1" x14ac:dyDescent="0.2"/>
    <row r="5172" s="19" customFormat="1" ht="11.25" customHeight="1" x14ac:dyDescent="0.2"/>
    <row r="5173" s="19" customFormat="1" ht="11.25" customHeight="1" x14ac:dyDescent="0.2"/>
    <row r="5174" s="19" customFormat="1" ht="11.25" customHeight="1" x14ac:dyDescent="0.2"/>
    <row r="5175" s="19" customFormat="1" ht="11.25" customHeight="1" x14ac:dyDescent="0.2"/>
    <row r="5176" s="19" customFormat="1" ht="11.25" customHeight="1" x14ac:dyDescent="0.2"/>
    <row r="5177" s="19" customFormat="1" ht="11.25" customHeight="1" x14ac:dyDescent="0.2"/>
    <row r="5178" s="19" customFormat="1" ht="11.25" customHeight="1" x14ac:dyDescent="0.2"/>
    <row r="5179" s="19" customFormat="1" ht="11.25" customHeight="1" x14ac:dyDescent="0.2"/>
    <row r="5180" s="19" customFormat="1" ht="11.25" customHeight="1" x14ac:dyDescent="0.2"/>
    <row r="5181" s="19" customFormat="1" ht="11.25" customHeight="1" x14ac:dyDescent="0.2"/>
    <row r="5182" s="19" customFormat="1" ht="11.25" customHeight="1" x14ac:dyDescent="0.2"/>
    <row r="5183" s="19" customFormat="1" ht="11.25" customHeight="1" x14ac:dyDescent="0.2"/>
    <row r="5184" s="19" customFormat="1" ht="11.25" customHeight="1" x14ac:dyDescent="0.2"/>
    <row r="5185" s="19" customFormat="1" ht="11.25" customHeight="1" x14ac:dyDescent="0.2"/>
    <row r="5186" s="19" customFormat="1" ht="11.25" customHeight="1" x14ac:dyDescent="0.2"/>
    <row r="5187" s="19" customFormat="1" ht="11.25" customHeight="1" x14ac:dyDescent="0.2"/>
    <row r="5188" s="19" customFormat="1" ht="11.25" customHeight="1" x14ac:dyDescent="0.2"/>
    <row r="5189" s="19" customFormat="1" ht="11.25" customHeight="1" x14ac:dyDescent="0.2"/>
    <row r="5190" s="19" customFormat="1" ht="11.25" customHeight="1" x14ac:dyDescent="0.2"/>
    <row r="5191" s="19" customFormat="1" ht="11.25" customHeight="1" x14ac:dyDescent="0.2"/>
    <row r="5192" s="19" customFormat="1" ht="11.25" customHeight="1" x14ac:dyDescent="0.2"/>
    <row r="5193" s="19" customFormat="1" ht="11.25" customHeight="1" x14ac:dyDescent="0.2"/>
    <row r="5194" s="19" customFormat="1" ht="11.25" customHeight="1" x14ac:dyDescent="0.2"/>
    <row r="5195" s="19" customFormat="1" ht="11.25" customHeight="1" x14ac:dyDescent="0.2"/>
    <row r="5196" s="19" customFormat="1" ht="11.25" customHeight="1" x14ac:dyDescent="0.2"/>
    <row r="5197" s="19" customFormat="1" ht="11.25" customHeight="1" x14ac:dyDescent="0.2"/>
    <row r="5198" s="19" customFormat="1" ht="11.25" customHeight="1" x14ac:dyDescent="0.2"/>
    <row r="5199" s="19" customFormat="1" ht="11.25" customHeight="1" x14ac:dyDescent="0.2"/>
    <row r="5200" s="19" customFormat="1" ht="11.25" customHeight="1" x14ac:dyDescent="0.2"/>
    <row r="5201" s="19" customFormat="1" ht="11.25" customHeight="1" x14ac:dyDescent="0.2"/>
    <row r="5202" s="19" customFormat="1" ht="11.25" customHeight="1" x14ac:dyDescent="0.2"/>
    <row r="5203" s="19" customFormat="1" ht="11.25" customHeight="1" x14ac:dyDescent="0.2"/>
    <row r="5204" s="19" customFormat="1" ht="11.25" customHeight="1" x14ac:dyDescent="0.2"/>
    <row r="5205" s="19" customFormat="1" ht="11.25" customHeight="1" x14ac:dyDescent="0.2"/>
    <row r="5206" s="19" customFormat="1" ht="11.25" customHeight="1" x14ac:dyDescent="0.2"/>
    <row r="5207" s="19" customFormat="1" ht="11.25" customHeight="1" x14ac:dyDescent="0.2"/>
    <row r="5208" s="19" customFormat="1" ht="11.25" customHeight="1" x14ac:dyDescent="0.2"/>
    <row r="5209" s="19" customFormat="1" ht="11.25" customHeight="1" x14ac:dyDescent="0.2"/>
    <row r="5210" s="19" customFormat="1" ht="11.25" customHeight="1" x14ac:dyDescent="0.2"/>
    <row r="5211" s="19" customFormat="1" ht="11.25" customHeight="1" x14ac:dyDescent="0.2"/>
    <row r="5212" s="19" customFormat="1" ht="11.25" customHeight="1" x14ac:dyDescent="0.2"/>
    <row r="5213" s="19" customFormat="1" ht="11.25" customHeight="1" x14ac:dyDescent="0.2"/>
    <row r="5214" s="19" customFormat="1" ht="11.25" customHeight="1" x14ac:dyDescent="0.2"/>
    <row r="5215" s="19" customFormat="1" ht="11.25" customHeight="1" x14ac:dyDescent="0.2"/>
    <row r="5216" s="19" customFormat="1" ht="11.25" customHeight="1" x14ac:dyDescent="0.2"/>
    <row r="5217" s="19" customFormat="1" ht="11.25" customHeight="1" x14ac:dyDescent="0.2"/>
    <row r="5218" s="19" customFormat="1" ht="11.25" customHeight="1" x14ac:dyDescent="0.2"/>
    <row r="5219" s="19" customFormat="1" ht="11.25" customHeight="1" x14ac:dyDescent="0.2"/>
    <row r="5220" s="19" customFormat="1" ht="11.25" customHeight="1" x14ac:dyDescent="0.2"/>
    <row r="5221" s="19" customFormat="1" ht="11.25" customHeight="1" x14ac:dyDescent="0.2"/>
    <row r="5222" s="19" customFormat="1" ht="11.25" customHeight="1" x14ac:dyDescent="0.2"/>
    <row r="5223" s="19" customFormat="1" ht="11.25" customHeight="1" x14ac:dyDescent="0.2"/>
    <row r="5224" s="19" customFormat="1" ht="11.25" customHeight="1" x14ac:dyDescent="0.2"/>
    <row r="5225" s="19" customFormat="1" ht="11.25" customHeight="1" x14ac:dyDescent="0.2"/>
    <row r="5226" s="19" customFormat="1" ht="11.25" customHeight="1" x14ac:dyDescent="0.2"/>
    <row r="5227" s="19" customFormat="1" ht="11.25" customHeight="1" x14ac:dyDescent="0.2"/>
    <row r="5228" s="19" customFormat="1" ht="11.25" customHeight="1" x14ac:dyDescent="0.2"/>
    <row r="5229" s="19" customFormat="1" ht="11.25" customHeight="1" x14ac:dyDescent="0.2"/>
    <row r="5230" s="19" customFormat="1" ht="11.25" customHeight="1" x14ac:dyDescent="0.2"/>
    <row r="5231" s="19" customFormat="1" ht="11.25" customHeight="1" x14ac:dyDescent="0.2"/>
    <row r="5232" s="19" customFormat="1" ht="11.25" customHeight="1" x14ac:dyDescent="0.2"/>
    <row r="5233" s="19" customFormat="1" ht="11.25" customHeight="1" x14ac:dyDescent="0.2"/>
    <row r="5234" s="19" customFormat="1" ht="11.25" customHeight="1" x14ac:dyDescent="0.2"/>
    <row r="5235" s="19" customFormat="1" ht="11.25" customHeight="1" x14ac:dyDescent="0.2"/>
    <row r="5236" s="19" customFormat="1" ht="11.25" customHeight="1" x14ac:dyDescent="0.2"/>
    <row r="5237" s="19" customFormat="1" ht="11.25" customHeight="1" x14ac:dyDescent="0.2"/>
    <row r="5238" s="19" customFormat="1" ht="11.25" customHeight="1" x14ac:dyDescent="0.2"/>
    <row r="5239" s="19" customFormat="1" ht="11.25" customHeight="1" x14ac:dyDescent="0.2"/>
    <row r="5240" s="19" customFormat="1" ht="11.25" customHeight="1" x14ac:dyDescent="0.2"/>
    <row r="5241" s="19" customFormat="1" ht="11.25" customHeight="1" x14ac:dyDescent="0.2"/>
    <row r="5242" s="19" customFormat="1" ht="11.25" customHeight="1" x14ac:dyDescent="0.2"/>
    <row r="5243" s="19" customFormat="1" ht="11.25" customHeight="1" x14ac:dyDescent="0.2"/>
    <row r="5244" s="19" customFormat="1" ht="11.25" customHeight="1" x14ac:dyDescent="0.2"/>
    <row r="5245" s="19" customFormat="1" ht="11.25" customHeight="1" x14ac:dyDescent="0.2"/>
    <row r="5246" s="19" customFormat="1" ht="11.25" customHeight="1" x14ac:dyDescent="0.2"/>
    <row r="5247" s="19" customFormat="1" ht="11.25" customHeight="1" x14ac:dyDescent="0.2"/>
    <row r="5248" s="19" customFormat="1" ht="11.25" customHeight="1" x14ac:dyDescent="0.2"/>
    <row r="5249" s="19" customFormat="1" ht="11.25" customHeight="1" x14ac:dyDescent="0.2"/>
    <row r="5250" s="19" customFormat="1" ht="11.25" customHeight="1" x14ac:dyDescent="0.2"/>
    <row r="5251" s="19" customFormat="1" ht="11.25" customHeight="1" x14ac:dyDescent="0.2"/>
    <row r="5252" s="19" customFormat="1" ht="11.25" customHeight="1" x14ac:dyDescent="0.2"/>
    <row r="5253" s="19" customFormat="1" ht="11.25" customHeight="1" x14ac:dyDescent="0.2"/>
    <row r="5254" s="19" customFormat="1" ht="11.25" customHeight="1" x14ac:dyDescent="0.2"/>
    <row r="5255" s="19" customFormat="1" ht="11.25" customHeight="1" x14ac:dyDescent="0.2"/>
    <row r="5256" s="19" customFormat="1" ht="11.25" customHeight="1" x14ac:dyDescent="0.2"/>
    <row r="5257" s="19" customFormat="1" ht="11.25" customHeight="1" x14ac:dyDescent="0.2"/>
    <row r="5258" s="19" customFormat="1" ht="11.25" customHeight="1" x14ac:dyDescent="0.2"/>
    <row r="5259" s="19" customFormat="1" ht="11.25" customHeight="1" x14ac:dyDescent="0.2"/>
    <row r="5260" s="19" customFormat="1" ht="11.25" customHeight="1" x14ac:dyDescent="0.2"/>
    <row r="5261" s="19" customFormat="1" ht="11.25" customHeight="1" x14ac:dyDescent="0.2"/>
    <row r="5262" s="19" customFormat="1" ht="11.25" customHeight="1" x14ac:dyDescent="0.2"/>
    <row r="5263" s="19" customFormat="1" ht="11.25" customHeight="1" x14ac:dyDescent="0.2"/>
    <row r="5264" s="19" customFormat="1" ht="11.25" customHeight="1" x14ac:dyDescent="0.2"/>
    <row r="5265" s="19" customFormat="1" ht="11.25" customHeight="1" x14ac:dyDescent="0.2"/>
    <row r="5266" s="19" customFormat="1" ht="11.25" customHeight="1" x14ac:dyDescent="0.2"/>
    <row r="5267" s="19" customFormat="1" ht="11.25" customHeight="1" x14ac:dyDescent="0.2"/>
    <row r="5268" s="19" customFormat="1" ht="11.25" customHeight="1" x14ac:dyDescent="0.2"/>
    <row r="5269" s="19" customFormat="1" ht="11.25" customHeight="1" x14ac:dyDescent="0.2"/>
    <row r="5270" s="19" customFormat="1" ht="11.25" customHeight="1" x14ac:dyDescent="0.2"/>
    <row r="5271" s="19" customFormat="1" ht="11.25" customHeight="1" x14ac:dyDescent="0.2"/>
    <row r="5272" s="19" customFormat="1" ht="11.25" customHeight="1" x14ac:dyDescent="0.2"/>
    <row r="5273" s="19" customFormat="1" ht="11.25" customHeight="1" x14ac:dyDescent="0.2"/>
    <row r="5274" s="19" customFormat="1" ht="11.25" customHeight="1" x14ac:dyDescent="0.2"/>
    <row r="5275" s="19" customFormat="1" ht="11.25" customHeight="1" x14ac:dyDescent="0.2"/>
    <row r="5276" s="19" customFormat="1" ht="11.25" customHeight="1" x14ac:dyDescent="0.2"/>
    <row r="5277" s="19" customFormat="1" ht="11.25" customHeight="1" x14ac:dyDescent="0.2"/>
    <row r="5278" s="19" customFormat="1" ht="11.25" customHeight="1" x14ac:dyDescent="0.2"/>
    <row r="5279" s="19" customFormat="1" ht="11.25" customHeight="1" x14ac:dyDescent="0.2"/>
    <row r="5280" s="19" customFormat="1" ht="11.25" customHeight="1" x14ac:dyDescent="0.2"/>
    <row r="5281" s="19" customFormat="1" ht="11.25" customHeight="1" x14ac:dyDescent="0.2"/>
    <row r="5282" s="19" customFormat="1" ht="11.25" customHeight="1" x14ac:dyDescent="0.2"/>
    <row r="5283" s="19" customFormat="1" ht="11.25" customHeight="1" x14ac:dyDescent="0.2"/>
    <row r="5284" s="19" customFormat="1" ht="11.25" customHeight="1" x14ac:dyDescent="0.2"/>
    <row r="5285" s="19" customFormat="1" ht="11.25" customHeight="1" x14ac:dyDescent="0.2"/>
    <row r="5286" s="19" customFormat="1" ht="11.25" customHeight="1" x14ac:dyDescent="0.2"/>
    <row r="5287" s="19" customFormat="1" ht="11.25" customHeight="1" x14ac:dyDescent="0.2"/>
    <row r="5288" s="19" customFormat="1" ht="11.25" customHeight="1" x14ac:dyDescent="0.2"/>
    <row r="5289" s="19" customFormat="1" ht="11.25" customHeight="1" x14ac:dyDescent="0.2"/>
    <row r="5290" s="19" customFormat="1" ht="11.25" customHeight="1" x14ac:dyDescent="0.2"/>
    <row r="5291" s="19" customFormat="1" ht="11.25" customHeight="1" x14ac:dyDescent="0.2"/>
    <row r="5292" s="19" customFormat="1" ht="11.25" customHeight="1" x14ac:dyDescent="0.2"/>
    <row r="5293" s="19" customFormat="1" ht="11.25" customHeight="1" x14ac:dyDescent="0.2"/>
    <row r="5294" s="19" customFormat="1" ht="11.25" customHeight="1" x14ac:dyDescent="0.2"/>
    <row r="5295" s="19" customFormat="1" ht="11.25" customHeight="1" x14ac:dyDescent="0.2"/>
    <row r="5296" s="19" customFormat="1" ht="11.25" customHeight="1" x14ac:dyDescent="0.2"/>
    <row r="5297" s="19" customFormat="1" ht="11.25" customHeight="1" x14ac:dyDescent="0.2"/>
    <row r="5298" s="19" customFormat="1" ht="11.25" customHeight="1" x14ac:dyDescent="0.2"/>
    <row r="5299" s="19" customFormat="1" ht="11.25" customHeight="1" x14ac:dyDescent="0.2"/>
    <row r="5300" s="19" customFormat="1" ht="11.25" customHeight="1" x14ac:dyDescent="0.2"/>
    <row r="5301" s="19" customFormat="1" ht="11.25" customHeight="1" x14ac:dyDescent="0.2"/>
    <row r="5302" s="19" customFormat="1" ht="11.25" customHeight="1" x14ac:dyDescent="0.2"/>
    <row r="5303" s="19" customFormat="1" ht="11.25" customHeight="1" x14ac:dyDescent="0.2"/>
    <row r="5304" s="19" customFormat="1" ht="11.25" customHeight="1" x14ac:dyDescent="0.2"/>
    <row r="5305" s="19" customFormat="1" ht="11.25" customHeight="1" x14ac:dyDescent="0.2"/>
    <row r="5306" s="19" customFormat="1" ht="11.25" customHeight="1" x14ac:dyDescent="0.2"/>
    <row r="5307" s="19" customFormat="1" ht="11.25" customHeight="1" x14ac:dyDescent="0.2"/>
    <row r="5308" s="19" customFormat="1" ht="11.25" customHeight="1" x14ac:dyDescent="0.2"/>
    <row r="5309" s="19" customFormat="1" ht="11.25" customHeight="1" x14ac:dyDescent="0.2"/>
    <row r="5310" s="19" customFormat="1" ht="11.25" customHeight="1" x14ac:dyDescent="0.2"/>
    <row r="5311" s="19" customFormat="1" ht="11.25" customHeight="1" x14ac:dyDescent="0.2"/>
    <row r="5312" s="19" customFormat="1" ht="11.25" customHeight="1" x14ac:dyDescent="0.2"/>
    <row r="5313" s="19" customFormat="1" ht="11.25" customHeight="1" x14ac:dyDescent="0.2"/>
    <row r="5314" s="19" customFormat="1" ht="11.25" customHeight="1" x14ac:dyDescent="0.2"/>
    <row r="5315" s="19" customFormat="1" ht="11.25" customHeight="1" x14ac:dyDescent="0.2"/>
    <row r="5316" s="19" customFormat="1" ht="11.25" customHeight="1" x14ac:dyDescent="0.2"/>
    <row r="5317" s="19" customFormat="1" ht="11.25" customHeight="1" x14ac:dyDescent="0.2"/>
    <row r="5318" s="19" customFormat="1" ht="11.25" customHeight="1" x14ac:dyDescent="0.2"/>
    <row r="5319" s="19" customFormat="1" ht="11.25" customHeight="1" x14ac:dyDescent="0.2"/>
    <row r="5320" s="19" customFormat="1" ht="11.25" customHeight="1" x14ac:dyDescent="0.2"/>
    <row r="5321" s="19" customFormat="1" ht="11.25" customHeight="1" x14ac:dyDescent="0.2"/>
    <row r="5322" s="19" customFormat="1" ht="11.25" customHeight="1" x14ac:dyDescent="0.2"/>
    <row r="5323" s="19" customFormat="1" ht="11.25" customHeight="1" x14ac:dyDescent="0.2"/>
    <row r="5324" s="19" customFormat="1" ht="11.25" customHeight="1" x14ac:dyDescent="0.2"/>
    <row r="5325" s="19" customFormat="1" ht="11.25" customHeight="1" x14ac:dyDescent="0.2"/>
    <row r="5326" s="19" customFormat="1" ht="11.25" customHeight="1" x14ac:dyDescent="0.2"/>
    <row r="5327" s="19" customFormat="1" ht="11.25" customHeight="1" x14ac:dyDescent="0.2"/>
    <row r="5328" s="19" customFormat="1" ht="11.25" customHeight="1" x14ac:dyDescent="0.2"/>
    <row r="5329" s="19" customFormat="1" ht="11.25" customHeight="1" x14ac:dyDescent="0.2"/>
    <row r="5330" s="19" customFormat="1" ht="11.25" customHeight="1" x14ac:dyDescent="0.2"/>
    <row r="5331" s="19" customFormat="1" ht="11.25" customHeight="1" x14ac:dyDescent="0.2"/>
    <row r="5332" s="19" customFormat="1" ht="11.25" customHeight="1" x14ac:dyDescent="0.2"/>
    <row r="5333" s="19" customFormat="1" ht="11.25" customHeight="1" x14ac:dyDescent="0.2"/>
    <row r="5334" s="19" customFormat="1" ht="11.25" customHeight="1" x14ac:dyDescent="0.2"/>
    <row r="5335" s="19" customFormat="1" ht="11.25" customHeight="1" x14ac:dyDescent="0.2"/>
    <row r="5336" s="19" customFormat="1" ht="11.25" customHeight="1" x14ac:dyDescent="0.2"/>
    <row r="5337" s="19" customFormat="1" ht="11.25" customHeight="1" x14ac:dyDescent="0.2"/>
    <row r="5338" s="19" customFormat="1" ht="11.25" customHeight="1" x14ac:dyDescent="0.2"/>
    <row r="5339" s="19" customFormat="1" ht="11.25" customHeight="1" x14ac:dyDescent="0.2"/>
    <row r="5340" s="19" customFormat="1" ht="11.25" customHeight="1" x14ac:dyDescent="0.2"/>
    <row r="5341" s="19" customFormat="1" ht="11.25" customHeight="1" x14ac:dyDescent="0.2"/>
    <row r="5342" s="19" customFormat="1" ht="11.25" customHeight="1" x14ac:dyDescent="0.2"/>
    <row r="5343" s="19" customFormat="1" ht="11.25" customHeight="1" x14ac:dyDescent="0.2"/>
    <row r="5344" s="19" customFormat="1" ht="11.25" customHeight="1" x14ac:dyDescent="0.2"/>
    <row r="5345" s="19" customFormat="1" ht="11.25" customHeight="1" x14ac:dyDescent="0.2"/>
    <row r="5346" s="19" customFormat="1" ht="11.25" customHeight="1" x14ac:dyDescent="0.2"/>
    <row r="5347" s="19" customFormat="1" ht="11.25" customHeight="1" x14ac:dyDescent="0.2"/>
    <row r="5348" s="19" customFormat="1" ht="11.25" customHeight="1" x14ac:dyDescent="0.2"/>
    <row r="5349" s="19" customFormat="1" ht="11.25" customHeight="1" x14ac:dyDescent="0.2"/>
    <row r="5350" s="19" customFormat="1" ht="11.25" customHeight="1" x14ac:dyDescent="0.2"/>
    <row r="5351" s="19" customFormat="1" ht="11.25" customHeight="1" x14ac:dyDescent="0.2"/>
    <row r="5352" s="19" customFormat="1" ht="11.25" customHeight="1" x14ac:dyDescent="0.2"/>
    <row r="5353" s="19" customFormat="1" ht="11.25" customHeight="1" x14ac:dyDescent="0.2"/>
    <row r="5354" s="19" customFormat="1" ht="11.25" customHeight="1" x14ac:dyDescent="0.2"/>
    <row r="5355" s="19" customFormat="1" ht="11.25" customHeight="1" x14ac:dyDescent="0.2"/>
    <row r="5356" s="19" customFormat="1" ht="11.25" customHeight="1" x14ac:dyDescent="0.2"/>
    <row r="5357" s="19" customFormat="1" ht="11.25" customHeight="1" x14ac:dyDescent="0.2"/>
    <row r="5358" s="19" customFormat="1" ht="11.25" customHeight="1" x14ac:dyDescent="0.2"/>
    <row r="5359" s="19" customFormat="1" ht="11.25" customHeight="1" x14ac:dyDescent="0.2"/>
    <row r="5360" s="19" customFormat="1" ht="11.25" customHeight="1" x14ac:dyDescent="0.2"/>
    <row r="5361" s="19" customFormat="1" ht="11.25" customHeight="1" x14ac:dyDescent="0.2"/>
    <row r="5362" s="19" customFormat="1" ht="11.25" customHeight="1" x14ac:dyDescent="0.2"/>
    <row r="5363" s="19" customFormat="1" ht="11.25" customHeight="1" x14ac:dyDescent="0.2"/>
    <row r="5364" s="19" customFormat="1" ht="11.25" customHeight="1" x14ac:dyDescent="0.2"/>
    <row r="5365" s="19" customFormat="1" ht="11.25" customHeight="1" x14ac:dyDescent="0.2"/>
    <row r="5366" s="19" customFormat="1" ht="11.25" customHeight="1" x14ac:dyDescent="0.2"/>
    <row r="5367" s="19" customFormat="1" ht="11.25" customHeight="1" x14ac:dyDescent="0.2"/>
    <row r="5368" s="19" customFormat="1" ht="11.25" customHeight="1" x14ac:dyDescent="0.2"/>
    <row r="5369" s="19" customFormat="1" ht="11.25" customHeight="1" x14ac:dyDescent="0.2"/>
    <row r="5370" s="19" customFormat="1" ht="11.25" customHeight="1" x14ac:dyDescent="0.2"/>
    <row r="5371" s="19" customFormat="1" ht="11.25" customHeight="1" x14ac:dyDescent="0.2"/>
    <row r="5372" s="19" customFormat="1" ht="11.25" customHeight="1" x14ac:dyDescent="0.2"/>
    <row r="5373" s="19" customFormat="1" ht="11.25" customHeight="1" x14ac:dyDescent="0.2"/>
    <row r="5374" s="19" customFormat="1" ht="11.25" customHeight="1" x14ac:dyDescent="0.2"/>
    <row r="5375" s="19" customFormat="1" ht="11.25" customHeight="1" x14ac:dyDescent="0.2"/>
    <row r="5376" s="19" customFormat="1" ht="11.25" customHeight="1" x14ac:dyDescent="0.2"/>
    <row r="5377" s="19" customFormat="1" ht="11.25" customHeight="1" x14ac:dyDescent="0.2"/>
    <row r="5378" s="19" customFormat="1" ht="11.25" customHeight="1" x14ac:dyDescent="0.2"/>
    <row r="5379" s="19" customFormat="1" ht="11.25" customHeight="1" x14ac:dyDescent="0.2"/>
    <row r="5380" s="19" customFormat="1" ht="11.25" customHeight="1" x14ac:dyDescent="0.2"/>
    <row r="5381" s="19" customFormat="1" ht="11.25" customHeight="1" x14ac:dyDescent="0.2"/>
    <row r="5382" s="19" customFormat="1" ht="11.25" customHeight="1" x14ac:dyDescent="0.2"/>
    <row r="5383" s="19" customFormat="1" ht="11.25" customHeight="1" x14ac:dyDescent="0.2"/>
    <row r="5384" s="19" customFormat="1" ht="11.25" customHeight="1" x14ac:dyDescent="0.2"/>
    <row r="5385" s="19" customFormat="1" ht="11.25" customHeight="1" x14ac:dyDescent="0.2"/>
    <row r="5386" s="19" customFormat="1" ht="11.25" customHeight="1" x14ac:dyDescent="0.2"/>
    <row r="5387" s="19" customFormat="1" ht="11.25" customHeight="1" x14ac:dyDescent="0.2"/>
    <row r="5388" s="19" customFormat="1" ht="11.25" customHeight="1" x14ac:dyDescent="0.2"/>
    <row r="5389" s="19" customFormat="1" ht="11.25" customHeight="1" x14ac:dyDescent="0.2"/>
    <row r="5390" s="19" customFormat="1" ht="11.25" customHeight="1" x14ac:dyDescent="0.2"/>
    <row r="5391" s="19" customFormat="1" ht="11.25" customHeight="1" x14ac:dyDescent="0.2"/>
    <row r="5392" s="19" customFormat="1" ht="11.25" customHeight="1" x14ac:dyDescent="0.2"/>
    <row r="5393" s="19" customFormat="1" ht="11.25" customHeight="1" x14ac:dyDescent="0.2"/>
    <row r="5394" s="19" customFormat="1" ht="11.25" customHeight="1" x14ac:dyDescent="0.2"/>
    <row r="5395" s="19" customFormat="1" ht="11.25" customHeight="1" x14ac:dyDescent="0.2"/>
    <row r="5396" s="19" customFormat="1" ht="11.25" customHeight="1" x14ac:dyDescent="0.2"/>
    <row r="5397" s="19" customFormat="1" ht="11.25" customHeight="1" x14ac:dyDescent="0.2"/>
    <row r="5398" s="19" customFormat="1" ht="11.25" customHeight="1" x14ac:dyDescent="0.2"/>
    <row r="5399" s="19" customFormat="1" ht="11.25" customHeight="1" x14ac:dyDescent="0.2"/>
    <row r="5400" s="19" customFormat="1" ht="11.25" customHeight="1" x14ac:dyDescent="0.2"/>
    <row r="5401" s="19" customFormat="1" ht="11.25" customHeight="1" x14ac:dyDescent="0.2"/>
    <row r="5402" s="19" customFormat="1" ht="11.25" customHeight="1" x14ac:dyDescent="0.2"/>
    <row r="5403" s="19" customFormat="1" ht="11.25" customHeight="1" x14ac:dyDescent="0.2"/>
    <row r="5404" s="19" customFormat="1" ht="11.25" customHeight="1" x14ac:dyDescent="0.2"/>
    <row r="5405" s="19" customFormat="1" ht="11.25" customHeight="1" x14ac:dyDescent="0.2"/>
    <row r="5406" s="19" customFormat="1" ht="11.25" customHeight="1" x14ac:dyDescent="0.2"/>
    <row r="5407" s="19" customFormat="1" ht="11.25" customHeight="1" x14ac:dyDescent="0.2"/>
    <row r="5408" s="19" customFormat="1" ht="11.25" customHeight="1" x14ac:dyDescent="0.2"/>
    <row r="5409" s="19" customFormat="1" ht="11.25" customHeight="1" x14ac:dyDescent="0.2"/>
    <row r="5410" s="19" customFormat="1" ht="11.25" customHeight="1" x14ac:dyDescent="0.2"/>
    <row r="5411" s="19" customFormat="1" ht="11.25" customHeight="1" x14ac:dyDescent="0.2"/>
    <row r="5412" s="19" customFormat="1" ht="11.25" customHeight="1" x14ac:dyDescent="0.2"/>
    <row r="5413" s="19" customFormat="1" ht="11.25" customHeight="1" x14ac:dyDescent="0.2"/>
    <row r="5414" s="19" customFormat="1" ht="11.25" customHeight="1" x14ac:dyDescent="0.2"/>
    <row r="5415" s="19" customFormat="1" ht="11.25" customHeight="1" x14ac:dyDescent="0.2"/>
    <row r="5416" s="19" customFormat="1" ht="11.25" customHeight="1" x14ac:dyDescent="0.2"/>
    <row r="5417" s="19" customFormat="1" ht="11.25" customHeight="1" x14ac:dyDescent="0.2"/>
    <row r="5418" s="19" customFormat="1" ht="11.25" customHeight="1" x14ac:dyDescent="0.2"/>
    <row r="5419" s="19" customFormat="1" ht="11.25" customHeight="1" x14ac:dyDescent="0.2"/>
    <row r="5420" s="19" customFormat="1" ht="11.25" customHeight="1" x14ac:dyDescent="0.2"/>
    <row r="5421" s="19" customFormat="1" ht="11.25" customHeight="1" x14ac:dyDescent="0.2"/>
    <row r="5422" s="19" customFormat="1" ht="11.25" customHeight="1" x14ac:dyDescent="0.2"/>
    <row r="5423" s="19" customFormat="1" ht="11.25" customHeight="1" x14ac:dyDescent="0.2"/>
    <row r="5424" s="19" customFormat="1" ht="11.25" customHeight="1" x14ac:dyDescent="0.2"/>
    <row r="5425" s="19" customFormat="1" ht="11.25" customHeight="1" x14ac:dyDescent="0.2"/>
    <row r="5426" s="19" customFormat="1" ht="11.25" customHeight="1" x14ac:dyDescent="0.2"/>
    <row r="5427" s="19" customFormat="1" ht="11.25" customHeight="1" x14ac:dyDescent="0.2"/>
    <row r="5428" s="19" customFormat="1" ht="11.25" customHeight="1" x14ac:dyDescent="0.2"/>
    <row r="5429" s="19" customFormat="1" ht="11.25" customHeight="1" x14ac:dyDescent="0.2"/>
    <row r="5430" s="19" customFormat="1" ht="11.25" customHeight="1" x14ac:dyDescent="0.2"/>
    <row r="5431" s="19" customFormat="1" ht="11.25" customHeight="1" x14ac:dyDescent="0.2"/>
    <row r="5432" s="19" customFormat="1" ht="11.25" customHeight="1" x14ac:dyDescent="0.2"/>
    <row r="5433" s="19" customFormat="1" ht="11.25" customHeight="1" x14ac:dyDescent="0.2"/>
    <row r="5434" s="19" customFormat="1" ht="11.25" customHeight="1" x14ac:dyDescent="0.2"/>
    <row r="5435" s="19" customFormat="1" ht="11.25" customHeight="1" x14ac:dyDescent="0.2"/>
    <row r="5436" s="19" customFormat="1" ht="11.25" customHeight="1" x14ac:dyDescent="0.2"/>
    <row r="5437" s="19" customFormat="1" ht="11.25" customHeight="1" x14ac:dyDescent="0.2"/>
    <row r="5438" s="19" customFormat="1" ht="11.25" customHeight="1" x14ac:dyDescent="0.2"/>
    <row r="5439" s="19" customFormat="1" ht="11.25" customHeight="1" x14ac:dyDescent="0.2"/>
    <row r="5440" s="19" customFormat="1" ht="11.25" customHeight="1" x14ac:dyDescent="0.2"/>
    <row r="5441" s="19" customFormat="1" ht="11.25" customHeight="1" x14ac:dyDescent="0.2"/>
    <row r="5442" s="19" customFormat="1" ht="11.25" customHeight="1" x14ac:dyDescent="0.2"/>
    <row r="5443" s="19" customFormat="1" ht="11.25" customHeight="1" x14ac:dyDescent="0.2"/>
    <row r="5444" s="19" customFormat="1" ht="11.25" customHeight="1" x14ac:dyDescent="0.2"/>
    <row r="5445" s="19" customFormat="1" ht="11.25" customHeight="1" x14ac:dyDescent="0.2"/>
    <row r="5446" s="19" customFormat="1" ht="11.25" customHeight="1" x14ac:dyDescent="0.2"/>
    <row r="5447" s="19" customFormat="1" ht="11.25" customHeight="1" x14ac:dyDescent="0.2"/>
    <row r="5448" s="19" customFormat="1" ht="11.25" customHeight="1" x14ac:dyDescent="0.2"/>
    <row r="5449" s="19" customFormat="1" ht="11.25" customHeight="1" x14ac:dyDescent="0.2"/>
    <row r="5450" s="19" customFormat="1" ht="11.25" customHeight="1" x14ac:dyDescent="0.2"/>
    <row r="5451" s="19" customFormat="1" ht="11.25" customHeight="1" x14ac:dyDescent="0.2"/>
    <row r="5452" s="19" customFormat="1" ht="11.25" customHeight="1" x14ac:dyDescent="0.2"/>
    <row r="5453" s="19" customFormat="1" ht="11.25" customHeight="1" x14ac:dyDescent="0.2"/>
    <row r="5454" s="19" customFormat="1" ht="11.25" customHeight="1" x14ac:dyDescent="0.2"/>
    <row r="5455" s="19" customFormat="1" ht="11.25" customHeight="1" x14ac:dyDescent="0.2"/>
    <row r="5456" s="19" customFormat="1" ht="11.25" customHeight="1" x14ac:dyDescent="0.2"/>
    <row r="5457" s="19" customFormat="1" ht="11.25" customHeight="1" x14ac:dyDescent="0.2"/>
    <row r="5458" s="19" customFormat="1" ht="11.25" customHeight="1" x14ac:dyDescent="0.2"/>
    <row r="5459" s="19" customFormat="1" ht="11.25" customHeight="1" x14ac:dyDescent="0.2"/>
    <row r="5460" s="19" customFormat="1" ht="11.25" customHeight="1" x14ac:dyDescent="0.2"/>
    <row r="5461" s="19" customFormat="1" ht="11.25" customHeight="1" x14ac:dyDescent="0.2"/>
    <row r="5462" s="19" customFormat="1" ht="11.25" customHeight="1" x14ac:dyDescent="0.2"/>
    <row r="5463" s="19" customFormat="1" ht="11.25" customHeight="1" x14ac:dyDescent="0.2"/>
    <row r="5464" s="19" customFormat="1" ht="11.25" customHeight="1" x14ac:dyDescent="0.2"/>
    <row r="5465" s="19" customFormat="1" ht="11.25" customHeight="1" x14ac:dyDescent="0.2"/>
    <row r="5466" s="19" customFormat="1" ht="11.25" customHeight="1" x14ac:dyDescent="0.2"/>
    <row r="5467" s="19" customFormat="1" ht="11.25" customHeight="1" x14ac:dyDescent="0.2"/>
    <row r="5468" s="19" customFormat="1" ht="11.25" customHeight="1" x14ac:dyDescent="0.2"/>
    <row r="5469" s="19" customFormat="1" ht="11.25" customHeight="1" x14ac:dyDescent="0.2"/>
    <row r="5470" s="19" customFormat="1" ht="11.25" customHeight="1" x14ac:dyDescent="0.2"/>
    <row r="5471" s="19" customFormat="1" ht="11.25" customHeight="1" x14ac:dyDescent="0.2"/>
    <row r="5472" s="19" customFormat="1" ht="11.25" customHeight="1" x14ac:dyDescent="0.2"/>
    <row r="5473" s="19" customFormat="1" ht="11.25" customHeight="1" x14ac:dyDescent="0.2"/>
    <row r="5474" s="19" customFormat="1" ht="11.25" customHeight="1" x14ac:dyDescent="0.2"/>
    <row r="5475" s="19" customFormat="1" ht="11.25" customHeight="1" x14ac:dyDescent="0.2"/>
    <row r="5476" s="19" customFormat="1" ht="11.25" customHeight="1" x14ac:dyDescent="0.2"/>
    <row r="5477" s="19" customFormat="1" ht="11.25" customHeight="1" x14ac:dyDescent="0.2"/>
    <row r="5478" s="19" customFormat="1" ht="11.25" customHeight="1" x14ac:dyDescent="0.2"/>
    <row r="5479" s="19" customFormat="1" ht="11.25" customHeight="1" x14ac:dyDescent="0.2"/>
    <row r="5480" s="19" customFormat="1" ht="11.25" customHeight="1" x14ac:dyDescent="0.2"/>
    <row r="5481" s="19" customFormat="1" ht="11.25" customHeight="1" x14ac:dyDescent="0.2"/>
    <row r="5482" s="19" customFormat="1" ht="11.25" customHeight="1" x14ac:dyDescent="0.2"/>
    <row r="5483" s="19" customFormat="1" ht="11.25" customHeight="1" x14ac:dyDescent="0.2"/>
    <row r="5484" s="19" customFormat="1" ht="11.25" customHeight="1" x14ac:dyDescent="0.2"/>
    <row r="5485" s="19" customFormat="1" ht="11.25" customHeight="1" x14ac:dyDescent="0.2"/>
    <row r="5486" s="19" customFormat="1" ht="11.25" customHeight="1" x14ac:dyDescent="0.2"/>
    <row r="5487" s="19" customFormat="1" ht="11.25" customHeight="1" x14ac:dyDescent="0.2"/>
    <row r="5488" s="19" customFormat="1" ht="11.25" customHeight="1" x14ac:dyDescent="0.2"/>
    <row r="5489" s="19" customFormat="1" ht="11.25" customHeight="1" x14ac:dyDescent="0.2"/>
    <row r="5490" s="19" customFormat="1" ht="11.25" customHeight="1" x14ac:dyDescent="0.2"/>
    <row r="5491" s="19" customFormat="1" ht="11.25" customHeight="1" x14ac:dyDescent="0.2"/>
    <row r="5492" s="19" customFormat="1" ht="11.25" customHeight="1" x14ac:dyDescent="0.2"/>
    <row r="5493" s="19" customFormat="1" ht="11.25" customHeight="1" x14ac:dyDescent="0.2"/>
    <row r="5494" s="19" customFormat="1" ht="11.25" customHeight="1" x14ac:dyDescent="0.2"/>
    <row r="5495" s="19" customFormat="1" ht="11.25" customHeight="1" x14ac:dyDescent="0.2"/>
    <row r="5496" s="19" customFormat="1" ht="11.25" customHeight="1" x14ac:dyDescent="0.2"/>
    <row r="5497" s="19" customFormat="1" ht="11.25" customHeight="1" x14ac:dyDescent="0.2"/>
    <row r="5498" s="19" customFormat="1" ht="11.25" customHeight="1" x14ac:dyDescent="0.2"/>
    <row r="5499" s="19" customFormat="1" ht="11.25" customHeight="1" x14ac:dyDescent="0.2"/>
    <row r="5500" s="19" customFormat="1" ht="11.25" customHeight="1" x14ac:dyDescent="0.2"/>
    <row r="5501" s="19" customFormat="1" ht="11.25" customHeight="1" x14ac:dyDescent="0.2"/>
    <row r="5502" s="19" customFormat="1" ht="11.25" customHeight="1" x14ac:dyDescent="0.2"/>
    <row r="5503" s="19" customFormat="1" ht="11.25" customHeight="1" x14ac:dyDescent="0.2"/>
    <row r="5504" s="19" customFormat="1" ht="11.25" customHeight="1" x14ac:dyDescent="0.2"/>
    <row r="5505" s="19" customFormat="1" ht="11.25" customHeight="1" x14ac:dyDescent="0.2"/>
    <row r="5506" s="19" customFormat="1" ht="11.25" customHeight="1" x14ac:dyDescent="0.2"/>
    <row r="5507" s="19" customFormat="1" ht="11.25" customHeight="1" x14ac:dyDescent="0.2"/>
    <row r="5508" s="19" customFormat="1" ht="11.25" customHeight="1" x14ac:dyDescent="0.2"/>
    <row r="5509" s="19" customFormat="1" ht="11.25" customHeight="1" x14ac:dyDescent="0.2"/>
    <row r="5510" s="19" customFormat="1" ht="11.25" customHeight="1" x14ac:dyDescent="0.2"/>
    <row r="5511" s="19" customFormat="1" ht="11.25" customHeight="1" x14ac:dyDescent="0.2"/>
    <row r="5512" s="19" customFormat="1" ht="11.25" customHeight="1" x14ac:dyDescent="0.2"/>
    <row r="5513" s="19" customFormat="1" ht="11.25" customHeight="1" x14ac:dyDescent="0.2"/>
    <row r="5514" s="19" customFormat="1" ht="11.25" customHeight="1" x14ac:dyDescent="0.2"/>
    <row r="5515" s="19" customFormat="1" ht="11.25" customHeight="1" x14ac:dyDescent="0.2"/>
    <row r="5516" s="19" customFormat="1" ht="11.25" customHeight="1" x14ac:dyDescent="0.2"/>
    <row r="5517" s="19" customFormat="1" ht="11.25" customHeight="1" x14ac:dyDescent="0.2"/>
    <row r="5518" s="19" customFormat="1" ht="11.25" customHeight="1" x14ac:dyDescent="0.2"/>
    <row r="5519" s="19" customFormat="1" ht="11.25" customHeight="1" x14ac:dyDescent="0.2"/>
    <row r="5520" s="19" customFormat="1" ht="11.25" customHeight="1" x14ac:dyDescent="0.2"/>
    <row r="5521" s="19" customFormat="1" ht="11.25" customHeight="1" x14ac:dyDescent="0.2"/>
    <row r="5522" s="19" customFormat="1" ht="11.25" customHeight="1" x14ac:dyDescent="0.2"/>
    <row r="5523" s="19" customFormat="1" ht="11.25" customHeight="1" x14ac:dyDescent="0.2"/>
    <row r="5524" s="19" customFormat="1" ht="11.25" customHeight="1" x14ac:dyDescent="0.2"/>
    <row r="5525" s="19" customFormat="1" ht="11.25" customHeight="1" x14ac:dyDescent="0.2"/>
    <row r="5526" s="19" customFormat="1" ht="11.25" customHeight="1" x14ac:dyDescent="0.2"/>
    <row r="5527" s="19" customFormat="1" ht="11.25" customHeight="1" x14ac:dyDescent="0.2"/>
    <row r="5528" s="19" customFormat="1" ht="11.25" customHeight="1" x14ac:dyDescent="0.2"/>
    <row r="5529" s="19" customFormat="1" ht="11.25" customHeight="1" x14ac:dyDescent="0.2"/>
    <row r="5530" s="19" customFormat="1" ht="11.25" customHeight="1" x14ac:dyDescent="0.2"/>
    <row r="5531" s="19" customFormat="1" ht="11.25" customHeight="1" x14ac:dyDescent="0.2"/>
    <row r="5532" s="19" customFormat="1" ht="11.25" customHeight="1" x14ac:dyDescent="0.2"/>
    <row r="5533" s="19" customFormat="1" ht="11.25" customHeight="1" x14ac:dyDescent="0.2"/>
    <row r="5534" s="19" customFormat="1" ht="11.25" customHeight="1" x14ac:dyDescent="0.2"/>
    <row r="5535" s="19" customFormat="1" ht="11.25" customHeight="1" x14ac:dyDescent="0.2"/>
    <row r="5536" s="19" customFormat="1" ht="11.25" customHeight="1" x14ac:dyDescent="0.2"/>
    <row r="5537" s="19" customFormat="1" ht="11.25" customHeight="1" x14ac:dyDescent="0.2"/>
    <row r="5538" s="19" customFormat="1" ht="11.25" customHeight="1" x14ac:dyDescent="0.2"/>
    <row r="5539" s="19" customFormat="1" ht="11.25" customHeight="1" x14ac:dyDescent="0.2"/>
    <row r="5540" s="19" customFormat="1" ht="11.25" customHeight="1" x14ac:dyDescent="0.2"/>
    <row r="5541" s="19" customFormat="1" ht="11.25" customHeight="1" x14ac:dyDescent="0.2"/>
    <row r="5542" s="19" customFormat="1" ht="11.25" customHeight="1" x14ac:dyDescent="0.2"/>
    <row r="5543" s="19" customFormat="1" ht="11.25" customHeight="1" x14ac:dyDescent="0.2"/>
    <row r="5544" s="19" customFormat="1" ht="11.25" customHeight="1" x14ac:dyDescent="0.2"/>
    <row r="5545" s="19" customFormat="1" ht="11.25" customHeight="1" x14ac:dyDescent="0.2"/>
    <row r="5546" s="19" customFormat="1" ht="11.25" customHeight="1" x14ac:dyDescent="0.2"/>
    <row r="5547" s="19" customFormat="1" ht="11.25" customHeight="1" x14ac:dyDescent="0.2"/>
    <row r="5548" s="19" customFormat="1" ht="11.25" customHeight="1" x14ac:dyDescent="0.2"/>
    <row r="5549" s="19" customFormat="1" ht="11.25" customHeight="1" x14ac:dyDescent="0.2"/>
    <row r="5550" s="19" customFormat="1" ht="11.25" customHeight="1" x14ac:dyDescent="0.2"/>
    <row r="5551" s="19" customFormat="1" ht="11.25" customHeight="1" x14ac:dyDescent="0.2"/>
    <row r="5552" s="19" customFormat="1" ht="11.25" customHeight="1" x14ac:dyDescent="0.2"/>
    <row r="5553" s="19" customFormat="1" ht="11.25" customHeight="1" x14ac:dyDescent="0.2"/>
    <row r="5554" s="19" customFormat="1" ht="11.25" customHeight="1" x14ac:dyDescent="0.2"/>
    <row r="5555" s="19" customFormat="1" ht="11.25" customHeight="1" x14ac:dyDescent="0.2"/>
    <row r="5556" s="19" customFormat="1" ht="11.25" customHeight="1" x14ac:dyDescent="0.2"/>
    <row r="5557" s="19" customFormat="1" ht="11.25" customHeight="1" x14ac:dyDescent="0.2"/>
    <row r="5558" s="19" customFormat="1" ht="11.25" customHeight="1" x14ac:dyDescent="0.2"/>
    <row r="5559" s="19" customFormat="1" ht="11.25" customHeight="1" x14ac:dyDescent="0.2"/>
    <row r="5560" s="19" customFormat="1" ht="11.25" customHeight="1" x14ac:dyDescent="0.2"/>
    <row r="5561" s="19" customFormat="1" ht="11.25" customHeight="1" x14ac:dyDescent="0.2"/>
    <row r="5562" s="19" customFormat="1" ht="11.25" customHeight="1" x14ac:dyDescent="0.2"/>
    <row r="5563" s="19" customFormat="1" ht="11.25" customHeight="1" x14ac:dyDescent="0.2"/>
    <row r="5564" s="19" customFormat="1" ht="11.25" customHeight="1" x14ac:dyDescent="0.2"/>
    <row r="5565" s="19" customFormat="1" ht="11.25" customHeight="1" x14ac:dyDescent="0.2"/>
    <row r="5566" s="19" customFormat="1" ht="11.25" customHeight="1" x14ac:dyDescent="0.2"/>
    <row r="5567" s="19" customFormat="1" ht="11.25" customHeight="1" x14ac:dyDescent="0.2"/>
    <row r="5568" s="19" customFormat="1" ht="11.25" customHeight="1" x14ac:dyDescent="0.2"/>
    <row r="5569" s="19" customFormat="1" ht="11.25" customHeight="1" x14ac:dyDescent="0.2"/>
    <row r="5570" s="19" customFormat="1" ht="11.25" customHeight="1" x14ac:dyDescent="0.2"/>
    <row r="5571" s="19" customFormat="1" ht="11.25" customHeight="1" x14ac:dyDescent="0.2"/>
    <row r="5572" s="19" customFormat="1" ht="11.25" customHeight="1" x14ac:dyDescent="0.2"/>
    <row r="5573" s="19" customFormat="1" ht="11.25" customHeight="1" x14ac:dyDescent="0.2"/>
    <row r="5574" s="19" customFormat="1" ht="11.25" customHeight="1" x14ac:dyDescent="0.2"/>
    <row r="5575" s="19" customFormat="1" ht="11.25" customHeight="1" x14ac:dyDescent="0.2"/>
    <row r="5576" s="19" customFormat="1" ht="11.25" customHeight="1" x14ac:dyDescent="0.2"/>
    <row r="5577" s="19" customFormat="1" ht="11.25" customHeight="1" x14ac:dyDescent="0.2"/>
    <row r="5578" s="19" customFormat="1" ht="11.25" customHeight="1" x14ac:dyDescent="0.2"/>
    <row r="5579" s="19" customFormat="1" ht="11.25" customHeight="1" x14ac:dyDescent="0.2"/>
    <row r="5580" s="19" customFormat="1" ht="11.25" customHeight="1" x14ac:dyDescent="0.2"/>
    <row r="5581" s="19" customFormat="1" ht="11.25" customHeight="1" x14ac:dyDescent="0.2"/>
    <row r="5582" s="19" customFormat="1" ht="11.25" customHeight="1" x14ac:dyDescent="0.2"/>
    <row r="5583" s="19" customFormat="1" ht="11.25" customHeight="1" x14ac:dyDescent="0.2"/>
    <row r="5584" s="19" customFormat="1" ht="11.25" customHeight="1" x14ac:dyDescent="0.2"/>
    <row r="5585" s="19" customFormat="1" ht="11.25" customHeight="1" x14ac:dyDescent="0.2"/>
    <row r="5586" s="19" customFormat="1" ht="11.25" customHeight="1" x14ac:dyDescent="0.2"/>
    <row r="5587" s="19" customFormat="1" ht="11.25" customHeight="1" x14ac:dyDescent="0.2"/>
    <row r="5588" s="19" customFormat="1" ht="11.25" customHeight="1" x14ac:dyDescent="0.2"/>
    <row r="5589" s="19" customFormat="1" ht="11.25" customHeight="1" x14ac:dyDescent="0.2"/>
    <row r="5590" s="19" customFormat="1" ht="11.25" customHeight="1" x14ac:dyDescent="0.2"/>
    <row r="5591" s="19" customFormat="1" ht="11.25" customHeight="1" x14ac:dyDescent="0.2"/>
    <row r="5592" s="19" customFormat="1" ht="11.25" customHeight="1" x14ac:dyDescent="0.2"/>
    <row r="5593" s="19" customFormat="1" ht="11.25" customHeight="1" x14ac:dyDescent="0.2"/>
    <row r="5594" s="19" customFormat="1" ht="11.25" customHeight="1" x14ac:dyDescent="0.2"/>
    <row r="5595" s="19" customFormat="1" ht="11.25" customHeight="1" x14ac:dyDescent="0.2"/>
    <row r="5596" s="19" customFormat="1" ht="11.25" customHeight="1" x14ac:dyDescent="0.2"/>
    <row r="5597" s="19" customFormat="1" ht="11.25" customHeight="1" x14ac:dyDescent="0.2"/>
    <row r="5598" s="19" customFormat="1" ht="11.25" customHeight="1" x14ac:dyDescent="0.2"/>
    <row r="5599" s="19" customFormat="1" ht="11.25" customHeight="1" x14ac:dyDescent="0.2"/>
    <row r="5600" s="19" customFormat="1" ht="11.25" customHeight="1" x14ac:dyDescent="0.2"/>
    <row r="5601" s="19" customFormat="1" ht="11.25" customHeight="1" x14ac:dyDescent="0.2"/>
    <row r="5602" s="19" customFormat="1" ht="11.25" customHeight="1" x14ac:dyDescent="0.2"/>
    <row r="5603" s="19" customFormat="1" ht="11.25" customHeight="1" x14ac:dyDescent="0.2"/>
    <row r="5604" s="19" customFormat="1" ht="11.25" customHeight="1" x14ac:dyDescent="0.2"/>
    <row r="5605" s="19" customFormat="1" ht="11.25" customHeight="1" x14ac:dyDescent="0.2"/>
    <row r="5606" s="19" customFormat="1" ht="11.25" customHeight="1" x14ac:dyDescent="0.2"/>
    <row r="5607" s="19" customFormat="1" ht="11.25" customHeight="1" x14ac:dyDescent="0.2"/>
    <row r="5608" s="19" customFormat="1" ht="11.25" customHeight="1" x14ac:dyDescent="0.2"/>
    <row r="5609" s="19" customFormat="1" ht="11.25" customHeight="1" x14ac:dyDescent="0.2"/>
    <row r="5610" s="19" customFormat="1" ht="11.25" customHeight="1" x14ac:dyDescent="0.2"/>
    <row r="5611" s="19" customFormat="1" ht="11.25" customHeight="1" x14ac:dyDescent="0.2"/>
    <row r="5612" s="19" customFormat="1" ht="11.25" customHeight="1" x14ac:dyDescent="0.2"/>
    <row r="5613" s="19" customFormat="1" ht="11.25" customHeight="1" x14ac:dyDescent="0.2"/>
    <row r="5614" s="19" customFormat="1" ht="11.25" customHeight="1" x14ac:dyDescent="0.2"/>
    <row r="5615" s="19" customFormat="1" ht="11.25" customHeight="1" x14ac:dyDescent="0.2"/>
    <row r="5616" s="19" customFormat="1" ht="11.25" customHeight="1" x14ac:dyDescent="0.2"/>
    <row r="5617" s="19" customFormat="1" ht="11.25" customHeight="1" x14ac:dyDescent="0.2"/>
    <row r="5618" s="19" customFormat="1" ht="11.25" customHeight="1" x14ac:dyDescent="0.2"/>
    <row r="5619" s="19" customFormat="1" ht="11.25" customHeight="1" x14ac:dyDescent="0.2"/>
    <row r="5620" s="19" customFormat="1" ht="11.25" customHeight="1" x14ac:dyDescent="0.2"/>
    <row r="5621" s="19" customFormat="1" ht="11.25" customHeight="1" x14ac:dyDescent="0.2"/>
    <row r="5622" s="19" customFormat="1" ht="11.25" customHeight="1" x14ac:dyDescent="0.2"/>
    <row r="5623" s="19" customFormat="1" ht="11.25" customHeight="1" x14ac:dyDescent="0.2"/>
    <row r="5624" s="19" customFormat="1" ht="11.25" customHeight="1" x14ac:dyDescent="0.2"/>
    <row r="5625" s="19" customFormat="1" ht="11.25" customHeight="1" x14ac:dyDescent="0.2"/>
    <row r="5626" s="19" customFormat="1" ht="11.25" customHeight="1" x14ac:dyDescent="0.2"/>
    <row r="5627" s="19" customFormat="1" ht="11.25" customHeight="1" x14ac:dyDescent="0.2"/>
    <row r="5628" s="19" customFormat="1" ht="11.25" customHeight="1" x14ac:dyDescent="0.2"/>
    <row r="5629" s="19" customFormat="1" ht="11.25" customHeight="1" x14ac:dyDescent="0.2"/>
    <row r="5630" s="19" customFormat="1" ht="11.25" customHeight="1" x14ac:dyDescent="0.2"/>
    <row r="5631" s="19" customFormat="1" ht="11.25" customHeight="1" x14ac:dyDescent="0.2"/>
    <row r="5632" s="19" customFormat="1" ht="11.25" customHeight="1" x14ac:dyDescent="0.2"/>
    <row r="5633" s="19" customFormat="1" ht="11.25" customHeight="1" x14ac:dyDescent="0.2"/>
    <row r="5634" s="19" customFormat="1" ht="11.25" customHeight="1" x14ac:dyDescent="0.2"/>
    <row r="5635" s="19" customFormat="1" ht="11.25" customHeight="1" x14ac:dyDescent="0.2"/>
    <row r="5636" s="19" customFormat="1" ht="11.25" customHeight="1" x14ac:dyDescent="0.2"/>
    <row r="5637" s="19" customFormat="1" ht="11.25" customHeight="1" x14ac:dyDescent="0.2"/>
    <row r="5638" s="19" customFormat="1" ht="11.25" customHeight="1" x14ac:dyDescent="0.2"/>
    <row r="5639" s="19" customFormat="1" ht="11.25" customHeight="1" x14ac:dyDescent="0.2"/>
    <row r="5640" s="19" customFormat="1" ht="11.25" customHeight="1" x14ac:dyDescent="0.2"/>
    <row r="5641" s="19" customFormat="1" ht="11.25" customHeight="1" x14ac:dyDescent="0.2"/>
    <row r="5642" s="19" customFormat="1" ht="11.25" customHeight="1" x14ac:dyDescent="0.2"/>
    <row r="5643" s="19" customFormat="1" ht="11.25" customHeight="1" x14ac:dyDescent="0.2"/>
    <row r="5644" s="19" customFormat="1" ht="11.25" customHeight="1" x14ac:dyDescent="0.2"/>
    <row r="5645" s="19" customFormat="1" ht="11.25" customHeight="1" x14ac:dyDescent="0.2"/>
    <row r="5646" s="19" customFormat="1" ht="11.25" customHeight="1" x14ac:dyDescent="0.2"/>
    <row r="5647" s="19" customFormat="1" ht="11.25" customHeight="1" x14ac:dyDescent="0.2"/>
    <row r="5648" s="19" customFormat="1" ht="11.25" customHeight="1" x14ac:dyDescent="0.2"/>
    <row r="5649" s="19" customFormat="1" ht="11.25" customHeight="1" x14ac:dyDescent="0.2"/>
    <row r="5650" s="19" customFormat="1" ht="11.25" customHeight="1" x14ac:dyDescent="0.2"/>
    <row r="5651" s="19" customFormat="1" ht="11.25" customHeight="1" x14ac:dyDescent="0.2"/>
    <row r="5652" s="19" customFormat="1" ht="11.25" customHeight="1" x14ac:dyDescent="0.2"/>
    <row r="5653" s="19" customFormat="1" ht="11.25" customHeight="1" x14ac:dyDescent="0.2"/>
    <row r="5654" s="19" customFormat="1" ht="11.25" customHeight="1" x14ac:dyDescent="0.2"/>
    <row r="5655" s="19" customFormat="1" ht="11.25" customHeight="1" x14ac:dyDescent="0.2"/>
    <row r="5656" s="19" customFormat="1" ht="11.25" customHeight="1" x14ac:dyDescent="0.2"/>
    <row r="5657" s="19" customFormat="1" ht="11.25" customHeight="1" x14ac:dyDescent="0.2"/>
    <row r="5658" s="19" customFormat="1" ht="11.25" customHeight="1" x14ac:dyDescent="0.2"/>
    <row r="5659" s="19" customFormat="1" ht="11.25" customHeight="1" x14ac:dyDescent="0.2"/>
    <row r="5660" s="19" customFormat="1" ht="11.25" customHeight="1" x14ac:dyDescent="0.2"/>
    <row r="5661" s="19" customFormat="1" ht="11.25" customHeight="1" x14ac:dyDescent="0.2"/>
    <row r="5662" s="19" customFormat="1" ht="11.25" customHeight="1" x14ac:dyDescent="0.2"/>
    <row r="5663" s="19" customFormat="1" ht="11.25" customHeight="1" x14ac:dyDescent="0.2"/>
    <row r="5664" s="19" customFormat="1" ht="11.25" customHeight="1" x14ac:dyDescent="0.2"/>
    <row r="5665" s="19" customFormat="1" ht="11.25" customHeight="1" x14ac:dyDescent="0.2"/>
    <row r="5666" s="19" customFormat="1" ht="11.25" customHeight="1" x14ac:dyDescent="0.2"/>
    <row r="5667" s="19" customFormat="1" ht="11.25" customHeight="1" x14ac:dyDescent="0.2"/>
    <row r="5668" s="19" customFormat="1" ht="11.25" customHeight="1" x14ac:dyDescent="0.2"/>
    <row r="5669" s="19" customFormat="1" ht="11.25" customHeight="1" x14ac:dyDescent="0.2"/>
    <row r="5670" s="19" customFormat="1" ht="11.25" customHeight="1" x14ac:dyDescent="0.2"/>
    <row r="5671" s="19" customFormat="1" ht="11.25" customHeight="1" x14ac:dyDescent="0.2"/>
    <row r="5672" s="19" customFormat="1" ht="11.25" customHeight="1" x14ac:dyDescent="0.2"/>
    <row r="5673" s="19" customFormat="1" ht="11.25" customHeight="1" x14ac:dyDescent="0.2"/>
    <row r="5674" s="19" customFormat="1" ht="11.25" customHeight="1" x14ac:dyDescent="0.2"/>
    <row r="5675" s="19" customFormat="1" ht="11.25" customHeight="1" x14ac:dyDescent="0.2"/>
    <row r="5676" s="19" customFormat="1" ht="11.25" customHeight="1" x14ac:dyDescent="0.2"/>
    <row r="5677" s="19" customFormat="1" ht="11.25" customHeight="1" x14ac:dyDescent="0.2"/>
    <row r="5678" s="19" customFormat="1" ht="11.25" customHeight="1" x14ac:dyDescent="0.2"/>
    <row r="5679" s="19" customFormat="1" ht="11.25" customHeight="1" x14ac:dyDescent="0.2"/>
    <row r="5680" s="19" customFormat="1" ht="11.25" customHeight="1" x14ac:dyDescent="0.2"/>
    <row r="5681" s="19" customFormat="1" ht="11.25" customHeight="1" x14ac:dyDescent="0.2"/>
    <row r="5682" s="19" customFormat="1" ht="11.25" customHeight="1" x14ac:dyDescent="0.2"/>
    <row r="5683" s="19" customFormat="1" ht="11.25" customHeight="1" x14ac:dyDescent="0.2"/>
    <row r="5684" s="19" customFormat="1" ht="11.25" customHeight="1" x14ac:dyDescent="0.2"/>
    <row r="5685" s="19" customFormat="1" ht="11.25" customHeight="1" x14ac:dyDescent="0.2"/>
    <row r="5686" s="19" customFormat="1" ht="11.25" customHeight="1" x14ac:dyDescent="0.2"/>
    <row r="5687" s="19" customFormat="1" ht="11.25" customHeight="1" x14ac:dyDescent="0.2"/>
    <row r="5688" s="19" customFormat="1" ht="11.25" customHeight="1" x14ac:dyDescent="0.2"/>
    <row r="5689" s="19" customFormat="1" ht="11.25" customHeight="1" x14ac:dyDescent="0.2"/>
    <row r="5690" s="19" customFormat="1" ht="11.25" customHeight="1" x14ac:dyDescent="0.2"/>
    <row r="5691" s="19" customFormat="1" ht="11.25" customHeight="1" x14ac:dyDescent="0.2"/>
    <row r="5692" s="19" customFormat="1" ht="11.25" customHeight="1" x14ac:dyDescent="0.2"/>
    <row r="5693" s="19" customFormat="1" ht="11.25" customHeight="1" x14ac:dyDescent="0.2"/>
    <row r="5694" s="19" customFormat="1" ht="11.25" customHeight="1" x14ac:dyDescent="0.2"/>
    <row r="5695" s="19" customFormat="1" ht="11.25" customHeight="1" x14ac:dyDescent="0.2"/>
    <row r="5696" s="19" customFormat="1" ht="11.25" customHeight="1" x14ac:dyDescent="0.2"/>
    <row r="5697" s="19" customFormat="1" ht="11.25" customHeight="1" x14ac:dyDescent="0.2"/>
    <row r="5698" s="19" customFormat="1" ht="11.25" customHeight="1" x14ac:dyDescent="0.2"/>
    <row r="5699" s="19" customFormat="1" ht="11.25" customHeight="1" x14ac:dyDescent="0.2"/>
    <row r="5700" s="19" customFormat="1" ht="11.25" customHeight="1" x14ac:dyDescent="0.2"/>
    <row r="5701" s="19" customFormat="1" ht="11.25" customHeight="1" x14ac:dyDescent="0.2"/>
    <row r="5702" s="19" customFormat="1" ht="11.25" customHeight="1" x14ac:dyDescent="0.2"/>
    <row r="5703" s="19" customFormat="1" ht="11.25" customHeight="1" x14ac:dyDescent="0.2"/>
    <row r="5704" s="19" customFormat="1" ht="11.25" customHeight="1" x14ac:dyDescent="0.2"/>
    <row r="5705" s="19" customFormat="1" ht="11.25" customHeight="1" x14ac:dyDescent="0.2"/>
    <row r="5706" s="19" customFormat="1" ht="11.25" customHeight="1" x14ac:dyDescent="0.2"/>
    <row r="5707" s="19" customFormat="1" ht="11.25" customHeight="1" x14ac:dyDescent="0.2"/>
    <row r="5708" s="19" customFormat="1" ht="11.25" customHeight="1" x14ac:dyDescent="0.2"/>
    <row r="5709" s="19" customFormat="1" ht="11.25" customHeight="1" x14ac:dyDescent="0.2"/>
    <row r="5710" s="19" customFormat="1" ht="11.25" customHeight="1" x14ac:dyDescent="0.2"/>
    <row r="5711" s="19" customFormat="1" ht="11.25" customHeight="1" x14ac:dyDescent="0.2"/>
    <row r="5712" s="19" customFormat="1" ht="11.25" customHeight="1" x14ac:dyDescent="0.2"/>
    <row r="5713" s="19" customFormat="1" ht="11.25" customHeight="1" x14ac:dyDescent="0.2"/>
    <row r="5714" s="19" customFormat="1" ht="11.25" customHeight="1" x14ac:dyDescent="0.2"/>
    <row r="5715" s="19" customFormat="1" ht="11.25" customHeight="1" x14ac:dyDescent="0.2"/>
    <row r="5716" s="19" customFormat="1" ht="11.25" customHeight="1" x14ac:dyDescent="0.2"/>
    <row r="5717" s="19" customFormat="1" ht="11.25" customHeight="1" x14ac:dyDescent="0.2"/>
    <row r="5718" s="19" customFormat="1" ht="11.25" customHeight="1" x14ac:dyDescent="0.2"/>
    <row r="5719" s="19" customFormat="1" ht="11.25" customHeight="1" x14ac:dyDescent="0.2"/>
    <row r="5720" s="19" customFormat="1" ht="11.25" customHeight="1" x14ac:dyDescent="0.2"/>
    <row r="5721" s="19" customFormat="1" ht="11.25" customHeight="1" x14ac:dyDescent="0.2"/>
    <row r="5722" s="19" customFormat="1" ht="11.25" customHeight="1" x14ac:dyDescent="0.2"/>
    <row r="5723" s="19" customFormat="1" ht="11.25" customHeight="1" x14ac:dyDescent="0.2"/>
    <row r="5724" s="19" customFormat="1" ht="11.25" customHeight="1" x14ac:dyDescent="0.2"/>
    <row r="5725" s="19" customFormat="1" ht="11.25" customHeight="1" x14ac:dyDescent="0.2"/>
    <row r="5726" s="19" customFormat="1" ht="11.25" customHeight="1" x14ac:dyDescent="0.2"/>
    <row r="5727" s="19" customFormat="1" ht="11.25" customHeight="1" x14ac:dyDescent="0.2"/>
    <row r="5728" s="19" customFormat="1" ht="11.25" customHeight="1" x14ac:dyDescent="0.2"/>
    <row r="5729" s="19" customFormat="1" ht="11.25" customHeight="1" x14ac:dyDescent="0.2"/>
    <row r="5730" s="19" customFormat="1" ht="11.25" customHeight="1" x14ac:dyDescent="0.2"/>
    <row r="5731" s="19" customFormat="1" ht="11.25" customHeight="1" x14ac:dyDescent="0.2"/>
    <row r="5732" s="19" customFormat="1" ht="11.25" customHeight="1" x14ac:dyDescent="0.2"/>
    <row r="5733" s="19" customFormat="1" ht="11.25" customHeight="1" x14ac:dyDescent="0.2"/>
    <row r="5734" s="19" customFormat="1" ht="11.25" customHeight="1" x14ac:dyDescent="0.2"/>
    <row r="5735" s="19" customFormat="1" ht="11.25" customHeight="1" x14ac:dyDescent="0.2"/>
    <row r="5736" s="19" customFormat="1" ht="11.25" customHeight="1" x14ac:dyDescent="0.2"/>
    <row r="5737" s="19" customFormat="1" ht="11.25" customHeight="1" x14ac:dyDescent="0.2"/>
    <row r="5738" s="19" customFormat="1" ht="11.25" customHeight="1" x14ac:dyDescent="0.2"/>
    <row r="5739" s="19" customFormat="1" ht="11.25" customHeight="1" x14ac:dyDescent="0.2"/>
    <row r="5740" s="19" customFormat="1" ht="11.25" customHeight="1" x14ac:dyDescent="0.2"/>
    <row r="5741" s="19" customFormat="1" ht="11.25" customHeight="1" x14ac:dyDescent="0.2"/>
    <row r="5742" s="19" customFormat="1" ht="11.25" customHeight="1" x14ac:dyDescent="0.2"/>
    <row r="5743" s="19" customFormat="1" ht="11.25" customHeight="1" x14ac:dyDescent="0.2"/>
    <row r="5744" s="19" customFormat="1" ht="11.25" customHeight="1" x14ac:dyDescent="0.2"/>
    <row r="5745" s="19" customFormat="1" ht="11.25" customHeight="1" x14ac:dyDescent="0.2"/>
    <row r="5746" s="19" customFormat="1" ht="11.25" customHeight="1" x14ac:dyDescent="0.2"/>
    <row r="5747" s="19" customFormat="1" ht="11.25" customHeight="1" x14ac:dyDescent="0.2"/>
    <row r="5748" s="19" customFormat="1" ht="11.25" customHeight="1" x14ac:dyDescent="0.2"/>
    <row r="5749" s="19" customFormat="1" ht="11.25" customHeight="1" x14ac:dyDescent="0.2"/>
    <row r="5750" s="19" customFormat="1" ht="11.25" customHeight="1" x14ac:dyDescent="0.2"/>
    <row r="5751" s="19" customFormat="1" ht="11.25" customHeight="1" x14ac:dyDescent="0.2"/>
    <row r="5752" s="19" customFormat="1" ht="11.25" customHeight="1" x14ac:dyDescent="0.2"/>
    <row r="5753" s="19" customFormat="1" ht="11.25" customHeight="1" x14ac:dyDescent="0.2"/>
    <row r="5754" s="19" customFormat="1" ht="11.25" customHeight="1" x14ac:dyDescent="0.2"/>
    <row r="5755" s="19" customFormat="1" ht="11.25" customHeight="1" x14ac:dyDescent="0.2"/>
    <row r="5756" s="19" customFormat="1" ht="11.25" customHeight="1" x14ac:dyDescent="0.2"/>
    <row r="5757" s="19" customFormat="1" ht="11.25" customHeight="1" x14ac:dyDescent="0.2"/>
    <row r="5758" s="19" customFormat="1" ht="11.25" customHeight="1" x14ac:dyDescent="0.2"/>
    <row r="5759" s="19" customFormat="1" ht="11.25" customHeight="1" x14ac:dyDescent="0.2"/>
    <row r="5760" s="19" customFormat="1" ht="11.25" customHeight="1" x14ac:dyDescent="0.2"/>
    <row r="5761" s="19" customFormat="1" ht="11.25" customHeight="1" x14ac:dyDescent="0.2"/>
    <row r="5762" s="19" customFormat="1" ht="11.25" customHeight="1" x14ac:dyDescent="0.2"/>
    <row r="5763" s="19" customFormat="1" ht="11.25" customHeight="1" x14ac:dyDescent="0.2"/>
    <row r="5764" s="19" customFormat="1" ht="11.25" customHeight="1" x14ac:dyDescent="0.2"/>
    <row r="5765" s="19" customFormat="1" ht="11.25" customHeight="1" x14ac:dyDescent="0.2"/>
    <row r="5766" s="19" customFormat="1" ht="11.25" customHeight="1" x14ac:dyDescent="0.2"/>
    <row r="5767" s="19" customFormat="1" ht="11.25" customHeight="1" x14ac:dyDescent="0.2"/>
    <row r="5768" s="19" customFormat="1" ht="11.25" customHeight="1" x14ac:dyDescent="0.2"/>
    <row r="5769" s="19" customFormat="1" ht="11.25" customHeight="1" x14ac:dyDescent="0.2"/>
    <row r="5770" s="19" customFormat="1" ht="11.25" customHeight="1" x14ac:dyDescent="0.2"/>
    <row r="5771" s="19" customFormat="1" ht="11.25" customHeight="1" x14ac:dyDescent="0.2"/>
    <row r="5772" s="19" customFormat="1" ht="11.25" customHeight="1" x14ac:dyDescent="0.2"/>
    <row r="5773" s="19" customFormat="1" ht="11.25" customHeight="1" x14ac:dyDescent="0.2"/>
    <row r="5774" s="19" customFormat="1" ht="11.25" customHeight="1" x14ac:dyDescent="0.2"/>
    <row r="5775" s="19" customFormat="1" ht="11.25" customHeight="1" x14ac:dyDescent="0.2"/>
    <row r="5776" s="19" customFormat="1" ht="11.25" customHeight="1" x14ac:dyDescent="0.2"/>
    <row r="5777" s="19" customFormat="1" ht="11.25" customHeight="1" x14ac:dyDescent="0.2"/>
    <row r="5778" s="19" customFormat="1" ht="11.25" customHeight="1" x14ac:dyDescent="0.2"/>
    <row r="5779" s="19" customFormat="1" ht="11.25" customHeight="1" x14ac:dyDescent="0.2"/>
    <row r="5780" s="19" customFormat="1" ht="11.25" customHeight="1" x14ac:dyDescent="0.2"/>
    <row r="5781" s="19" customFormat="1" ht="11.25" customHeight="1" x14ac:dyDescent="0.2"/>
    <row r="5782" s="19" customFormat="1" ht="11.25" customHeight="1" x14ac:dyDescent="0.2"/>
    <row r="5783" s="19" customFormat="1" ht="11.25" customHeight="1" x14ac:dyDescent="0.2"/>
    <row r="5784" s="19" customFormat="1" ht="11.25" customHeight="1" x14ac:dyDescent="0.2"/>
    <row r="5785" s="19" customFormat="1" ht="11.25" customHeight="1" x14ac:dyDescent="0.2"/>
    <row r="5786" s="19" customFormat="1" ht="11.25" customHeight="1" x14ac:dyDescent="0.2"/>
    <row r="5787" s="19" customFormat="1" ht="11.25" customHeight="1" x14ac:dyDescent="0.2"/>
    <row r="5788" s="19" customFormat="1" ht="11.25" customHeight="1" x14ac:dyDescent="0.2"/>
    <row r="5789" s="19" customFormat="1" ht="11.25" customHeight="1" x14ac:dyDescent="0.2"/>
    <row r="5790" s="19" customFormat="1" ht="11.25" customHeight="1" x14ac:dyDescent="0.2"/>
    <row r="5791" s="19" customFormat="1" ht="11.25" customHeight="1" x14ac:dyDescent="0.2"/>
    <row r="5792" s="19" customFormat="1" ht="11.25" customHeight="1" x14ac:dyDescent="0.2"/>
    <row r="5793" s="19" customFormat="1" ht="11.25" customHeight="1" x14ac:dyDescent="0.2"/>
    <row r="5794" s="19" customFormat="1" ht="11.25" customHeight="1" x14ac:dyDescent="0.2"/>
    <row r="5795" s="19" customFormat="1" ht="11.25" customHeight="1" x14ac:dyDescent="0.2"/>
    <row r="5796" s="19" customFormat="1" ht="11.25" customHeight="1" x14ac:dyDescent="0.2"/>
    <row r="5797" s="19" customFormat="1" ht="11.25" customHeight="1" x14ac:dyDescent="0.2"/>
    <row r="5798" s="19" customFormat="1" ht="11.25" customHeight="1" x14ac:dyDescent="0.2"/>
    <row r="5799" s="19" customFormat="1" ht="11.25" customHeight="1" x14ac:dyDescent="0.2"/>
    <row r="5800" s="19" customFormat="1" ht="11.25" customHeight="1" x14ac:dyDescent="0.2"/>
    <row r="5801" s="19" customFormat="1" ht="11.25" customHeight="1" x14ac:dyDescent="0.2"/>
    <row r="5802" s="19" customFormat="1" ht="11.25" customHeight="1" x14ac:dyDescent="0.2"/>
    <row r="5803" s="19" customFormat="1" ht="11.25" customHeight="1" x14ac:dyDescent="0.2"/>
    <row r="5804" s="19" customFormat="1" ht="11.25" customHeight="1" x14ac:dyDescent="0.2"/>
    <row r="5805" s="19" customFormat="1" ht="11.25" customHeight="1" x14ac:dyDescent="0.2"/>
    <row r="5806" s="19" customFormat="1" ht="11.25" customHeight="1" x14ac:dyDescent="0.2"/>
    <row r="5807" s="19" customFormat="1" ht="11.25" customHeight="1" x14ac:dyDescent="0.2"/>
    <row r="5808" s="19" customFormat="1" ht="11.25" customHeight="1" x14ac:dyDescent="0.2"/>
    <row r="5809" s="19" customFormat="1" ht="11.25" customHeight="1" x14ac:dyDescent="0.2"/>
    <row r="5810" s="19" customFormat="1" ht="11.25" customHeight="1" x14ac:dyDescent="0.2"/>
    <row r="5811" s="19" customFormat="1" ht="11.25" customHeight="1" x14ac:dyDescent="0.2"/>
    <row r="5812" s="19" customFormat="1" ht="11.25" customHeight="1" x14ac:dyDescent="0.2"/>
    <row r="5813" s="19" customFormat="1" ht="11.25" customHeight="1" x14ac:dyDescent="0.2"/>
    <row r="5814" s="19" customFormat="1" ht="11.25" customHeight="1" x14ac:dyDescent="0.2"/>
    <row r="5815" s="19" customFormat="1" ht="11.25" customHeight="1" x14ac:dyDescent="0.2"/>
    <row r="5816" s="19" customFormat="1" ht="11.25" customHeight="1" x14ac:dyDescent="0.2"/>
    <row r="5817" s="19" customFormat="1" ht="11.25" customHeight="1" x14ac:dyDescent="0.2"/>
    <row r="5818" s="19" customFormat="1" ht="11.25" customHeight="1" x14ac:dyDescent="0.2"/>
    <row r="5819" s="19" customFormat="1" ht="11.25" customHeight="1" x14ac:dyDescent="0.2"/>
    <row r="5820" s="19" customFormat="1" ht="11.25" customHeight="1" x14ac:dyDescent="0.2"/>
    <row r="5821" s="19" customFormat="1" ht="11.25" customHeight="1" x14ac:dyDescent="0.2"/>
    <row r="5822" s="19" customFormat="1" ht="11.25" customHeight="1" x14ac:dyDescent="0.2"/>
    <row r="5823" s="19" customFormat="1" ht="11.25" customHeight="1" x14ac:dyDescent="0.2"/>
    <row r="5824" s="19" customFormat="1" ht="11.25" customHeight="1" x14ac:dyDescent="0.2"/>
    <row r="5825" s="19" customFormat="1" ht="11.25" customHeight="1" x14ac:dyDescent="0.2"/>
    <row r="5826" s="19" customFormat="1" ht="11.25" customHeight="1" x14ac:dyDescent="0.2"/>
    <row r="5827" s="19" customFormat="1" ht="11.25" customHeight="1" x14ac:dyDescent="0.2"/>
    <row r="5828" s="19" customFormat="1" ht="11.25" customHeight="1" x14ac:dyDescent="0.2"/>
    <row r="5829" s="19" customFormat="1" ht="11.25" customHeight="1" x14ac:dyDescent="0.2"/>
    <row r="5830" s="19" customFormat="1" ht="11.25" customHeight="1" x14ac:dyDescent="0.2"/>
    <row r="5831" s="19" customFormat="1" ht="11.25" customHeight="1" x14ac:dyDescent="0.2"/>
    <row r="5832" s="19" customFormat="1" ht="11.25" customHeight="1" x14ac:dyDescent="0.2"/>
    <row r="5833" s="19" customFormat="1" ht="11.25" customHeight="1" x14ac:dyDescent="0.2"/>
    <row r="5834" s="19" customFormat="1" ht="11.25" customHeight="1" x14ac:dyDescent="0.2"/>
    <row r="5835" s="19" customFormat="1" ht="11.25" customHeight="1" x14ac:dyDescent="0.2"/>
    <row r="5836" s="19" customFormat="1" ht="11.25" customHeight="1" x14ac:dyDescent="0.2"/>
    <row r="5837" s="19" customFormat="1" ht="11.25" customHeight="1" x14ac:dyDescent="0.2"/>
    <row r="5838" s="19" customFormat="1" ht="11.25" customHeight="1" x14ac:dyDescent="0.2"/>
    <row r="5839" s="19" customFormat="1" ht="11.25" customHeight="1" x14ac:dyDescent="0.2"/>
    <row r="5840" s="19" customFormat="1" ht="11.25" customHeight="1" x14ac:dyDescent="0.2"/>
    <row r="5841" s="19" customFormat="1" ht="11.25" customHeight="1" x14ac:dyDescent="0.2"/>
    <row r="5842" s="19" customFormat="1" ht="11.25" customHeight="1" x14ac:dyDescent="0.2"/>
    <row r="5843" s="19" customFormat="1" ht="11.25" customHeight="1" x14ac:dyDescent="0.2"/>
    <row r="5844" s="19" customFormat="1" ht="11.25" customHeight="1" x14ac:dyDescent="0.2"/>
    <row r="5845" s="19" customFormat="1" ht="11.25" customHeight="1" x14ac:dyDescent="0.2"/>
    <row r="5846" s="19" customFormat="1" ht="11.25" customHeight="1" x14ac:dyDescent="0.2"/>
    <row r="5847" s="19" customFormat="1" ht="11.25" customHeight="1" x14ac:dyDescent="0.2"/>
    <row r="5848" s="19" customFormat="1" ht="11.25" customHeight="1" x14ac:dyDescent="0.2"/>
    <row r="5849" s="19" customFormat="1" ht="11.25" customHeight="1" x14ac:dyDescent="0.2"/>
    <row r="5850" s="19" customFormat="1" ht="11.25" customHeight="1" x14ac:dyDescent="0.2"/>
    <row r="5851" s="19" customFormat="1" ht="11.25" customHeight="1" x14ac:dyDescent="0.2"/>
    <row r="5852" s="19" customFormat="1" ht="11.25" customHeight="1" x14ac:dyDescent="0.2"/>
    <row r="5853" s="19" customFormat="1" ht="11.25" customHeight="1" x14ac:dyDescent="0.2"/>
    <row r="5854" s="19" customFormat="1" ht="11.25" customHeight="1" x14ac:dyDescent="0.2"/>
    <row r="5855" s="19" customFormat="1" ht="11.25" customHeight="1" x14ac:dyDescent="0.2"/>
    <row r="5856" s="19" customFormat="1" ht="11.25" customHeight="1" x14ac:dyDescent="0.2"/>
    <row r="5857" s="19" customFormat="1" ht="11.25" customHeight="1" x14ac:dyDescent="0.2"/>
    <row r="5858" s="19" customFormat="1" ht="11.25" customHeight="1" x14ac:dyDescent="0.2"/>
    <row r="5859" s="19" customFormat="1" ht="11.25" customHeight="1" x14ac:dyDescent="0.2"/>
    <row r="5860" s="19" customFormat="1" ht="11.25" customHeight="1" x14ac:dyDescent="0.2"/>
    <row r="5861" s="19" customFormat="1" ht="11.25" customHeight="1" x14ac:dyDescent="0.2"/>
    <row r="5862" s="19" customFormat="1" ht="11.25" customHeight="1" x14ac:dyDescent="0.2"/>
    <row r="5863" s="19" customFormat="1" ht="11.25" customHeight="1" x14ac:dyDescent="0.2"/>
    <row r="5864" s="19" customFormat="1" ht="11.25" customHeight="1" x14ac:dyDescent="0.2"/>
    <row r="5865" s="19" customFormat="1" ht="11.25" customHeight="1" x14ac:dyDescent="0.2"/>
    <row r="5866" s="19" customFormat="1" ht="11.25" customHeight="1" x14ac:dyDescent="0.2"/>
    <row r="5867" s="19" customFormat="1" ht="11.25" customHeight="1" x14ac:dyDescent="0.2"/>
    <row r="5868" s="19" customFormat="1" ht="11.25" customHeight="1" x14ac:dyDescent="0.2"/>
    <row r="5869" s="19" customFormat="1" ht="11.25" customHeight="1" x14ac:dyDescent="0.2"/>
    <row r="5870" s="19" customFormat="1" ht="11.25" customHeight="1" x14ac:dyDescent="0.2"/>
    <row r="5871" s="19" customFormat="1" ht="11.25" customHeight="1" x14ac:dyDescent="0.2"/>
    <row r="5872" s="19" customFormat="1" ht="11.25" customHeight="1" x14ac:dyDescent="0.2"/>
    <row r="5873" s="19" customFormat="1" ht="11.25" customHeight="1" x14ac:dyDescent="0.2"/>
    <row r="5874" s="19" customFormat="1" ht="11.25" customHeight="1" x14ac:dyDescent="0.2"/>
    <row r="5875" s="19" customFormat="1" ht="11.25" customHeight="1" x14ac:dyDescent="0.2"/>
    <row r="5876" s="19" customFormat="1" ht="11.25" customHeight="1" x14ac:dyDescent="0.2"/>
    <row r="5877" s="19" customFormat="1" ht="11.25" customHeight="1" x14ac:dyDescent="0.2"/>
    <row r="5878" s="19" customFormat="1" ht="11.25" customHeight="1" x14ac:dyDescent="0.2"/>
    <row r="5879" s="19" customFormat="1" ht="11.25" customHeight="1" x14ac:dyDescent="0.2"/>
    <row r="5880" s="19" customFormat="1" ht="11.25" customHeight="1" x14ac:dyDescent="0.2"/>
    <row r="5881" s="19" customFormat="1" ht="11.25" customHeight="1" x14ac:dyDescent="0.2"/>
    <row r="5882" s="19" customFormat="1" ht="11.25" customHeight="1" x14ac:dyDescent="0.2"/>
    <row r="5883" s="19" customFormat="1" ht="11.25" customHeight="1" x14ac:dyDescent="0.2"/>
    <row r="5884" s="19" customFormat="1" ht="11.25" customHeight="1" x14ac:dyDescent="0.2"/>
    <row r="5885" s="19" customFormat="1" ht="11.25" customHeight="1" x14ac:dyDescent="0.2"/>
    <row r="5886" s="19" customFormat="1" ht="11.25" customHeight="1" x14ac:dyDescent="0.2"/>
    <row r="5887" s="19" customFormat="1" ht="11.25" customHeight="1" x14ac:dyDescent="0.2"/>
    <row r="5888" s="19" customFormat="1" ht="11.25" customHeight="1" x14ac:dyDescent="0.2"/>
    <row r="5889" s="19" customFormat="1" ht="11.25" customHeight="1" x14ac:dyDescent="0.2"/>
    <row r="5890" s="19" customFormat="1" ht="11.25" customHeight="1" x14ac:dyDescent="0.2"/>
    <row r="5891" s="19" customFormat="1" ht="11.25" customHeight="1" x14ac:dyDescent="0.2"/>
    <row r="5892" s="19" customFormat="1" ht="11.25" customHeight="1" x14ac:dyDescent="0.2"/>
    <row r="5893" s="19" customFormat="1" ht="11.25" customHeight="1" x14ac:dyDescent="0.2"/>
    <row r="5894" s="19" customFormat="1" ht="11.25" customHeight="1" x14ac:dyDescent="0.2"/>
    <row r="5895" s="19" customFormat="1" ht="11.25" customHeight="1" x14ac:dyDescent="0.2"/>
    <row r="5896" s="19" customFormat="1" ht="11.25" customHeight="1" x14ac:dyDescent="0.2"/>
    <row r="5897" s="19" customFormat="1" ht="11.25" customHeight="1" x14ac:dyDescent="0.2"/>
    <row r="5898" s="19" customFormat="1" ht="11.25" customHeight="1" x14ac:dyDescent="0.2"/>
    <row r="5899" s="19" customFormat="1" ht="11.25" customHeight="1" x14ac:dyDescent="0.2"/>
    <row r="5900" s="19" customFormat="1" ht="11.25" customHeight="1" x14ac:dyDescent="0.2"/>
    <row r="5901" s="19" customFormat="1" ht="11.25" customHeight="1" x14ac:dyDescent="0.2"/>
    <row r="5902" s="19" customFormat="1" ht="11.25" customHeight="1" x14ac:dyDescent="0.2"/>
    <row r="5903" s="19" customFormat="1" ht="11.25" customHeight="1" x14ac:dyDescent="0.2"/>
    <row r="5904" s="19" customFormat="1" ht="11.25" customHeight="1" x14ac:dyDescent="0.2"/>
    <row r="5905" s="19" customFormat="1" ht="11.25" customHeight="1" x14ac:dyDescent="0.2"/>
    <row r="5906" s="19" customFormat="1" ht="11.25" customHeight="1" x14ac:dyDescent="0.2"/>
    <row r="5907" s="19" customFormat="1" ht="11.25" customHeight="1" x14ac:dyDescent="0.2"/>
    <row r="5908" s="19" customFormat="1" ht="11.25" customHeight="1" x14ac:dyDescent="0.2"/>
    <row r="5909" s="19" customFormat="1" ht="11.25" customHeight="1" x14ac:dyDescent="0.2"/>
    <row r="5910" s="19" customFormat="1" ht="11.25" customHeight="1" x14ac:dyDescent="0.2"/>
    <row r="5911" s="19" customFormat="1" ht="11.25" customHeight="1" x14ac:dyDescent="0.2"/>
    <row r="5912" s="19" customFormat="1" ht="11.25" customHeight="1" x14ac:dyDescent="0.2"/>
    <row r="5913" s="19" customFormat="1" ht="11.25" customHeight="1" x14ac:dyDescent="0.2"/>
    <row r="5914" s="19" customFormat="1" ht="11.25" customHeight="1" x14ac:dyDescent="0.2"/>
    <row r="5915" s="19" customFormat="1" ht="11.25" customHeight="1" x14ac:dyDescent="0.2"/>
    <row r="5916" s="19" customFormat="1" ht="11.25" customHeight="1" x14ac:dyDescent="0.2"/>
    <row r="5917" s="19" customFormat="1" ht="11.25" customHeight="1" x14ac:dyDescent="0.2"/>
    <row r="5918" s="19" customFormat="1" ht="11.25" customHeight="1" x14ac:dyDescent="0.2"/>
    <row r="5919" s="19" customFormat="1" ht="11.25" customHeight="1" x14ac:dyDescent="0.2"/>
    <row r="5920" s="19" customFormat="1" ht="11.25" customHeight="1" x14ac:dyDescent="0.2"/>
    <row r="5921" s="19" customFormat="1" ht="11.25" customHeight="1" x14ac:dyDescent="0.2"/>
    <row r="5922" s="19" customFormat="1" ht="11.25" customHeight="1" x14ac:dyDescent="0.2"/>
    <row r="5923" s="19" customFormat="1" ht="11.25" customHeight="1" x14ac:dyDescent="0.2"/>
    <row r="5924" s="19" customFormat="1" ht="11.25" customHeight="1" x14ac:dyDescent="0.2"/>
    <row r="5925" s="19" customFormat="1" ht="11.25" customHeight="1" x14ac:dyDescent="0.2"/>
    <row r="5926" s="19" customFormat="1" ht="11.25" customHeight="1" x14ac:dyDescent="0.2"/>
    <row r="5927" s="19" customFormat="1" ht="11.25" customHeight="1" x14ac:dyDescent="0.2"/>
    <row r="5928" s="19" customFormat="1" ht="11.25" customHeight="1" x14ac:dyDescent="0.2"/>
    <row r="5929" s="19" customFormat="1" ht="11.25" customHeight="1" x14ac:dyDescent="0.2"/>
    <row r="5930" s="19" customFormat="1" ht="11.25" customHeight="1" x14ac:dyDescent="0.2"/>
    <row r="5931" s="19" customFormat="1" ht="11.25" customHeight="1" x14ac:dyDescent="0.2"/>
    <row r="5932" s="19" customFormat="1" ht="11.25" customHeight="1" x14ac:dyDescent="0.2"/>
    <row r="5933" s="19" customFormat="1" ht="11.25" customHeight="1" x14ac:dyDescent="0.2"/>
    <row r="5934" s="19" customFormat="1" ht="11.25" customHeight="1" x14ac:dyDescent="0.2"/>
    <row r="5935" s="19" customFormat="1" ht="11.25" customHeight="1" x14ac:dyDescent="0.2"/>
    <row r="5936" s="19" customFormat="1" ht="11.25" customHeight="1" x14ac:dyDescent="0.2"/>
    <row r="5937" s="19" customFormat="1" ht="11.25" customHeight="1" x14ac:dyDescent="0.2"/>
    <row r="5938" s="19" customFormat="1" ht="11.25" customHeight="1" x14ac:dyDescent="0.2"/>
    <row r="5939" s="19" customFormat="1" ht="11.25" customHeight="1" x14ac:dyDescent="0.2"/>
    <row r="5940" s="19" customFormat="1" ht="11.25" customHeight="1" x14ac:dyDescent="0.2"/>
    <row r="5941" s="19" customFormat="1" ht="11.25" customHeight="1" x14ac:dyDescent="0.2"/>
    <row r="5942" s="19" customFormat="1" ht="11.25" customHeight="1" x14ac:dyDescent="0.2"/>
    <row r="5943" s="19" customFormat="1" ht="11.25" customHeight="1" x14ac:dyDescent="0.2"/>
    <row r="5944" s="19" customFormat="1" ht="11.25" customHeight="1" x14ac:dyDescent="0.2"/>
    <row r="5945" s="19" customFormat="1" ht="11.25" customHeight="1" x14ac:dyDescent="0.2"/>
    <row r="5946" s="19" customFormat="1" ht="11.25" customHeight="1" x14ac:dyDescent="0.2"/>
    <row r="5947" s="19" customFormat="1" ht="11.25" customHeight="1" x14ac:dyDescent="0.2"/>
    <row r="5948" s="19" customFormat="1" ht="11.25" customHeight="1" x14ac:dyDescent="0.2"/>
    <row r="5949" s="19" customFormat="1" ht="11.25" customHeight="1" x14ac:dyDescent="0.2"/>
    <row r="5950" s="19" customFormat="1" ht="11.25" customHeight="1" x14ac:dyDescent="0.2"/>
    <row r="5951" s="19" customFormat="1" ht="11.25" customHeight="1" x14ac:dyDescent="0.2"/>
    <row r="5952" s="19" customFormat="1" ht="11.25" customHeight="1" x14ac:dyDescent="0.2"/>
    <row r="5953" s="19" customFormat="1" ht="11.25" customHeight="1" x14ac:dyDescent="0.2"/>
    <row r="5954" s="19" customFormat="1" ht="11.25" customHeight="1" x14ac:dyDescent="0.2"/>
    <row r="5955" s="19" customFormat="1" ht="11.25" customHeight="1" x14ac:dyDescent="0.2"/>
    <row r="5956" s="19" customFormat="1" ht="11.25" customHeight="1" x14ac:dyDescent="0.2"/>
    <row r="5957" s="19" customFormat="1" ht="11.25" customHeight="1" x14ac:dyDescent="0.2"/>
    <row r="5958" s="19" customFormat="1" ht="11.25" customHeight="1" x14ac:dyDescent="0.2"/>
    <row r="5959" s="19" customFormat="1" ht="11.25" customHeight="1" x14ac:dyDescent="0.2"/>
    <row r="5960" s="19" customFormat="1" ht="11.25" customHeight="1" x14ac:dyDescent="0.2"/>
    <row r="5961" s="19" customFormat="1" ht="11.25" customHeight="1" x14ac:dyDescent="0.2"/>
    <row r="5962" s="19" customFormat="1" ht="11.25" customHeight="1" x14ac:dyDescent="0.2"/>
    <row r="5963" s="19" customFormat="1" ht="11.25" customHeight="1" x14ac:dyDescent="0.2"/>
    <row r="5964" s="19" customFormat="1" ht="11.25" customHeight="1" x14ac:dyDescent="0.2"/>
    <row r="5965" s="19" customFormat="1" ht="11.25" customHeight="1" x14ac:dyDescent="0.2"/>
    <row r="5966" s="19" customFormat="1" ht="11.25" customHeight="1" x14ac:dyDescent="0.2"/>
    <row r="5967" s="19" customFormat="1" ht="11.25" customHeight="1" x14ac:dyDescent="0.2"/>
    <row r="5968" s="19" customFormat="1" ht="11.25" customHeight="1" x14ac:dyDescent="0.2"/>
    <row r="5969" s="19" customFormat="1" ht="11.25" customHeight="1" x14ac:dyDescent="0.2"/>
    <row r="5970" s="19" customFormat="1" ht="11.25" customHeight="1" x14ac:dyDescent="0.2"/>
    <row r="5971" s="19" customFormat="1" ht="11.25" customHeight="1" x14ac:dyDescent="0.2"/>
    <row r="5972" s="19" customFormat="1" ht="11.25" customHeight="1" x14ac:dyDescent="0.2"/>
    <row r="5973" s="19" customFormat="1" ht="11.25" customHeight="1" x14ac:dyDescent="0.2"/>
    <row r="5974" s="19" customFormat="1" ht="11.25" customHeight="1" x14ac:dyDescent="0.2"/>
    <row r="5975" s="19" customFormat="1" ht="11.25" customHeight="1" x14ac:dyDescent="0.2"/>
    <row r="5976" s="19" customFormat="1" ht="11.25" customHeight="1" x14ac:dyDescent="0.2"/>
    <row r="5977" s="19" customFormat="1" ht="11.25" customHeight="1" x14ac:dyDescent="0.2"/>
    <row r="5978" s="19" customFormat="1" ht="11.25" customHeight="1" x14ac:dyDescent="0.2"/>
    <row r="5979" s="19" customFormat="1" ht="11.25" customHeight="1" x14ac:dyDescent="0.2"/>
    <row r="5980" s="19" customFormat="1" ht="11.25" customHeight="1" x14ac:dyDescent="0.2"/>
    <row r="5981" s="19" customFormat="1" ht="11.25" customHeight="1" x14ac:dyDescent="0.2"/>
    <row r="5982" s="19" customFormat="1" ht="11.25" customHeight="1" x14ac:dyDescent="0.2"/>
    <row r="5983" s="19" customFormat="1" ht="11.25" customHeight="1" x14ac:dyDescent="0.2"/>
    <row r="5984" s="19" customFormat="1" ht="11.25" customHeight="1" x14ac:dyDescent="0.2"/>
    <row r="5985" s="19" customFormat="1" ht="11.25" customHeight="1" x14ac:dyDescent="0.2"/>
    <row r="5986" s="19" customFormat="1" ht="11.25" customHeight="1" x14ac:dyDescent="0.2"/>
    <row r="5987" s="19" customFormat="1" ht="11.25" customHeight="1" x14ac:dyDescent="0.2"/>
    <row r="5988" s="19" customFormat="1" ht="11.25" customHeight="1" x14ac:dyDescent="0.2"/>
    <row r="5989" s="19" customFormat="1" ht="11.25" customHeight="1" x14ac:dyDescent="0.2"/>
    <row r="5990" s="19" customFormat="1" ht="11.25" customHeight="1" x14ac:dyDescent="0.2"/>
    <row r="5991" s="19" customFormat="1" ht="11.25" customHeight="1" x14ac:dyDescent="0.2"/>
    <row r="5992" s="19" customFormat="1" ht="11.25" customHeight="1" x14ac:dyDescent="0.2"/>
    <row r="5993" s="19" customFormat="1" ht="11.25" customHeight="1" x14ac:dyDescent="0.2"/>
    <row r="5994" s="19" customFormat="1" ht="11.25" customHeight="1" x14ac:dyDescent="0.2"/>
    <row r="5995" s="19" customFormat="1" ht="11.25" customHeight="1" x14ac:dyDescent="0.2"/>
    <row r="5996" s="19" customFormat="1" ht="11.25" customHeight="1" x14ac:dyDescent="0.2"/>
    <row r="5997" s="19" customFormat="1" ht="11.25" customHeight="1" x14ac:dyDescent="0.2"/>
    <row r="5998" s="19" customFormat="1" ht="11.25" customHeight="1" x14ac:dyDescent="0.2"/>
    <row r="5999" s="19" customFormat="1" ht="11.25" customHeight="1" x14ac:dyDescent="0.2"/>
    <row r="6000" s="19" customFormat="1" ht="11.25" customHeight="1" x14ac:dyDescent="0.2"/>
    <row r="6001" s="19" customFormat="1" ht="11.25" customHeight="1" x14ac:dyDescent="0.2"/>
    <row r="6002" s="19" customFormat="1" ht="11.25" customHeight="1" x14ac:dyDescent="0.2"/>
    <row r="6003" s="19" customFormat="1" ht="11.25" customHeight="1" x14ac:dyDescent="0.2"/>
    <row r="6004" s="19" customFormat="1" ht="11.25" customHeight="1" x14ac:dyDescent="0.2"/>
    <row r="6005" s="19" customFormat="1" ht="11.25" customHeight="1" x14ac:dyDescent="0.2"/>
    <row r="6006" s="19" customFormat="1" ht="11.25" customHeight="1" x14ac:dyDescent="0.2"/>
    <row r="6007" s="19" customFormat="1" ht="11.25" customHeight="1" x14ac:dyDescent="0.2"/>
    <row r="6008" s="19" customFormat="1" ht="11.25" customHeight="1" x14ac:dyDescent="0.2"/>
    <row r="6009" s="19" customFormat="1" ht="11.25" customHeight="1" x14ac:dyDescent="0.2"/>
    <row r="6010" s="19" customFormat="1" ht="11.25" customHeight="1" x14ac:dyDescent="0.2"/>
    <row r="6011" s="19" customFormat="1" ht="11.25" customHeight="1" x14ac:dyDescent="0.2"/>
    <row r="6012" s="19" customFormat="1" ht="11.25" customHeight="1" x14ac:dyDescent="0.2"/>
    <row r="6013" s="19" customFormat="1" ht="11.25" customHeight="1" x14ac:dyDescent="0.2"/>
    <row r="6014" s="19" customFormat="1" ht="11.25" customHeight="1" x14ac:dyDescent="0.2"/>
    <row r="6015" s="19" customFormat="1" ht="11.25" customHeight="1" x14ac:dyDescent="0.2"/>
    <row r="6016" s="19" customFormat="1" ht="11.25" customHeight="1" x14ac:dyDescent="0.2"/>
    <row r="6017" s="19" customFormat="1" ht="11.25" customHeight="1" x14ac:dyDescent="0.2"/>
    <row r="6018" s="19" customFormat="1" ht="11.25" customHeight="1" x14ac:dyDescent="0.2"/>
    <row r="6019" s="19" customFormat="1" ht="11.25" customHeight="1" x14ac:dyDescent="0.2"/>
    <row r="6020" s="19" customFormat="1" ht="11.25" customHeight="1" x14ac:dyDescent="0.2"/>
    <row r="6021" s="19" customFormat="1" ht="11.25" customHeight="1" x14ac:dyDescent="0.2"/>
    <row r="6022" s="19" customFormat="1" ht="11.25" customHeight="1" x14ac:dyDescent="0.2"/>
    <row r="6023" s="19" customFormat="1" ht="11.25" customHeight="1" x14ac:dyDescent="0.2"/>
    <row r="6024" s="19" customFormat="1" ht="11.25" customHeight="1" x14ac:dyDescent="0.2"/>
    <row r="6025" s="19" customFormat="1" ht="11.25" customHeight="1" x14ac:dyDescent="0.2"/>
    <row r="6026" s="19" customFormat="1" ht="11.25" customHeight="1" x14ac:dyDescent="0.2"/>
    <row r="6027" s="19" customFormat="1" ht="11.25" customHeight="1" x14ac:dyDescent="0.2"/>
    <row r="6028" s="19" customFormat="1" ht="11.25" customHeight="1" x14ac:dyDescent="0.2"/>
    <row r="6029" s="19" customFormat="1" ht="11.25" customHeight="1" x14ac:dyDescent="0.2"/>
    <row r="6030" s="19" customFormat="1" ht="11.25" customHeight="1" x14ac:dyDescent="0.2"/>
    <row r="6031" s="19" customFormat="1" ht="11.25" customHeight="1" x14ac:dyDescent="0.2"/>
    <row r="6032" s="19" customFormat="1" ht="11.25" customHeight="1" x14ac:dyDescent="0.2"/>
    <row r="6033" s="19" customFormat="1" ht="11.25" customHeight="1" x14ac:dyDescent="0.2"/>
    <row r="6034" s="19" customFormat="1" ht="11.25" customHeight="1" x14ac:dyDescent="0.2"/>
    <row r="6035" s="19" customFormat="1" ht="11.25" customHeight="1" x14ac:dyDescent="0.2"/>
    <row r="6036" s="19" customFormat="1" ht="11.25" customHeight="1" x14ac:dyDescent="0.2"/>
    <row r="6037" s="19" customFormat="1" ht="11.25" customHeight="1" x14ac:dyDescent="0.2"/>
    <row r="6038" s="19" customFormat="1" ht="11.25" customHeight="1" x14ac:dyDescent="0.2"/>
    <row r="6039" s="19" customFormat="1" ht="11.25" customHeight="1" x14ac:dyDescent="0.2"/>
    <row r="6040" s="19" customFormat="1" ht="11.25" customHeight="1" x14ac:dyDescent="0.2"/>
    <row r="6041" s="19" customFormat="1" ht="11.25" customHeight="1" x14ac:dyDescent="0.2"/>
    <row r="6042" s="19" customFormat="1" ht="11.25" customHeight="1" x14ac:dyDescent="0.2"/>
    <row r="6043" s="19" customFormat="1" ht="11.25" customHeight="1" x14ac:dyDescent="0.2"/>
    <row r="6044" s="19" customFormat="1" ht="11.25" customHeight="1" x14ac:dyDescent="0.2"/>
    <row r="6045" s="19" customFormat="1" ht="11.25" customHeight="1" x14ac:dyDescent="0.2"/>
    <row r="6046" s="19" customFormat="1" ht="11.25" customHeight="1" x14ac:dyDescent="0.2"/>
    <row r="6047" s="19" customFormat="1" ht="11.25" customHeight="1" x14ac:dyDescent="0.2"/>
    <row r="6048" s="19" customFormat="1" ht="11.25" customHeight="1" x14ac:dyDescent="0.2"/>
    <row r="6049" s="19" customFormat="1" ht="11.25" customHeight="1" x14ac:dyDescent="0.2"/>
    <row r="6050" s="19" customFormat="1" ht="11.25" customHeight="1" x14ac:dyDescent="0.2"/>
    <row r="6051" s="19" customFormat="1" ht="11.25" customHeight="1" x14ac:dyDescent="0.2"/>
    <row r="6052" s="19" customFormat="1" ht="11.25" customHeight="1" x14ac:dyDescent="0.2"/>
    <row r="6053" s="19" customFormat="1" ht="11.25" customHeight="1" x14ac:dyDescent="0.2"/>
    <row r="6054" s="19" customFormat="1" ht="11.25" customHeight="1" x14ac:dyDescent="0.2"/>
    <row r="6055" s="19" customFormat="1" ht="11.25" customHeight="1" x14ac:dyDescent="0.2"/>
    <row r="6056" s="19" customFormat="1" ht="11.25" customHeight="1" x14ac:dyDescent="0.2"/>
    <row r="6057" s="19" customFormat="1" ht="11.25" customHeight="1" x14ac:dyDescent="0.2"/>
    <row r="6058" s="19" customFormat="1" ht="11.25" customHeight="1" x14ac:dyDescent="0.2"/>
    <row r="6059" s="19" customFormat="1" ht="11.25" customHeight="1" x14ac:dyDescent="0.2"/>
    <row r="6060" s="19" customFormat="1" ht="11.25" customHeight="1" x14ac:dyDescent="0.2"/>
    <row r="6061" s="19" customFormat="1" ht="11.25" customHeight="1" x14ac:dyDescent="0.2"/>
    <row r="6062" s="19" customFormat="1" ht="11.25" customHeight="1" x14ac:dyDescent="0.2"/>
    <row r="6063" s="19" customFormat="1" ht="11.25" customHeight="1" x14ac:dyDescent="0.2"/>
    <row r="6064" s="19" customFormat="1" ht="11.25" customHeight="1" x14ac:dyDescent="0.2"/>
    <row r="6065" s="19" customFormat="1" ht="11.25" customHeight="1" x14ac:dyDescent="0.2"/>
    <row r="6066" s="19" customFormat="1" ht="11.25" customHeight="1" x14ac:dyDescent="0.2"/>
    <row r="6067" s="19" customFormat="1" ht="11.25" customHeight="1" x14ac:dyDescent="0.2"/>
    <row r="6068" s="19" customFormat="1" ht="11.25" customHeight="1" x14ac:dyDescent="0.2"/>
    <row r="6069" s="19" customFormat="1" ht="11.25" customHeight="1" x14ac:dyDescent="0.2"/>
    <row r="6070" s="19" customFormat="1" ht="11.25" customHeight="1" x14ac:dyDescent="0.2"/>
    <row r="6071" s="19" customFormat="1" ht="11.25" customHeight="1" x14ac:dyDescent="0.2"/>
    <row r="6072" s="19" customFormat="1" ht="11.25" customHeight="1" x14ac:dyDescent="0.2"/>
    <row r="6073" s="19" customFormat="1" ht="11.25" customHeight="1" x14ac:dyDescent="0.2"/>
    <row r="6074" s="19" customFormat="1" ht="11.25" customHeight="1" x14ac:dyDescent="0.2"/>
    <row r="6075" s="19" customFormat="1" ht="11.25" customHeight="1" x14ac:dyDescent="0.2"/>
    <row r="6076" s="19" customFormat="1" ht="11.25" customHeight="1" x14ac:dyDescent="0.2"/>
    <row r="6077" s="19" customFormat="1" ht="11.25" customHeight="1" x14ac:dyDescent="0.2"/>
    <row r="6078" s="19" customFormat="1" ht="11.25" customHeight="1" x14ac:dyDescent="0.2"/>
    <row r="6079" s="19" customFormat="1" ht="11.25" customHeight="1" x14ac:dyDescent="0.2"/>
    <row r="6080" s="19" customFormat="1" ht="11.25" customHeight="1" x14ac:dyDescent="0.2"/>
    <row r="6081" s="19" customFormat="1" ht="11.25" customHeight="1" x14ac:dyDescent="0.2"/>
    <row r="6082" s="19" customFormat="1" ht="11.25" customHeight="1" x14ac:dyDescent="0.2"/>
    <row r="6083" s="19" customFormat="1" ht="11.25" customHeight="1" x14ac:dyDescent="0.2"/>
    <row r="6084" s="19" customFormat="1" ht="11.25" customHeight="1" x14ac:dyDescent="0.2"/>
    <row r="6085" s="19" customFormat="1" ht="11.25" customHeight="1" x14ac:dyDescent="0.2"/>
    <row r="6086" s="19" customFormat="1" ht="11.25" customHeight="1" x14ac:dyDescent="0.2"/>
    <row r="6087" s="19" customFormat="1" ht="11.25" customHeight="1" x14ac:dyDescent="0.2"/>
    <row r="6088" s="19" customFormat="1" ht="11.25" customHeight="1" x14ac:dyDescent="0.2"/>
    <row r="6089" s="19" customFormat="1" ht="11.25" customHeight="1" x14ac:dyDescent="0.2"/>
    <row r="6090" s="19" customFormat="1" ht="11.25" customHeight="1" x14ac:dyDescent="0.2"/>
    <row r="6091" s="19" customFormat="1" ht="11.25" customHeight="1" x14ac:dyDescent="0.2"/>
    <row r="6092" s="19" customFormat="1" ht="11.25" customHeight="1" x14ac:dyDescent="0.2"/>
    <row r="6093" s="19" customFormat="1" ht="11.25" customHeight="1" x14ac:dyDescent="0.2"/>
    <row r="6094" s="19" customFormat="1" ht="11.25" customHeight="1" x14ac:dyDescent="0.2"/>
    <row r="6095" s="19" customFormat="1" ht="11.25" customHeight="1" x14ac:dyDescent="0.2"/>
    <row r="6096" s="19" customFormat="1" ht="11.25" customHeight="1" x14ac:dyDescent="0.2"/>
    <row r="6097" s="19" customFormat="1" ht="11.25" customHeight="1" x14ac:dyDescent="0.2"/>
    <row r="6098" s="19" customFormat="1" ht="11.25" customHeight="1" x14ac:dyDescent="0.2"/>
    <row r="6099" s="19" customFormat="1" ht="11.25" customHeight="1" x14ac:dyDescent="0.2"/>
    <row r="6100" s="19" customFormat="1" ht="11.25" customHeight="1" x14ac:dyDescent="0.2"/>
    <row r="6101" s="19" customFormat="1" ht="11.25" customHeight="1" x14ac:dyDescent="0.2"/>
    <row r="6102" s="19" customFormat="1" ht="11.25" customHeight="1" x14ac:dyDescent="0.2"/>
    <row r="6103" s="19" customFormat="1" ht="11.25" customHeight="1" x14ac:dyDescent="0.2"/>
    <row r="6104" s="19" customFormat="1" ht="11.25" customHeight="1" x14ac:dyDescent="0.2"/>
    <row r="6105" s="19" customFormat="1" ht="11.25" customHeight="1" x14ac:dyDescent="0.2"/>
    <row r="6106" s="19" customFormat="1" ht="11.25" customHeight="1" x14ac:dyDescent="0.2"/>
    <row r="6107" s="19" customFormat="1" ht="11.25" customHeight="1" x14ac:dyDescent="0.2"/>
    <row r="6108" s="19" customFormat="1" ht="11.25" customHeight="1" x14ac:dyDescent="0.2"/>
    <row r="6109" s="19" customFormat="1" ht="11.25" customHeight="1" x14ac:dyDescent="0.2"/>
    <row r="6110" s="19" customFormat="1" ht="11.25" customHeight="1" x14ac:dyDescent="0.2"/>
    <row r="6111" s="19" customFormat="1" ht="11.25" customHeight="1" x14ac:dyDescent="0.2"/>
    <row r="6112" s="19" customFormat="1" ht="11.25" customHeight="1" x14ac:dyDescent="0.2"/>
    <row r="6113" s="19" customFormat="1" ht="11.25" customHeight="1" x14ac:dyDescent="0.2"/>
    <row r="6114" s="19" customFormat="1" ht="11.25" customHeight="1" x14ac:dyDescent="0.2"/>
    <row r="6115" s="19" customFormat="1" ht="11.25" customHeight="1" x14ac:dyDescent="0.2"/>
    <row r="6116" s="19" customFormat="1" ht="11.25" customHeight="1" x14ac:dyDescent="0.2"/>
    <row r="6117" s="19" customFormat="1" ht="11.25" customHeight="1" x14ac:dyDescent="0.2"/>
    <row r="6118" s="19" customFormat="1" ht="11.25" customHeight="1" x14ac:dyDescent="0.2"/>
    <row r="6119" s="19" customFormat="1" ht="11.25" customHeight="1" x14ac:dyDescent="0.2"/>
    <row r="6120" s="19" customFormat="1" ht="11.25" customHeight="1" x14ac:dyDescent="0.2"/>
    <row r="6121" s="19" customFormat="1" ht="11.25" customHeight="1" x14ac:dyDescent="0.2"/>
    <row r="6122" s="19" customFormat="1" ht="11.25" customHeight="1" x14ac:dyDescent="0.2"/>
    <row r="6123" s="19" customFormat="1" ht="11.25" customHeight="1" x14ac:dyDescent="0.2"/>
    <row r="6124" s="19" customFormat="1" ht="11.25" customHeight="1" x14ac:dyDescent="0.2"/>
    <row r="6125" s="19" customFormat="1" ht="11.25" customHeight="1" x14ac:dyDescent="0.2"/>
    <row r="6126" s="19" customFormat="1" ht="11.25" customHeight="1" x14ac:dyDescent="0.2"/>
    <row r="6127" s="19" customFormat="1" ht="11.25" customHeight="1" x14ac:dyDescent="0.2"/>
    <row r="6128" s="19" customFormat="1" ht="11.25" customHeight="1" x14ac:dyDescent="0.2"/>
    <row r="6129" s="19" customFormat="1" ht="11.25" customHeight="1" x14ac:dyDescent="0.2"/>
    <row r="6130" s="19" customFormat="1" ht="11.25" customHeight="1" x14ac:dyDescent="0.2"/>
    <row r="6131" s="19" customFormat="1" ht="11.25" customHeight="1" x14ac:dyDescent="0.2"/>
    <row r="6132" s="19" customFormat="1" ht="11.25" customHeight="1" x14ac:dyDescent="0.2"/>
    <row r="6133" s="19" customFormat="1" ht="11.25" customHeight="1" x14ac:dyDescent="0.2"/>
    <row r="6134" s="19" customFormat="1" ht="11.25" customHeight="1" x14ac:dyDescent="0.2"/>
    <row r="6135" s="19" customFormat="1" ht="11.25" customHeight="1" x14ac:dyDescent="0.2"/>
    <row r="6136" s="19" customFormat="1" ht="11.25" customHeight="1" x14ac:dyDescent="0.2"/>
    <row r="6137" s="19" customFormat="1" ht="11.25" customHeight="1" x14ac:dyDescent="0.2"/>
    <row r="6138" s="19" customFormat="1" ht="11.25" customHeight="1" x14ac:dyDescent="0.2"/>
    <row r="6139" s="19" customFormat="1" ht="11.25" customHeight="1" x14ac:dyDescent="0.2"/>
    <row r="6140" s="19" customFormat="1" ht="11.25" customHeight="1" x14ac:dyDescent="0.2"/>
    <row r="6141" s="19" customFormat="1" ht="11.25" customHeight="1" x14ac:dyDescent="0.2"/>
    <row r="6142" s="19" customFormat="1" ht="11.25" customHeight="1" x14ac:dyDescent="0.2"/>
    <row r="6143" s="19" customFormat="1" ht="11.25" customHeight="1" x14ac:dyDescent="0.2"/>
    <row r="6144" s="19" customFormat="1" ht="11.25" customHeight="1" x14ac:dyDescent="0.2"/>
    <row r="6145" s="19" customFormat="1" ht="11.25" customHeight="1" x14ac:dyDescent="0.2"/>
    <row r="6146" s="19" customFormat="1" ht="11.25" customHeight="1" x14ac:dyDescent="0.2"/>
    <row r="6147" s="19" customFormat="1" ht="11.25" customHeight="1" x14ac:dyDescent="0.2"/>
    <row r="6148" s="19" customFormat="1" ht="11.25" customHeight="1" x14ac:dyDescent="0.2"/>
    <row r="6149" s="19" customFormat="1" ht="11.25" customHeight="1" x14ac:dyDescent="0.2"/>
    <row r="6150" s="19" customFormat="1" ht="11.25" customHeight="1" x14ac:dyDescent="0.2"/>
    <row r="6151" s="19" customFormat="1" ht="11.25" customHeight="1" x14ac:dyDescent="0.2"/>
    <row r="6152" s="19" customFormat="1" ht="11.25" customHeight="1" x14ac:dyDescent="0.2"/>
    <row r="6153" s="19" customFormat="1" ht="11.25" customHeight="1" x14ac:dyDescent="0.2"/>
    <row r="6154" s="19" customFormat="1" ht="11.25" customHeight="1" x14ac:dyDescent="0.2"/>
    <row r="6155" s="19" customFormat="1" ht="11.25" customHeight="1" x14ac:dyDescent="0.2"/>
    <row r="6156" s="19" customFormat="1" ht="11.25" customHeight="1" x14ac:dyDescent="0.2"/>
    <row r="6157" s="19" customFormat="1" ht="11.25" customHeight="1" x14ac:dyDescent="0.2"/>
    <row r="6158" s="19" customFormat="1" ht="11.25" customHeight="1" x14ac:dyDescent="0.2"/>
    <row r="6159" s="19" customFormat="1" ht="11.25" customHeight="1" x14ac:dyDescent="0.2"/>
    <row r="6160" s="19" customFormat="1" ht="11.25" customHeight="1" x14ac:dyDescent="0.2"/>
    <row r="6161" s="19" customFormat="1" ht="11.25" customHeight="1" x14ac:dyDescent="0.2"/>
    <row r="6162" s="19" customFormat="1" ht="11.25" customHeight="1" x14ac:dyDescent="0.2"/>
    <row r="6163" s="19" customFormat="1" ht="11.25" customHeight="1" x14ac:dyDescent="0.2"/>
    <row r="6164" s="19" customFormat="1" ht="11.25" customHeight="1" x14ac:dyDescent="0.2"/>
    <row r="6165" s="19" customFormat="1" ht="11.25" customHeight="1" x14ac:dyDescent="0.2"/>
    <row r="6166" s="19" customFormat="1" ht="11.25" customHeight="1" x14ac:dyDescent="0.2"/>
    <row r="6167" s="19" customFormat="1" ht="11.25" customHeight="1" x14ac:dyDescent="0.2"/>
    <row r="6168" s="19" customFormat="1" ht="11.25" customHeight="1" x14ac:dyDescent="0.2"/>
    <row r="6169" s="19" customFormat="1" ht="11.25" customHeight="1" x14ac:dyDescent="0.2"/>
    <row r="6170" s="19" customFormat="1" ht="11.25" customHeight="1" x14ac:dyDescent="0.2"/>
    <row r="6171" s="19" customFormat="1" ht="11.25" customHeight="1" x14ac:dyDescent="0.2"/>
    <row r="6172" s="19" customFormat="1" ht="11.25" customHeight="1" x14ac:dyDescent="0.2"/>
    <row r="6173" s="19" customFormat="1" ht="11.25" customHeight="1" x14ac:dyDescent="0.2"/>
    <row r="6174" s="19" customFormat="1" ht="11.25" customHeight="1" x14ac:dyDescent="0.2"/>
    <row r="6175" s="19" customFormat="1" ht="11.25" customHeight="1" x14ac:dyDescent="0.2"/>
    <row r="6176" s="19" customFormat="1" ht="11.25" customHeight="1" x14ac:dyDescent="0.2"/>
    <row r="6177" s="19" customFormat="1" ht="11.25" customHeight="1" x14ac:dyDescent="0.2"/>
    <row r="6178" s="19" customFormat="1" ht="11.25" customHeight="1" x14ac:dyDescent="0.2"/>
    <row r="6179" s="19" customFormat="1" ht="11.25" customHeight="1" x14ac:dyDescent="0.2"/>
    <row r="6180" s="19" customFormat="1" ht="11.25" customHeight="1" x14ac:dyDescent="0.2"/>
    <row r="6181" s="19" customFormat="1" ht="11.25" customHeight="1" x14ac:dyDescent="0.2"/>
    <row r="6182" s="19" customFormat="1" ht="11.25" customHeight="1" x14ac:dyDescent="0.2"/>
    <row r="6183" s="19" customFormat="1" ht="11.25" customHeight="1" x14ac:dyDescent="0.2"/>
    <row r="6184" s="19" customFormat="1" ht="11.25" customHeight="1" x14ac:dyDescent="0.2"/>
    <row r="6185" s="19" customFormat="1" ht="11.25" customHeight="1" x14ac:dyDescent="0.2"/>
    <row r="6186" s="19" customFormat="1" ht="11.25" customHeight="1" x14ac:dyDescent="0.2"/>
    <row r="6187" s="19" customFormat="1" ht="11.25" customHeight="1" x14ac:dyDescent="0.2"/>
    <row r="6188" s="19" customFormat="1" ht="11.25" customHeight="1" x14ac:dyDescent="0.2"/>
    <row r="6189" s="19" customFormat="1" ht="11.25" customHeight="1" x14ac:dyDescent="0.2"/>
    <row r="6190" s="19" customFormat="1" ht="11.25" customHeight="1" x14ac:dyDescent="0.2"/>
    <row r="6191" s="19" customFormat="1" ht="11.25" customHeight="1" x14ac:dyDescent="0.2"/>
    <row r="6192" s="19" customFormat="1" ht="11.25" customHeight="1" x14ac:dyDescent="0.2"/>
    <row r="6193" s="19" customFormat="1" ht="11.25" customHeight="1" x14ac:dyDescent="0.2"/>
    <row r="6194" s="19" customFormat="1" ht="11.25" customHeight="1" x14ac:dyDescent="0.2"/>
    <row r="6195" s="19" customFormat="1" ht="11.25" customHeight="1" x14ac:dyDescent="0.2"/>
    <row r="6196" s="19" customFormat="1" ht="11.25" customHeight="1" x14ac:dyDescent="0.2"/>
    <row r="6197" s="19" customFormat="1" ht="11.25" customHeight="1" x14ac:dyDescent="0.2"/>
    <row r="6198" s="19" customFormat="1" ht="11.25" customHeight="1" x14ac:dyDescent="0.2"/>
    <row r="6199" s="19" customFormat="1" ht="11.25" customHeight="1" x14ac:dyDescent="0.2"/>
    <row r="6200" s="19" customFormat="1" ht="11.25" customHeight="1" x14ac:dyDescent="0.2"/>
    <row r="6201" s="19" customFormat="1" ht="11.25" customHeight="1" x14ac:dyDescent="0.2"/>
    <row r="6202" s="19" customFormat="1" ht="11.25" customHeight="1" x14ac:dyDescent="0.2"/>
    <row r="6203" s="19" customFormat="1" ht="11.25" customHeight="1" x14ac:dyDescent="0.2"/>
    <row r="6204" s="19" customFormat="1" ht="11.25" customHeight="1" x14ac:dyDescent="0.2"/>
    <row r="6205" s="19" customFormat="1" ht="11.25" customHeight="1" x14ac:dyDescent="0.2"/>
    <row r="6206" s="19" customFormat="1" ht="11.25" customHeight="1" x14ac:dyDescent="0.2"/>
    <row r="6207" s="19" customFormat="1" ht="11.25" customHeight="1" x14ac:dyDescent="0.2"/>
    <row r="6208" s="19" customFormat="1" ht="11.25" customHeight="1" x14ac:dyDescent="0.2"/>
    <row r="6209" s="19" customFormat="1" ht="11.25" customHeight="1" x14ac:dyDescent="0.2"/>
    <row r="6210" s="19" customFormat="1" ht="11.25" customHeight="1" x14ac:dyDescent="0.2"/>
    <row r="6211" s="19" customFormat="1" ht="11.25" customHeight="1" x14ac:dyDescent="0.2"/>
    <row r="6212" s="19" customFormat="1" ht="11.25" customHeight="1" x14ac:dyDescent="0.2"/>
    <row r="6213" s="19" customFormat="1" ht="11.25" customHeight="1" x14ac:dyDescent="0.2"/>
    <row r="6214" s="19" customFormat="1" ht="11.25" customHeight="1" x14ac:dyDescent="0.2"/>
    <row r="6215" s="19" customFormat="1" ht="11.25" customHeight="1" x14ac:dyDescent="0.2"/>
    <row r="6216" s="19" customFormat="1" ht="11.25" customHeight="1" x14ac:dyDescent="0.2"/>
    <row r="6217" s="19" customFormat="1" ht="11.25" customHeight="1" x14ac:dyDescent="0.2"/>
    <row r="6218" s="19" customFormat="1" ht="11.25" customHeight="1" x14ac:dyDescent="0.2"/>
    <row r="6219" s="19" customFormat="1" ht="11.25" customHeight="1" x14ac:dyDescent="0.2"/>
    <row r="6220" s="19" customFormat="1" ht="11.25" customHeight="1" x14ac:dyDescent="0.2"/>
    <row r="6221" s="19" customFormat="1" ht="11.25" customHeight="1" x14ac:dyDescent="0.2"/>
    <row r="6222" s="19" customFormat="1" ht="11.25" customHeight="1" x14ac:dyDescent="0.2"/>
    <row r="6223" s="19" customFormat="1" ht="11.25" customHeight="1" x14ac:dyDescent="0.2"/>
    <row r="6224" s="19" customFormat="1" ht="11.25" customHeight="1" x14ac:dyDescent="0.2"/>
    <row r="6225" s="19" customFormat="1" ht="11.25" customHeight="1" x14ac:dyDescent="0.2"/>
    <row r="6226" s="19" customFormat="1" ht="11.25" customHeight="1" x14ac:dyDescent="0.2"/>
    <row r="6227" s="19" customFormat="1" ht="11.25" customHeight="1" x14ac:dyDescent="0.2"/>
    <row r="6228" s="19" customFormat="1" ht="11.25" customHeight="1" x14ac:dyDescent="0.2"/>
    <row r="6229" s="19" customFormat="1" ht="11.25" customHeight="1" x14ac:dyDescent="0.2"/>
    <row r="6230" s="19" customFormat="1" ht="11.25" customHeight="1" x14ac:dyDescent="0.2"/>
    <row r="6231" s="19" customFormat="1" ht="11.25" customHeight="1" x14ac:dyDescent="0.2"/>
    <row r="6232" s="19" customFormat="1" ht="11.25" customHeight="1" x14ac:dyDescent="0.2"/>
    <row r="6233" s="19" customFormat="1" ht="11.25" customHeight="1" x14ac:dyDescent="0.2"/>
    <row r="6234" s="19" customFormat="1" ht="11.25" customHeight="1" x14ac:dyDescent="0.2"/>
    <row r="6235" s="19" customFormat="1" ht="11.25" customHeight="1" x14ac:dyDescent="0.2"/>
    <row r="6236" s="19" customFormat="1" ht="11.25" customHeight="1" x14ac:dyDescent="0.2"/>
    <row r="6237" s="19" customFormat="1" ht="11.25" customHeight="1" x14ac:dyDescent="0.2"/>
    <row r="6238" s="19" customFormat="1" ht="11.25" customHeight="1" x14ac:dyDescent="0.2"/>
    <row r="6239" s="19" customFormat="1" ht="11.25" customHeight="1" x14ac:dyDescent="0.2"/>
    <row r="6240" s="19" customFormat="1" ht="11.25" customHeight="1" x14ac:dyDescent="0.2"/>
    <row r="6241" s="19" customFormat="1" ht="11.25" customHeight="1" x14ac:dyDescent="0.2"/>
    <row r="6242" s="19" customFormat="1" ht="11.25" customHeight="1" x14ac:dyDescent="0.2"/>
    <row r="6243" s="19" customFormat="1" ht="11.25" customHeight="1" x14ac:dyDescent="0.2"/>
    <row r="6244" s="19" customFormat="1" ht="11.25" customHeight="1" x14ac:dyDescent="0.2"/>
    <row r="6245" s="19" customFormat="1" ht="11.25" customHeight="1" x14ac:dyDescent="0.2"/>
    <row r="6246" s="19" customFormat="1" ht="11.25" customHeight="1" x14ac:dyDescent="0.2"/>
    <row r="6247" s="19" customFormat="1" ht="11.25" customHeight="1" x14ac:dyDescent="0.2"/>
    <row r="6248" s="19" customFormat="1" ht="11.25" customHeight="1" x14ac:dyDescent="0.2"/>
    <row r="6249" s="19" customFormat="1" ht="11.25" customHeight="1" x14ac:dyDescent="0.2"/>
    <row r="6250" s="19" customFormat="1" ht="11.25" customHeight="1" x14ac:dyDescent="0.2"/>
    <row r="6251" s="19" customFormat="1" ht="11.25" customHeight="1" x14ac:dyDescent="0.2"/>
    <row r="6252" s="19" customFormat="1" ht="11.25" customHeight="1" x14ac:dyDescent="0.2"/>
    <row r="6253" s="19" customFormat="1" ht="11.25" customHeight="1" x14ac:dyDescent="0.2"/>
    <row r="6254" s="19" customFormat="1" ht="11.25" customHeight="1" x14ac:dyDescent="0.2"/>
    <row r="6255" s="19" customFormat="1" ht="11.25" customHeight="1" x14ac:dyDescent="0.2"/>
    <row r="6256" s="19" customFormat="1" ht="11.25" customHeight="1" x14ac:dyDescent="0.2"/>
    <row r="6257" s="19" customFormat="1" ht="11.25" customHeight="1" x14ac:dyDescent="0.2"/>
    <row r="6258" s="19" customFormat="1" ht="11.25" customHeight="1" x14ac:dyDescent="0.2"/>
    <row r="6259" s="19" customFormat="1" ht="11.25" customHeight="1" x14ac:dyDescent="0.2"/>
    <row r="6260" s="19" customFormat="1" ht="11.25" customHeight="1" x14ac:dyDescent="0.2"/>
    <row r="6261" s="19" customFormat="1" ht="11.25" customHeight="1" x14ac:dyDescent="0.2"/>
    <row r="6262" s="19" customFormat="1" ht="11.25" customHeight="1" x14ac:dyDescent="0.2"/>
    <row r="6263" s="19" customFormat="1" ht="11.25" customHeight="1" x14ac:dyDescent="0.2"/>
    <row r="6271" s="19" customFormat="1" ht="11.25" customHeight="1" x14ac:dyDescent="0.2"/>
    <row r="6272" s="19" customFormat="1" ht="11.25" customHeight="1" x14ac:dyDescent="0.2"/>
    <row r="6273" s="19" customFormat="1" ht="11.25" customHeight="1" x14ac:dyDescent="0.2"/>
    <row r="6274" s="19" customFormat="1" ht="11.25" customHeight="1" x14ac:dyDescent="0.2"/>
    <row r="6275" s="19" customFormat="1" ht="11.25" customHeight="1" x14ac:dyDescent="0.2"/>
    <row r="6276" s="19" customFormat="1" ht="11.25" customHeight="1" x14ac:dyDescent="0.2"/>
    <row r="6277" s="19" customFormat="1" ht="11.25" customHeight="1" x14ac:dyDescent="0.2"/>
    <row r="6278" s="19" customFormat="1" ht="11.25" customHeight="1" x14ac:dyDescent="0.2"/>
    <row r="6279" s="19" customFormat="1" ht="11.25" customHeight="1" x14ac:dyDescent="0.2"/>
    <row r="6280" s="19" customFormat="1" ht="11.25" customHeight="1" x14ac:dyDescent="0.2"/>
    <row r="6281" s="19" customFormat="1" ht="11.25" customHeight="1" x14ac:dyDescent="0.2"/>
    <row r="6282" s="19" customFormat="1" ht="11.25" customHeight="1" x14ac:dyDescent="0.2"/>
    <row r="6283" s="19" customFormat="1" ht="11.25" customHeight="1" x14ac:dyDescent="0.2"/>
    <row r="6284" s="19" customFormat="1" ht="11.25" customHeight="1" x14ac:dyDescent="0.2"/>
    <row r="6285" s="19" customFormat="1" ht="11.25" customHeight="1" x14ac:dyDescent="0.2"/>
    <row r="6286" s="19" customFormat="1" ht="11.25" customHeight="1" x14ac:dyDescent="0.2"/>
    <row r="6287" s="19" customFormat="1" ht="11.25" customHeight="1" x14ac:dyDescent="0.2"/>
    <row r="6288" s="19" customFormat="1" ht="11.25" customHeight="1" x14ac:dyDescent="0.2"/>
    <row r="6289" s="19" customFormat="1" ht="11.25" customHeight="1" x14ac:dyDescent="0.2"/>
    <row r="6290" s="19" customFormat="1" ht="11.25" customHeight="1" x14ac:dyDescent="0.2"/>
    <row r="6291" s="19" customFormat="1" ht="11.25" customHeight="1" x14ac:dyDescent="0.2"/>
    <row r="6292" s="19" customFormat="1" ht="11.25" customHeight="1" x14ac:dyDescent="0.2"/>
  </sheetData>
  <dataValidations count="1">
    <dataValidation allowBlank="1" showInputMessage="1" showErrorMessage="1" promptTitle="Fußnotenstrich" prompt="Nachfolgend Fußnotenbereich mit Fußnotenerläuterungen und weiteren Erklärungen" sqref="A41" xr:uid="{00000000-0002-0000-1300-000000000000}"/>
  </dataValidations>
  <hyperlinks>
    <hyperlink ref="A1" location="Inhalt!A1" display="Inhalt" xr:uid="{00000000-0004-0000-1300-000000000000}"/>
    <hyperlink ref="A42" location="Titel!A6" display="Zeichenerklärung" xr:uid="{00000000-0004-0000-13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4"/>
  <sheetViews>
    <sheetView showGridLines="0" zoomScaleNormal="100" workbookViewId="0"/>
  </sheetViews>
  <sheetFormatPr baseColWidth="10" defaultColWidth="11.42578125" defaultRowHeight="11.25" customHeight="1" x14ac:dyDescent="0.2"/>
  <cols>
    <col min="1" max="1" width="33.28515625" style="19" customWidth="1"/>
    <col min="2" max="2" width="27.7109375" style="19" customWidth="1"/>
    <col min="3" max="8" width="15.7109375" style="19" customWidth="1"/>
    <col min="9" max="16384" width="11.42578125" style="19"/>
  </cols>
  <sheetData>
    <row r="1" spans="1:8" ht="11.25" customHeight="1" x14ac:dyDescent="0.2">
      <c r="A1" s="67" t="s">
        <v>44</v>
      </c>
    </row>
    <row r="2" spans="1:8" s="14" customFormat="1" ht="20.100000000000001" customHeight="1" x14ac:dyDescent="0.2">
      <c r="A2" s="222" t="s">
        <v>298</v>
      </c>
      <c r="C2" s="294"/>
      <c r="D2" s="294"/>
      <c r="E2" s="294"/>
      <c r="F2" s="294"/>
      <c r="G2" s="294"/>
      <c r="H2" s="294"/>
    </row>
    <row r="3" spans="1:8" ht="15" customHeight="1" x14ac:dyDescent="0.2">
      <c r="A3" s="19" t="s">
        <v>274</v>
      </c>
    </row>
    <row r="4" spans="1:8" ht="59.25" customHeight="1" x14ac:dyDescent="0.2">
      <c r="A4" s="483" t="s">
        <v>210</v>
      </c>
      <c r="B4" s="478" t="s">
        <v>17</v>
      </c>
      <c r="C4" s="478" t="s">
        <v>198</v>
      </c>
      <c r="D4" s="478" t="s">
        <v>299</v>
      </c>
      <c r="E4" s="478" t="s">
        <v>300</v>
      </c>
      <c r="F4" s="478" t="s">
        <v>826</v>
      </c>
      <c r="G4" s="478" t="s">
        <v>301</v>
      </c>
      <c r="H4" s="479" t="s">
        <v>302</v>
      </c>
    </row>
    <row r="5" spans="1:8" s="14" customFormat="1" ht="11.25" customHeight="1" x14ac:dyDescent="0.2">
      <c r="A5" s="397" t="s">
        <v>278</v>
      </c>
      <c r="B5" s="413" t="s">
        <v>18</v>
      </c>
      <c r="C5" s="102">
        <v>2258</v>
      </c>
      <c r="D5" s="102">
        <v>1936</v>
      </c>
      <c r="E5" s="104">
        <v>322</v>
      </c>
      <c r="F5" s="229">
        <v>8</v>
      </c>
      <c r="G5" s="102">
        <v>1912</v>
      </c>
      <c r="H5" s="104">
        <v>338</v>
      </c>
    </row>
    <row r="6" spans="1:8" s="14" customFormat="1" ht="11.25" customHeight="1" x14ac:dyDescent="0.2">
      <c r="A6" s="397" t="s">
        <v>278</v>
      </c>
      <c r="B6" s="414" t="s">
        <v>19</v>
      </c>
      <c r="C6" s="102">
        <v>2771</v>
      </c>
      <c r="D6" s="102">
        <v>2517</v>
      </c>
      <c r="E6" s="104">
        <v>254</v>
      </c>
      <c r="F6" s="230">
        <v>4</v>
      </c>
      <c r="G6" s="102">
        <v>2455</v>
      </c>
      <c r="H6" s="104">
        <v>312</v>
      </c>
    </row>
    <row r="7" spans="1:8" s="14" customFormat="1" ht="11.25" customHeight="1" x14ac:dyDescent="0.2">
      <c r="A7" s="397" t="s">
        <v>278</v>
      </c>
      <c r="B7" s="414" t="s">
        <v>20</v>
      </c>
      <c r="C7" s="102">
        <v>2581</v>
      </c>
      <c r="D7" s="102">
        <v>2424</v>
      </c>
      <c r="E7" s="104">
        <v>157</v>
      </c>
      <c r="F7" s="230">
        <v>5</v>
      </c>
      <c r="G7" s="102">
        <v>2273</v>
      </c>
      <c r="H7" s="104">
        <v>303</v>
      </c>
    </row>
    <row r="8" spans="1:8" s="14" customFormat="1" ht="11.25" customHeight="1" x14ac:dyDescent="0.2">
      <c r="A8" s="397" t="s">
        <v>278</v>
      </c>
      <c r="B8" s="414" t="s">
        <v>21</v>
      </c>
      <c r="C8" s="102">
        <v>1760</v>
      </c>
      <c r="D8" s="102">
        <v>1618</v>
      </c>
      <c r="E8" s="104">
        <v>142</v>
      </c>
      <c r="F8" s="230">
        <v>1</v>
      </c>
      <c r="G8" s="102">
        <v>1596</v>
      </c>
      <c r="H8" s="104">
        <v>163</v>
      </c>
    </row>
    <row r="9" spans="1:8" s="14" customFormat="1" ht="11.25" customHeight="1" x14ac:dyDescent="0.2">
      <c r="A9" s="397" t="s">
        <v>278</v>
      </c>
      <c r="B9" s="414" t="s">
        <v>22</v>
      </c>
      <c r="C9" s="102">
        <v>2680</v>
      </c>
      <c r="D9" s="102">
        <v>2327</v>
      </c>
      <c r="E9" s="104">
        <v>353</v>
      </c>
      <c r="F9" s="230">
        <v>3</v>
      </c>
      <c r="G9" s="102">
        <v>2365</v>
      </c>
      <c r="H9" s="104">
        <v>312</v>
      </c>
    </row>
    <row r="10" spans="1:8" s="14" customFormat="1" ht="11.25" customHeight="1" x14ac:dyDescent="0.2">
      <c r="A10" s="397" t="s">
        <v>278</v>
      </c>
      <c r="B10" s="414" t="s">
        <v>23</v>
      </c>
      <c r="C10" s="102">
        <v>5352</v>
      </c>
      <c r="D10" s="102">
        <v>4711</v>
      </c>
      <c r="E10" s="104">
        <v>641</v>
      </c>
      <c r="F10" s="230">
        <v>8</v>
      </c>
      <c r="G10" s="102">
        <v>4788</v>
      </c>
      <c r="H10" s="104">
        <v>556</v>
      </c>
    </row>
    <row r="11" spans="1:8" s="14" customFormat="1" ht="11.25" customHeight="1" x14ac:dyDescent="0.2">
      <c r="A11" s="397" t="s">
        <v>278</v>
      </c>
      <c r="B11" s="414" t="s">
        <v>24</v>
      </c>
      <c r="C11" s="102">
        <v>2803</v>
      </c>
      <c r="D11" s="102">
        <v>2579</v>
      </c>
      <c r="E11" s="104">
        <v>224</v>
      </c>
      <c r="F11" s="230">
        <v>3</v>
      </c>
      <c r="G11" s="102">
        <v>2512</v>
      </c>
      <c r="H11" s="104">
        <v>288</v>
      </c>
    </row>
    <row r="12" spans="1:8" s="14" customFormat="1" ht="11.25" customHeight="1" x14ac:dyDescent="0.2">
      <c r="A12" s="397" t="s">
        <v>278</v>
      </c>
      <c r="B12" s="414" t="s">
        <v>25</v>
      </c>
      <c r="C12" s="102">
        <v>2029</v>
      </c>
      <c r="D12" s="102">
        <v>1829</v>
      </c>
      <c r="E12" s="104">
        <v>200</v>
      </c>
      <c r="F12" s="230">
        <v>1</v>
      </c>
      <c r="G12" s="102">
        <v>1764</v>
      </c>
      <c r="H12" s="104">
        <v>264</v>
      </c>
    </row>
    <row r="13" spans="1:8" s="14" customFormat="1" ht="11.25" customHeight="1" x14ac:dyDescent="0.2">
      <c r="A13" s="397" t="s">
        <v>278</v>
      </c>
      <c r="B13" s="414" t="s">
        <v>26</v>
      </c>
      <c r="C13" s="102">
        <v>2278</v>
      </c>
      <c r="D13" s="102">
        <v>2121</v>
      </c>
      <c r="E13" s="104">
        <v>157</v>
      </c>
      <c r="F13" s="230">
        <v>4</v>
      </c>
      <c r="G13" s="102">
        <v>2069</v>
      </c>
      <c r="H13" s="104">
        <v>205</v>
      </c>
    </row>
    <row r="14" spans="1:8" s="14" customFormat="1" x14ac:dyDescent="0.2">
      <c r="A14" s="397" t="s">
        <v>278</v>
      </c>
      <c r="B14" s="371" t="s">
        <v>271</v>
      </c>
      <c r="C14" s="102">
        <v>2284</v>
      </c>
      <c r="D14" s="102">
        <v>2137</v>
      </c>
      <c r="E14" s="104">
        <v>147</v>
      </c>
      <c r="F14" s="230">
        <v>2</v>
      </c>
      <c r="G14" s="102">
        <v>2073</v>
      </c>
      <c r="H14" s="104">
        <v>209</v>
      </c>
    </row>
    <row r="15" spans="1:8" s="14" customFormat="1" ht="11.25" customHeight="1" x14ac:dyDescent="0.2">
      <c r="A15" s="397" t="s">
        <v>278</v>
      </c>
      <c r="B15" s="414" t="s">
        <v>27</v>
      </c>
      <c r="C15" s="102">
        <v>5682</v>
      </c>
      <c r="D15" s="102">
        <v>5046</v>
      </c>
      <c r="E15" s="104">
        <v>636</v>
      </c>
      <c r="F15" s="230">
        <v>3</v>
      </c>
      <c r="G15" s="102">
        <v>5149</v>
      </c>
      <c r="H15" s="104">
        <v>530</v>
      </c>
    </row>
    <row r="16" spans="1:8" s="14" customFormat="1" ht="11.25" customHeight="1" x14ac:dyDescent="0.2">
      <c r="A16" s="397" t="s">
        <v>278</v>
      </c>
      <c r="B16" s="414" t="s">
        <v>30</v>
      </c>
      <c r="C16" s="102">
        <v>2580</v>
      </c>
      <c r="D16" s="102">
        <v>2445</v>
      </c>
      <c r="E16" s="104">
        <v>135</v>
      </c>
      <c r="F16" s="230">
        <v>1</v>
      </c>
      <c r="G16" s="102">
        <v>2372</v>
      </c>
      <c r="H16" s="104">
        <v>207</v>
      </c>
    </row>
    <row r="17" spans="1:8" s="14" customFormat="1" ht="11.25" customHeight="1" x14ac:dyDescent="0.2">
      <c r="A17" s="397" t="s">
        <v>278</v>
      </c>
      <c r="B17" s="414" t="s">
        <v>28</v>
      </c>
      <c r="C17" s="102">
        <v>1964</v>
      </c>
      <c r="D17" s="102">
        <v>1819</v>
      </c>
      <c r="E17" s="104">
        <v>145</v>
      </c>
      <c r="F17" s="230">
        <v>1</v>
      </c>
      <c r="G17" s="102">
        <v>1799</v>
      </c>
      <c r="H17" s="104">
        <v>164</v>
      </c>
    </row>
    <row r="18" spans="1:8" s="222" customFormat="1" ht="11.25" customHeight="1" x14ac:dyDescent="0.2">
      <c r="A18" s="416" t="s">
        <v>278</v>
      </c>
      <c r="B18" s="415" t="s">
        <v>29</v>
      </c>
      <c r="C18" s="101">
        <v>37022</v>
      </c>
      <c r="D18" s="101">
        <v>33509</v>
      </c>
      <c r="E18" s="103">
        <v>3513</v>
      </c>
      <c r="F18" s="231">
        <v>44</v>
      </c>
      <c r="G18" s="101">
        <v>33127</v>
      </c>
      <c r="H18" s="103">
        <v>3851</v>
      </c>
    </row>
    <row r="19" spans="1:8" s="14" customFormat="1" ht="20.100000000000001" customHeight="1" x14ac:dyDescent="0.2">
      <c r="A19" s="397" t="s">
        <v>5</v>
      </c>
      <c r="B19" s="414" t="s">
        <v>18</v>
      </c>
      <c r="C19" s="102">
        <v>1952</v>
      </c>
      <c r="D19" s="102">
        <v>1699</v>
      </c>
      <c r="E19" s="104">
        <v>253</v>
      </c>
      <c r="F19" s="230">
        <v>7</v>
      </c>
      <c r="G19" s="102">
        <v>1705</v>
      </c>
      <c r="H19" s="104">
        <v>240</v>
      </c>
    </row>
    <row r="20" spans="1:8" s="14" customFormat="1" ht="11.25" customHeight="1" x14ac:dyDescent="0.2">
      <c r="A20" s="397" t="s">
        <v>5</v>
      </c>
      <c r="B20" s="414" t="s">
        <v>19</v>
      </c>
      <c r="C20" s="102">
        <v>2671</v>
      </c>
      <c r="D20" s="102">
        <v>2426</v>
      </c>
      <c r="E20" s="104">
        <v>245</v>
      </c>
      <c r="F20" s="230">
        <v>2</v>
      </c>
      <c r="G20" s="102">
        <v>2404</v>
      </c>
      <c r="H20" s="104">
        <v>265</v>
      </c>
    </row>
    <row r="21" spans="1:8" s="14" customFormat="1" ht="11.25" customHeight="1" x14ac:dyDescent="0.2">
      <c r="A21" s="397" t="s">
        <v>5</v>
      </c>
      <c r="B21" s="414" t="s">
        <v>20</v>
      </c>
      <c r="C21" s="102">
        <v>2485</v>
      </c>
      <c r="D21" s="102">
        <v>2338</v>
      </c>
      <c r="E21" s="104">
        <v>147</v>
      </c>
      <c r="F21" s="230">
        <v>5</v>
      </c>
      <c r="G21" s="102">
        <v>2217</v>
      </c>
      <c r="H21" s="104">
        <v>263</v>
      </c>
    </row>
    <row r="22" spans="1:8" s="14" customFormat="1" ht="11.25" customHeight="1" x14ac:dyDescent="0.2">
      <c r="A22" s="397" t="s">
        <v>5</v>
      </c>
      <c r="B22" s="414" t="s">
        <v>21</v>
      </c>
      <c r="C22" s="102">
        <v>1709</v>
      </c>
      <c r="D22" s="102">
        <v>1567</v>
      </c>
      <c r="E22" s="104">
        <v>142</v>
      </c>
      <c r="F22" s="230">
        <v>1</v>
      </c>
      <c r="G22" s="102">
        <v>1571</v>
      </c>
      <c r="H22" s="104">
        <v>137</v>
      </c>
    </row>
    <row r="23" spans="1:8" s="14" customFormat="1" ht="11.25" customHeight="1" x14ac:dyDescent="0.2">
      <c r="A23" s="397" t="s">
        <v>5</v>
      </c>
      <c r="B23" s="414" t="s">
        <v>22</v>
      </c>
      <c r="C23" s="102">
        <v>2549</v>
      </c>
      <c r="D23" s="102">
        <v>2202</v>
      </c>
      <c r="E23" s="104">
        <v>347</v>
      </c>
      <c r="F23" s="230">
        <v>3</v>
      </c>
      <c r="G23" s="102">
        <v>2293</v>
      </c>
      <c r="H23" s="104">
        <v>253</v>
      </c>
    </row>
    <row r="24" spans="1:8" s="14" customFormat="1" ht="11.25" customHeight="1" x14ac:dyDescent="0.2">
      <c r="A24" s="397" t="s">
        <v>5</v>
      </c>
      <c r="B24" s="414" t="s">
        <v>23</v>
      </c>
      <c r="C24" s="102">
        <v>4955</v>
      </c>
      <c r="D24" s="102">
        <v>4473</v>
      </c>
      <c r="E24" s="104">
        <v>482</v>
      </c>
      <c r="F24" s="230">
        <v>8</v>
      </c>
      <c r="G24" s="102">
        <v>4497</v>
      </c>
      <c r="H24" s="104">
        <v>450</v>
      </c>
    </row>
    <row r="25" spans="1:8" s="14" customFormat="1" ht="11.25" customHeight="1" x14ac:dyDescent="0.2">
      <c r="A25" s="397" t="s">
        <v>5</v>
      </c>
      <c r="B25" s="414" t="s">
        <v>24</v>
      </c>
      <c r="C25" s="102">
        <v>2641</v>
      </c>
      <c r="D25" s="102">
        <v>2497</v>
      </c>
      <c r="E25" s="104">
        <v>144</v>
      </c>
      <c r="F25" s="230">
        <v>3</v>
      </c>
      <c r="G25" s="102">
        <v>2400</v>
      </c>
      <c r="H25" s="104">
        <v>238</v>
      </c>
    </row>
    <row r="26" spans="1:8" s="14" customFormat="1" ht="11.25" customHeight="1" x14ac:dyDescent="0.2">
      <c r="A26" s="397" t="s">
        <v>5</v>
      </c>
      <c r="B26" s="414" t="s">
        <v>25</v>
      </c>
      <c r="C26" s="102">
        <v>1894</v>
      </c>
      <c r="D26" s="102">
        <v>1741</v>
      </c>
      <c r="E26" s="104">
        <v>153</v>
      </c>
      <c r="F26" s="230">
        <v>1</v>
      </c>
      <c r="G26" s="102">
        <v>1676</v>
      </c>
      <c r="H26" s="104">
        <v>217</v>
      </c>
    </row>
    <row r="27" spans="1:8" s="14" customFormat="1" ht="11.25" customHeight="1" x14ac:dyDescent="0.2">
      <c r="A27" s="397" t="s">
        <v>5</v>
      </c>
      <c r="B27" s="414" t="s">
        <v>26</v>
      </c>
      <c r="C27" s="102">
        <v>2165</v>
      </c>
      <c r="D27" s="102">
        <v>2011</v>
      </c>
      <c r="E27" s="104">
        <v>154</v>
      </c>
      <c r="F27" s="230">
        <v>4</v>
      </c>
      <c r="G27" s="102">
        <v>1993</v>
      </c>
      <c r="H27" s="104">
        <v>168</v>
      </c>
    </row>
    <row r="28" spans="1:8" s="14" customFormat="1" x14ac:dyDescent="0.2">
      <c r="A28" s="397" t="s">
        <v>5</v>
      </c>
      <c r="B28" s="371" t="s">
        <v>271</v>
      </c>
      <c r="C28" s="102">
        <v>2188</v>
      </c>
      <c r="D28" s="102">
        <v>2065</v>
      </c>
      <c r="E28" s="104">
        <v>123</v>
      </c>
      <c r="F28" s="230">
        <v>2</v>
      </c>
      <c r="G28" s="102">
        <v>2017</v>
      </c>
      <c r="H28" s="104">
        <v>169</v>
      </c>
    </row>
    <row r="29" spans="1:8" s="14" customFormat="1" ht="11.25" customHeight="1" x14ac:dyDescent="0.2">
      <c r="A29" s="397" t="s">
        <v>5</v>
      </c>
      <c r="B29" s="414" t="s">
        <v>27</v>
      </c>
      <c r="C29" s="102">
        <v>5317</v>
      </c>
      <c r="D29" s="102">
        <v>4781</v>
      </c>
      <c r="E29" s="104">
        <v>536</v>
      </c>
      <c r="F29" s="230">
        <v>3</v>
      </c>
      <c r="G29" s="102">
        <v>4890</v>
      </c>
      <c r="H29" s="104">
        <v>424</v>
      </c>
    </row>
    <row r="30" spans="1:8" s="14" customFormat="1" ht="11.25" customHeight="1" x14ac:dyDescent="0.2">
      <c r="A30" s="397" t="s">
        <v>5</v>
      </c>
      <c r="B30" s="414" t="s">
        <v>30</v>
      </c>
      <c r="C30" s="102">
        <v>2531</v>
      </c>
      <c r="D30" s="102">
        <v>2396</v>
      </c>
      <c r="E30" s="104">
        <v>135</v>
      </c>
      <c r="F30" s="230">
        <v>1</v>
      </c>
      <c r="G30" s="102">
        <v>2349</v>
      </c>
      <c r="H30" s="104">
        <v>181</v>
      </c>
    </row>
    <row r="31" spans="1:8" s="14" customFormat="1" ht="11.25" customHeight="1" x14ac:dyDescent="0.2">
      <c r="A31" s="397" t="s">
        <v>5</v>
      </c>
      <c r="B31" s="414" t="s">
        <v>28</v>
      </c>
      <c r="C31" s="102">
        <v>1879</v>
      </c>
      <c r="D31" s="102">
        <v>1762</v>
      </c>
      <c r="E31" s="104">
        <v>117</v>
      </c>
      <c r="F31" s="230">
        <v>1</v>
      </c>
      <c r="G31" s="102">
        <v>1740</v>
      </c>
      <c r="H31" s="104">
        <v>138</v>
      </c>
    </row>
    <row r="32" spans="1:8" s="222" customFormat="1" ht="11.25" customHeight="1" x14ac:dyDescent="0.2">
      <c r="A32" s="416" t="s">
        <v>5</v>
      </c>
      <c r="B32" s="415" t="s">
        <v>29</v>
      </c>
      <c r="C32" s="228">
        <v>34936</v>
      </c>
      <c r="D32" s="101">
        <v>31958</v>
      </c>
      <c r="E32" s="103">
        <v>2978</v>
      </c>
      <c r="F32" s="231">
        <v>41</v>
      </c>
      <c r="G32" s="101">
        <v>31752</v>
      </c>
      <c r="H32" s="103">
        <v>3143</v>
      </c>
    </row>
    <row r="33" spans="1:9" s="14" customFormat="1" ht="20.100000000000001" customHeight="1" x14ac:dyDescent="0.2">
      <c r="A33" s="397" t="s">
        <v>177</v>
      </c>
      <c r="B33" s="414" t="s">
        <v>18</v>
      </c>
      <c r="C33" s="102">
        <v>0</v>
      </c>
      <c r="D33" s="115">
        <v>0</v>
      </c>
      <c r="E33" s="117">
        <v>0</v>
      </c>
      <c r="F33" s="232">
        <v>0</v>
      </c>
      <c r="G33" s="115">
        <v>0</v>
      </c>
      <c r="H33" s="117">
        <v>0</v>
      </c>
    </row>
    <row r="34" spans="1:9" s="14" customFormat="1" ht="11.25" customHeight="1" x14ac:dyDescent="0.2">
      <c r="A34" s="397" t="s">
        <v>177</v>
      </c>
      <c r="B34" s="414" t="s">
        <v>19</v>
      </c>
      <c r="C34" s="102">
        <v>9</v>
      </c>
      <c r="D34" s="115">
        <v>0</v>
      </c>
      <c r="E34" s="117">
        <v>9</v>
      </c>
      <c r="F34" s="232">
        <v>2</v>
      </c>
      <c r="G34" s="102">
        <v>5</v>
      </c>
      <c r="H34" s="104">
        <v>2</v>
      </c>
    </row>
    <row r="35" spans="1:9" s="14" customFormat="1" ht="11.25" customHeight="1" x14ac:dyDescent="0.2">
      <c r="A35" s="397" t="s">
        <v>177</v>
      </c>
      <c r="B35" s="414" t="s">
        <v>20</v>
      </c>
      <c r="C35" s="102">
        <v>0</v>
      </c>
      <c r="D35" s="115">
        <v>0</v>
      </c>
      <c r="E35" s="117">
        <v>0</v>
      </c>
      <c r="F35" s="232">
        <v>0</v>
      </c>
      <c r="G35" s="115">
        <v>0</v>
      </c>
      <c r="H35" s="117">
        <v>0</v>
      </c>
      <c r="I35" s="50"/>
    </row>
    <row r="36" spans="1:9" s="14" customFormat="1" ht="11.25" customHeight="1" x14ac:dyDescent="0.2">
      <c r="A36" s="397" t="s">
        <v>177</v>
      </c>
      <c r="B36" s="414" t="s">
        <v>21</v>
      </c>
      <c r="C36" s="102">
        <v>0</v>
      </c>
      <c r="D36" s="115">
        <v>0</v>
      </c>
      <c r="E36" s="117">
        <v>0</v>
      </c>
      <c r="F36" s="232">
        <v>0</v>
      </c>
      <c r="G36" s="115">
        <v>0</v>
      </c>
      <c r="H36" s="117">
        <v>0</v>
      </c>
    </row>
    <row r="37" spans="1:9" s="14" customFormat="1" ht="11.25" customHeight="1" x14ac:dyDescent="0.2">
      <c r="A37" s="397" t="s">
        <v>177</v>
      </c>
      <c r="B37" s="414" t="s">
        <v>22</v>
      </c>
      <c r="C37" s="102">
        <v>0</v>
      </c>
      <c r="D37" s="115">
        <v>0</v>
      </c>
      <c r="E37" s="117">
        <v>0</v>
      </c>
      <c r="F37" s="232">
        <v>0</v>
      </c>
      <c r="G37" s="115">
        <v>0</v>
      </c>
      <c r="H37" s="117">
        <v>0</v>
      </c>
    </row>
    <row r="38" spans="1:9" s="14" customFormat="1" ht="11.25" customHeight="1" x14ac:dyDescent="0.2">
      <c r="A38" s="397" t="s">
        <v>177</v>
      </c>
      <c r="B38" s="414" t="s">
        <v>23</v>
      </c>
      <c r="C38" s="102">
        <v>0</v>
      </c>
      <c r="D38" s="115">
        <v>0</v>
      </c>
      <c r="E38" s="117">
        <v>0</v>
      </c>
      <c r="F38" s="232">
        <v>0</v>
      </c>
      <c r="G38" s="115">
        <v>0</v>
      </c>
      <c r="H38" s="117">
        <v>0</v>
      </c>
    </row>
    <row r="39" spans="1:9" s="14" customFormat="1" ht="11.25" customHeight="1" x14ac:dyDescent="0.2">
      <c r="A39" s="397" t="s">
        <v>177</v>
      </c>
      <c r="B39" s="414" t="s">
        <v>24</v>
      </c>
      <c r="C39" s="102">
        <v>22</v>
      </c>
      <c r="D39" s="115">
        <v>0</v>
      </c>
      <c r="E39" s="117">
        <v>22</v>
      </c>
      <c r="F39" s="232">
        <v>0</v>
      </c>
      <c r="G39" s="102">
        <v>18</v>
      </c>
      <c r="H39" s="117">
        <v>4</v>
      </c>
    </row>
    <row r="40" spans="1:9" s="14" customFormat="1" ht="11.25" customHeight="1" x14ac:dyDescent="0.2">
      <c r="A40" s="397" t="s">
        <v>177</v>
      </c>
      <c r="B40" s="414" t="s">
        <v>25</v>
      </c>
      <c r="C40" s="102">
        <v>8</v>
      </c>
      <c r="D40" s="115">
        <v>0</v>
      </c>
      <c r="E40" s="117">
        <v>8</v>
      </c>
      <c r="F40" s="232">
        <v>0</v>
      </c>
      <c r="G40" s="102">
        <v>8</v>
      </c>
      <c r="H40" s="117">
        <v>0</v>
      </c>
    </row>
    <row r="41" spans="1:9" s="14" customFormat="1" ht="11.25" customHeight="1" x14ac:dyDescent="0.2">
      <c r="A41" s="397" t="s">
        <v>177</v>
      </c>
      <c r="B41" s="414" t="s">
        <v>26</v>
      </c>
      <c r="C41" s="102">
        <v>0</v>
      </c>
      <c r="D41" s="115">
        <v>0</v>
      </c>
      <c r="E41" s="117">
        <v>0</v>
      </c>
      <c r="F41" s="232">
        <v>0</v>
      </c>
      <c r="G41" s="115">
        <v>0</v>
      </c>
      <c r="H41" s="117">
        <v>0</v>
      </c>
    </row>
    <row r="42" spans="1:9" s="14" customFormat="1" x14ac:dyDescent="0.2">
      <c r="A42" s="397" t="s">
        <v>177</v>
      </c>
      <c r="B42" s="371" t="s">
        <v>271</v>
      </c>
      <c r="C42" s="102">
        <v>0</v>
      </c>
      <c r="D42" s="115">
        <v>0</v>
      </c>
      <c r="E42" s="117">
        <v>0</v>
      </c>
      <c r="F42" s="232">
        <v>0</v>
      </c>
      <c r="G42" s="115">
        <v>0</v>
      </c>
      <c r="H42" s="117">
        <v>0</v>
      </c>
    </row>
    <row r="43" spans="1:9" s="14" customFormat="1" ht="11.25" customHeight="1" x14ac:dyDescent="0.2">
      <c r="A43" s="397" t="s">
        <v>177</v>
      </c>
      <c r="B43" s="414" t="s">
        <v>27</v>
      </c>
      <c r="C43" s="102">
        <v>0</v>
      </c>
      <c r="D43" s="115">
        <v>0</v>
      </c>
      <c r="E43" s="117">
        <v>0</v>
      </c>
      <c r="F43" s="232">
        <v>0</v>
      </c>
      <c r="G43" s="115">
        <v>0</v>
      </c>
      <c r="H43" s="117">
        <v>0</v>
      </c>
    </row>
    <row r="44" spans="1:9" s="14" customFormat="1" ht="11.25" customHeight="1" x14ac:dyDescent="0.2">
      <c r="A44" s="397" t="s">
        <v>177</v>
      </c>
      <c r="B44" s="414" t="s">
        <v>30</v>
      </c>
      <c r="C44" s="102">
        <v>0</v>
      </c>
      <c r="D44" s="115">
        <v>0</v>
      </c>
      <c r="E44" s="117">
        <v>0</v>
      </c>
      <c r="F44" s="232">
        <v>0</v>
      </c>
      <c r="G44" s="115">
        <v>0</v>
      </c>
      <c r="H44" s="117">
        <v>0</v>
      </c>
    </row>
    <row r="45" spans="1:9" s="14" customFormat="1" ht="11.25" customHeight="1" x14ac:dyDescent="0.2">
      <c r="A45" s="397" t="s">
        <v>177</v>
      </c>
      <c r="B45" s="414" t="s">
        <v>28</v>
      </c>
      <c r="C45" s="102">
        <v>0</v>
      </c>
      <c r="D45" s="115">
        <v>0</v>
      </c>
      <c r="E45" s="117">
        <v>0</v>
      </c>
      <c r="F45" s="232">
        <v>0</v>
      </c>
      <c r="G45" s="115">
        <v>0</v>
      </c>
      <c r="H45" s="117">
        <v>0</v>
      </c>
    </row>
    <row r="46" spans="1:9" s="222" customFormat="1" ht="11.25" customHeight="1" x14ac:dyDescent="0.2">
      <c r="A46" s="416" t="s">
        <v>177</v>
      </c>
      <c r="B46" s="415" t="s">
        <v>29</v>
      </c>
      <c r="C46" s="101">
        <v>39</v>
      </c>
      <c r="D46" s="101">
        <v>0</v>
      </c>
      <c r="E46" s="103">
        <v>39</v>
      </c>
      <c r="F46" s="590">
        <v>2</v>
      </c>
      <c r="G46" s="101">
        <v>31</v>
      </c>
      <c r="H46" s="103">
        <v>6</v>
      </c>
    </row>
    <row r="47" spans="1:9" s="14" customFormat="1" ht="20.100000000000001" customHeight="1" x14ac:dyDescent="0.2">
      <c r="A47" s="417" t="s">
        <v>65</v>
      </c>
      <c r="B47" s="414" t="s">
        <v>18</v>
      </c>
      <c r="C47" s="102">
        <v>145</v>
      </c>
      <c r="D47" s="102">
        <v>138</v>
      </c>
      <c r="E47" s="117">
        <v>7</v>
      </c>
      <c r="F47" s="232">
        <v>0</v>
      </c>
      <c r="G47" s="102">
        <v>67</v>
      </c>
      <c r="H47" s="104">
        <v>78</v>
      </c>
    </row>
    <row r="48" spans="1:9" s="14" customFormat="1" ht="11.25" customHeight="1" x14ac:dyDescent="0.2">
      <c r="A48" s="417" t="s">
        <v>65</v>
      </c>
      <c r="B48" s="414" t="s">
        <v>19</v>
      </c>
      <c r="C48" s="102">
        <v>91</v>
      </c>
      <c r="D48" s="102">
        <v>91</v>
      </c>
      <c r="E48" s="117">
        <v>0</v>
      </c>
      <c r="F48" s="232">
        <v>0</v>
      </c>
      <c r="G48" s="102">
        <v>46</v>
      </c>
      <c r="H48" s="104">
        <v>45</v>
      </c>
    </row>
    <row r="49" spans="1:8" s="14" customFormat="1" ht="11.25" customHeight="1" x14ac:dyDescent="0.2">
      <c r="A49" s="417" t="s">
        <v>65</v>
      </c>
      <c r="B49" s="414" t="s">
        <v>20</v>
      </c>
      <c r="C49" s="102">
        <v>96</v>
      </c>
      <c r="D49" s="102">
        <v>86</v>
      </c>
      <c r="E49" s="117">
        <v>10</v>
      </c>
      <c r="F49" s="232">
        <v>0</v>
      </c>
      <c r="G49" s="102">
        <v>56</v>
      </c>
      <c r="H49" s="104">
        <v>40</v>
      </c>
    </row>
    <row r="50" spans="1:8" s="14" customFormat="1" ht="11.25" customHeight="1" x14ac:dyDescent="0.2">
      <c r="A50" s="417" t="s">
        <v>65</v>
      </c>
      <c r="B50" s="414" t="s">
        <v>21</v>
      </c>
      <c r="C50" s="102">
        <v>51</v>
      </c>
      <c r="D50" s="102">
        <v>51</v>
      </c>
      <c r="E50" s="117">
        <v>0</v>
      </c>
      <c r="F50" s="232">
        <v>0</v>
      </c>
      <c r="G50" s="102">
        <v>25</v>
      </c>
      <c r="H50" s="104">
        <v>26</v>
      </c>
    </row>
    <row r="51" spans="1:8" s="14" customFormat="1" ht="11.25" customHeight="1" x14ac:dyDescent="0.2">
      <c r="A51" s="417" t="s">
        <v>65</v>
      </c>
      <c r="B51" s="414" t="s">
        <v>22</v>
      </c>
      <c r="C51" s="102">
        <v>131</v>
      </c>
      <c r="D51" s="102">
        <v>125</v>
      </c>
      <c r="E51" s="117">
        <v>6</v>
      </c>
      <c r="F51" s="232">
        <v>0</v>
      </c>
      <c r="G51" s="102">
        <v>72</v>
      </c>
      <c r="H51" s="104">
        <v>59</v>
      </c>
    </row>
    <row r="52" spans="1:8" s="14" customFormat="1" ht="11.25" customHeight="1" x14ac:dyDescent="0.2">
      <c r="A52" s="417" t="s">
        <v>65</v>
      </c>
      <c r="B52" s="414" t="s">
        <v>23</v>
      </c>
      <c r="C52" s="102">
        <v>197</v>
      </c>
      <c r="D52" s="102">
        <v>160</v>
      </c>
      <c r="E52" s="117">
        <v>37</v>
      </c>
      <c r="F52" s="232">
        <v>0</v>
      </c>
      <c r="G52" s="102">
        <v>108</v>
      </c>
      <c r="H52" s="104">
        <v>89</v>
      </c>
    </row>
    <row r="53" spans="1:8" s="14" customFormat="1" ht="11.25" customHeight="1" x14ac:dyDescent="0.2">
      <c r="A53" s="417" t="s">
        <v>65</v>
      </c>
      <c r="B53" s="414" t="s">
        <v>24</v>
      </c>
      <c r="C53" s="102">
        <v>94</v>
      </c>
      <c r="D53" s="102">
        <v>82</v>
      </c>
      <c r="E53" s="117">
        <v>12</v>
      </c>
      <c r="F53" s="232">
        <v>0</v>
      </c>
      <c r="G53" s="102">
        <v>51</v>
      </c>
      <c r="H53" s="104">
        <v>43</v>
      </c>
    </row>
    <row r="54" spans="1:8" s="14" customFormat="1" ht="11.25" customHeight="1" x14ac:dyDescent="0.2">
      <c r="A54" s="417" t="s">
        <v>65</v>
      </c>
      <c r="B54" s="414" t="s">
        <v>25</v>
      </c>
      <c r="C54" s="102">
        <v>103</v>
      </c>
      <c r="D54" s="102">
        <v>88</v>
      </c>
      <c r="E54" s="117">
        <v>15</v>
      </c>
      <c r="F54" s="232">
        <v>0</v>
      </c>
      <c r="G54" s="102">
        <v>64</v>
      </c>
      <c r="H54" s="104">
        <v>39</v>
      </c>
    </row>
    <row r="55" spans="1:8" s="14" customFormat="1" ht="11.25" customHeight="1" x14ac:dyDescent="0.2">
      <c r="A55" s="417" t="s">
        <v>65</v>
      </c>
      <c r="B55" s="414" t="s">
        <v>26</v>
      </c>
      <c r="C55" s="102">
        <v>113</v>
      </c>
      <c r="D55" s="102">
        <v>110</v>
      </c>
      <c r="E55" s="117">
        <v>3</v>
      </c>
      <c r="F55" s="232">
        <v>0</v>
      </c>
      <c r="G55" s="102">
        <v>76</v>
      </c>
      <c r="H55" s="104">
        <v>37</v>
      </c>
    </row>
    <row r="56" spans="1:8" s="14" customFormat="1" x14ac:dyDescent="0.2">
      <c r="A56" s="417" t="s">
        <v>65</v>
      </c>
      <c r="B56" s="371" t="s">
        <v>271</v>
      </c>
      <c r="C56" s="102">
        <v>96</v>
      </c>
      <c r="D56" s="102">
        <v>72</v>
      </c>
      <c r="E56" s="117">
        <v>24</v>
      </c>
      <c r="F56" s="232">
        <v>0</v>
      </c>
      <c r="G56" s="102">
        <v>56</v>
      </c>
      <c r="H56" s="104">
        <v>40</v>
      </c>
    </row>
    <row r="57" spans="1:8" s="14" customFormat="1" ht="11.25" customHeight="1" x14ac:dyDescent="0.2">
      <c r="A57" s="417" t="s">
        <v>65</v>
      </c>
      <c r="B57" s="414" t="s">
        <v>27</v>
      </c>
      <c r="C57" s="102">
        <v>233</v>
      </c>
      <c r="D57" s="102">
        <v>220</v>
      </c>
      <c r="E57" s="117">
        <v>13</v>
      </c>
      <c r="F57" s="232">
        <v>0</v>
      </c>
      <c r="G57" s="102">
        <v>145</v>
      </c>
      <c r="H57" s="104">
        <v>88</v>
      </c>
    </row>
    <row r="58" spans="1:8" s="14" customFormat="1" ht="11.25" customHeight="1" x14ac:dyDescent="0.2">
      <c r="A58" s="417" t="s">
        <v>65</v>
      </c>
      <c r="B58" s="414" t="s">
        <v>30</v>
      </c>
      <c r="C58" s="102">
        <v>49</v>
      </c>
      <c r="D58" s="102">
        <v>49</v>
      </c>
      <c r="E58" s="117">
        <v>0</v>
      </c>
      <c r="F58" s="232">
        <v>0</v>
      </c>
      <c r="G58" s="102">
        <v>23</v>
      </c>
      <c r="H58" s="104">
        <v>26</v>
      </c>
    </row>
    <row r="59" spans="1:8" s="14" customFormat="1" ht="11.25" customHeight="1" x14ac:dyDescent="0.2">
      <c r="A59" s="417" t="s">
        <v>65</v>
      </c>
      <c r="B59" s="414" t="s">
        <v>28</v>
      </c>
      <c r="C59" s="102">
        <v>57</v>
      </c>
      <c r="D59" s="102">
        <v>57</v>
      </c>
      <c r="E59" s="117">
        <v>0</v>
      </c>
      <c r="F59" s="232">
        <v>0</v>
      </c>
      <c r="G59" s="102">
        <v>36</v>
      </c>
      <c r="H59" s="104">
        <v>21</v>
      </c>
    </row>
    <row r="60" spans="1:8" s="222" customFormat="1" ht="11.25" customHeight="1" x14ac:dyDescent="0.2">
      <c r="A60" s="418" t="s">
        <v>65</v>
      </c>
      <c r="B60" s="415" t="s">
        <v>29</v>
      </c>
      <c r="C60" s="101">
        <v>1456</v>
      </c>
      <c r="D60" s="101">
        <v>1329</v>
      </c>
      <c r="E60" s="103">
        <v>127</v>
      </c>
      <c r="F60" s="231">
        <v>0</v>
      </c>
      <c r="G60" s="101">
        <v>825</v>
      </c>
      <c r="H60" s="103">
        <v>631</v>
      </c>
    </row>
    <row r="61" spans="1:8" s="14" customFormat="1" ht="20.100000000000001" customHeight="1" x14ac:dyDescent="0.2">
      <c r="A61" s="397" t="s">
        <v>7</v>
      </c>
      <c r="B61" s="414" t="s">
        <v>18</v>
      </c>
      <c r="C61" s="102">
        <v>62</v>
      </c>
      <c r="D61" s="102">
        <v>0</v>
      </c>
      <c r="E61" s="117">
        <v>62</v>
      </c>
      <c r="F61" s="232">
        <v>0</v>
      </c>
      <c r="G61" s="102">
        <v>54</v>
      </c>
      <c r="H61" s="104">
        <v>8</v>
      </c>
    </row>
    <row r="62" spans="1:8" s="14" customFormat="1" ht="11.25" customHeight="1" x14ac:dyDescent="0.2">
      <c r="A62" s="397" t="s">
        <v>7</v>
      </c>
      <c r="B62" s="414" t="s">
        <v>19</v>
      </c>
      <c r="C62" s="102">
        <v>0</v>
      </c>
      <c r="D62" s="102">
        <v>0</v>
      </c>
      <c r="E62" s="117">
        <v>0</v>
      </c>
      <c r="F62" s="232">
        <v>0</v>
      </c>
      <c r="G62" s="115">
        <v>0</v>
      </c>
      <c r="H62" s="117">
        <v>0</v>
      </c>
    </row>
    <row r="63" spans="1:8" s="14" customFormat="1" ht="11.25" customHeight="1" x14ac:dyDescent="0.2">
      <c r="A63" s="397" t="s">
        <v>7</v>
      </c>
      <c r="B63" s="414" t="s">
        <v>20</v>
      </c>
      <c r="C63" s="102">
        <v>0</v>
      </c>
      <c r="D63" s="102">
        <v>0</v>
      </c>
      <c r="E63" s="117">
        <v>0</v>
      </c>
      <c r="F63" s="232">
        <v>0</v>
      </c>
      <c r="G63" s="115">
        <v>0</v>
      </c>
      <c r="H63" s="117">
        <v>0</v>
      </c>
    </row>
    <row r="64" spans="1:8" s="14" customFormat="1" ht="11.25" customHeight="1" x14ac:dyDescent="0.2">
      <c r="A64" s="397" t="s">
        <v>7</v>
      </c>
      <c r="B64" s="414" t="s">
        <v>21</v>
      </c>
      <c r="C64" s="102">
        <v>0</v>
      </c>
      <c r="D64" s="102">
        <v>0</v>
      </c>
      <c r="E64" s="117">
        <v>0</v>
      </c>
      <c r="F64" s="232">
        <v>0</v>
      </c>
      <c r="G64" s="115">
        <v>0</v>
      </c>
      <c r="H64" s="117">
        <v>0</v>
      </c>
    </row>
    <row r="65" spans="1:8" s="14" customFormat="1" ht="11.25" customHeight="1" x14ac:dyDescent="0.2">
      <c r="A65" s="397" t="s">
        <v>7</v>
      </c>
      <c r="B65" s="414" t="s">
        <v>22</v>
      </c>
      <c r="C65" s="102">
        <v>0</v>
      </c>
      <c r="D65" s="102">
        <v>0</v>
      </c>
      <c r="E65" s="117">
        <v>0</v>
      </c>
      <c r="F65" s="232">
        <v>0</v>
      </c>
      <c r="G65" s="115">
        <v>0</v>
      </c>
      <c r="H65" s="117">
        <v>0</v>
      </c>
    </row>
    <row r="66" spans="1:8" s="14" customFormat="1" ht="11.25" customHeight="1" x14ac:dyDescent="0.2">
      <c r="A66" s="397" t="s">
        <v>7</v>
      </c>
      <c r="B66" s="414" t="s">
        <v>23</v>
      </c>
      <c r="C66" s="102">
        <v>122</v>
      </c>
      <c r="D66" s="102">
        <v>0</v>
      </c>
      <c r="E66" s="117">
        <v>122</v>
      </c>
      <c r="F66" s="232">
        <v>0</v>
      </c>
      <c r="G66" s="102">
        <v>111</v>
      </c>
      <c r="H66" s="104">
        <v>11</v>
      </c>
    </row>
    <row r="67" spans="1:8" s="14" customFormat="1" ht="11.25" customHeight="1" x14ac:dyDescent="0.2">
      <c r="A67" s="397" t="s">
        <v>7</v>
      </c>
      <c r="B67" s="414" t="s">
        <v>24</v>
      </c>
      <c r="C67" s="102">
        <v>0</v>
      </c>
      <c r="D67" s="102">
        <v>0</v>
      </c>
      <c r="E67" s="117">
        <v>0</v>
      </c>
      <c r="F67" s="232">
        <v>0</v>
      </c>
      <c r="G67" s="115">
        <v>0</v>
      </c>
      <c r="H67" s="117">
        <v>0</v>
      </c>
    </row>
    <row r="68" spans="1:8" s="14" customFormat="1" ht="11.25" customHeight="1" x14ac:dyDescent="0.2">
      <c r="A68" s="397" t="s">
        <v>7</v>
      </c>
      <c r="B68" s="414" t="s">
        <v>25</v>
      </c>
      <c r="C68" s="102">
        <v>24</v>
      </c>
      <c r="D68" s="102">
        <v>0</v>
      </c>
      <c r="E68" s="117">
        <v>24</v>
      </c>
      <c r="F68" s="232">
        <v>0</v>
      </c>
      <c r="G68" s="102">
        <v>16</v>
      </c>
      <c r="H68" s="104">
        <v>8</v>
      </c>
    </row>
    <row r="69" spans="1:8" s="14" customFormat="1" ht="11.25" customHeight="1" x14ac:dyDescent="0.2">
      <c r="A69" s="397" t="s">
        <v>7</v>
      </c>
      <c r="B69" s="414" t="s">
        <v>26</v>
      </c>
      <c r="C69" s="102">
        <v>0</v>
      </c>
      <c r="D69" s="102">
        <v>0</v>
      </c>
      <c r="E69" s="117">
        <v>0</v>
      </c>
      <c r="F69" s="232">
        <v>0</v>
      </c>
      <c r="G69" s="115">
        <v>0</v>
      </c>
      <c r="H69" s="117">
        <v>0</v>
      </c>
    </row>
    <row r="70" spans="1:8" s="14" customFormat="1" x14ac:dyDescent="0.2">
      <c r="A70" s="397" t="s">
        <v>7</v>
      </c>
      <c r="B70" s="371" t="s">
        <v>271</v>
      </c>
      <c r="C70" s="102">
        <v>0</v>
      </c>
      <c r="D70" s="102">
        <v>0</v>
      </c>
      <c r="E70" s="117">
        <v>0</v>
      </c>
      <c r="F70" s="232">
        <v>0</v>
      </c>
      <c r="G70" s="115">
        <v>0</v>
      </c>
      <c r="H70" s="117">
        <v>0</v>
      </c>
    </row>
    <row r="71" spans="1:8" s="14" customFormat="1" ht="11.25" customHeight="1" x14ac:dyDescent="0.2">
      <c r="A71" s="397" t="s">
        <v>7</v>
      </c>
      <c r="B71" s="414" t="s">
        <v>27</v>
      </c>
      <c r="C71" s="102">
        <v>79</v>
      </c>
      <c r="D71" s="102">
        <v>0</v>
      </c>
      <c r="E71" s="117">
        <v>79</v>
      </c>
      <c r="F71" s="232">
        <v>0</v>
      </c>
      <c r="G71" s="102">
        <v>66</v>
      </c>
      <c r="H71" s="104">
        <v>13</v>
      </c>
    </row>
    <row r="72" spans="1:8" s="14" customFormat="1" ht="11.25" customHeight="1" x14ac:dyDescent="0.2">
      <c r="A72" s="397" t="s">
        <v>7</v>
      </c>
      <c r="B72" s="414" t="s">
        <v>30</v>
      </c>
      <c r="C72" s="102">
        <v>0</v>
      </c>
      <c r="D72" s="102">
        <v>0</v>
      </c>
      <c r="E72" s="117">
        <v>0</v>
      </c>
      <c r="F72" s="232">
        <v>0</v>
      </c>
      <c r="G72" s="115">
        <v>0</v>
      </c>
      <c r="H72" s="117">
        <v>0</v>
      </c>
    </row>
    <row r="73" spans="1:8" s="14" customFormat="1" ht="11.25" customHeight="1" x14ac:dyDescent="0.2">
      <c r="A73" s="397" t="s">
        <v>7</v>
      </c>
      <c r="B73" s="414" t="s">
        <v>28</v>
      </c>
      <c r="C73" s="102">
        <v>28</v>
      </c>
      <c r="D73" s="102">
        <v>0</v>
      </c>
      <c r="E73" s="117">
        <v>28</v>
      </c>
      <c r="F73" s="232">
        <v>0</v>
      </c>
      <c r="G73" s="102">
        <v>23</v>
      </c>
      <c r="H73" s="104">
        <v>5</v>
      </c>
    </row>
    <row r="74" spans="1:8" s="222" customFormat="1" ht="11.25" customHeight="1" x14ac:dyDescent="0.2">
      <c r="A74" s="416" t="s">
        <v>7</v>
      </c>
      <c r="B74" s="415" t="s">
        <v>29</v>
      </c>
      <c r="C74" s="101">
        <v>315</v>
      </c>
      <c r="D74" s="101">
        <v>0</v>
      </c>
      <c r="E74" s="103">
        <v>315</v>
      </c>
      <c r="F74" s="231">
        <v>0</v>
      </c>
      <c r="G74" s="101">
        <v>270</v>
      </c>
      <c r="H74" s="103">
        <v>45</v>
      </c>
    </row>
    <row r="75" spans="1:8" s="14" customFormat="1" ht="20.100000000000001" customHeight="1" x14ac:dyDescent="0.2">
      <c r="A75" s="397" t="s">
        <v>171</v>
      </c>
      <c r="B75" s="414" t="s">
        <v>18</v>
      </c>
      <c r="C75" s="102">
        <v>0</v>
      </c>
      <c r="D75" s="115">
        <v>0</v>
      </c>
      <c r="E75" s="117">
        <v>0</v>
      </c>
      <c r="F75" s="232">
        <v>0</v>
      </c>
      <c r="G75" s="115">
        <v>0</v>
      </c>
      <c r="H75" s="117">
        <v>0</v>
      </c>
    </row>
    <row r="76" spans="1:8" s="14" customFormat="1" ht="11.25" customHeight="1" x14ac:dyDescent="0.2">
      <c r="A76" s="397" t="s">
        <v>171</v>
      </c>
      <c r="B76" s="414" t="s">
        <v>19</v>
      </c>
      <c r="C76" s="102">
        <v>0</v>
      </c>
      <c r="D76" s="115">
        <v>0</v>
      </c>
      <c r="E76" s="117">
        <v>0</v>
      </c>
      <c r="F76" s="232">
        <v>0</v>
      </c>
      <c r="G76" s="115">
        <v>0</v>
      </c>
      <c r="H76" s="117">
        <v>0</v>
      </c>
    </row>
    <row r="77" spans="1:8" s="14" customFormat="1" ht="11.25" customHeight="1" x14ac:dyDescent="0.2">
      <c r="A77" s="397" t="s">
        <v>171</v>
      </c>
      <c r="B77" s="414" t="s">
        <v>20</v>
      </c>
      <c r="C77" s="102">
        <v>0</v>
      </c>
      <c r="D77" s="115">
        <v>0</v>
      </c>
      <c r="E77" s="117">
        <v>0</v>
      </c>
      <c r="F77" s="232">
        <v>0</v>
      </c>
      <c r="G77" s="115">
        <v>0</v>
      </c>
      <c r="H77" s="117">
        <v>0</v>
      </c>
    </row>
    <row r="78" spans="1:8" s="14" customFormat="1" ht="11.25" customHeight="1" x14ac:dyDescent="0.2">
      <c r="A78" s="397" t="s">
        <v>171</v>
      </c>
      <c r="B78" s="414" t="s">
        <v>21</v>
      </c>
      <c r="C78" s="102">
        <v>0</v>
      </c>
      <c r="D78" s="115">
        <v>0</v>
      </c>
      <c r="E78" s="117">
        <v>0</v>
      </c>
      <c r="F78" s="232">
        <v>0</v>
      </c>
      <c r="G78" s="115">
        <v>0</v>
      </c>
      <c r="H78" s="117">
        <v>0</v>
      </c>
    </row>
    <row r="79" spans="1:8" s="14" customFormat="1" ht="11.25" customHeight="1" x14ac:dyDescent="0.2">
      <c r="A79" s="397" t="s">
        <v>171</v>
      </c>
      <c r="B79" s="414" t="s">
        <v>22</v>
      </c>
      <c r="C79" s="102">
        <v>0</v>
      </c>
      <c r="D79" s="115">
        <v>0</v>
      </c>
      <c r="E79" s="117">
        <v>0</v>
      </c>
      <c r="F79" s="232">
        <v>0</v>
      </c>
      <c r="G79" s="115">
        <v>0</v>
      </c>
      <c r="H79" s="117">
        <v>0</v>
      </c>
    </row>
    <row r="80" spans="1:8" s="14" customFormat="1" ht="11.25" customHeight="1" x14ac:dyDescent="0.2">
      <c r="A80" s="397" t="s">
        <v>171</v>
      </c>
      <c r="B80" s="414" t="s">
        <v>23</v>
      </c>
      <c r="C80" s="102">
        <v>78</v>
      </c>
      <c r="D80" s="115">
        <v>78</v>
      </c>
      <c r="E80" s="117">
        <v>0</v>
      </c>
      <c r="F80" s="232">
        <v>0</v>
      </c>
      <c r="G80" s="115">
        <v>72</v>
      </c>
      <c r="H80" s="117">
        <v>6</v>
      </c>
    </row>
    <row r="81" spans="1:8" s="14" customFormat="1" ht="11.25" customHeight="1" x14ac:dyDescent="0.2">
      <c r="A81" s="397" t="s">
        <v>171</v>
      </c>
      <c r="B81" s="414" t="s">
        <v>24</v>
      </c>
      <c r="C81" s="102">
        <v>46</v>
      </c>
      <c r="D81" s="115">
        <v>0</v>
      </c>
      <c r="E81" s="117">
        <v>46</v>
      </c>
      <c r="F81" s="232">
        <v>0</v>
      </c>
      <c r="G81" s="115">
        <v>43</v>
      </c>
      <c r="H81" s="117">
        <v>3</v>
      </c>
    </row>
    <row r="82" spans="1:8" s="14" customFormat="1" ht="11.25" customHeight="1" x14ac:dyDescent="0.2">
      <c r="A82" s="397" t="s">
        <v>171</v>
      </c>
      <c r="B82" s="414" t="s">
        <v>25</v>
      </c>
      <c r="C82" s="102">
        <v>0</v>
      </c>
      <c r="D82" s="115">
        <v>0</v>
      </c>
      <c r="E82" s="117">
        <v>0</v>
      </c>
      <c r="F82" s="232">
        <v>0</v>
      </c>
      <c r="G82" s="115">
        <v>0</v>
      </c>
      <c r="H82" s="117">
        <v>0</v>
      </c>
    </row>
    <row r="83" spans="1:8" s="14" customFormat="1" ht="11.25" customHeight="1" x14ac:dyDescent="0.2">
      <c r="A83" s="397" t="s">
        <v>171</v>
      </c>
      <c r="B83" s="414" t="s">
        <v>26</v>
      </c>
      <c r="C83" s="102">
        <v>0</v>
      </c>
      <c r="D83" s="115">
        <v>0</v>
      </c>
      <c r="E83" s="117">
        <v>0</v>
      </c>
      <c r="F83" s="232">
        <v>0</v>
      </c>
      <c r="G83" s="115">
        <v>0</v>
      </c>
      <c r="H83" s="117">
        <v>0</v>
      </c>
    </row>
    <row r="84" spans="1:8" s="14" customFormat="1" x14ac:dyDescent="0.2">
      <c r="A84" s="397" t="s">
        <v>171</v>
      </c>
      <c r="B84" s="371" t="s">
        <v>271</v>
      </c>
      <c r="C84" s="102">
        <v>0</v>
      </c>
      <c r="D84" s="115">
        <v>0</v>
      </c>
      <c r="E84" s="117">
        <v>0</v>
      </c>
      <c r="F84" s="232">
        <v>0</v>
      </c>
      <c r="G84" s="115">
        <v>0</v>
      </c>
      <c r="H84" s="117">
        <v>0</v>
      </c>
    </row>
    <row r="85" spans="1:8" s="14" customFormat="1" ht="11.25" customHeight="1" x14ac:dyDescent="0.2">
      <c r="A85" s="397" t="s">
        <v>171</v>
      </c>
      <c r="B85" s="414" t="s">
        <v>27</v>
      </c>
      <c r="C85" s="102">
        <v>8</v>
      </c>
      <c r="D85" s="115">
        <v>0</v>
      </c>
      <c r="E85" s="117">
        <v>8</v>
      </c>
      <c r="F85" s="232">
        <v>0</v>
      </c>
      <c r="G85" s="115">
        <v>8</v>
      </c>
      <c r="H85" s="117">
        <v>0</v>
      </c>
    </row>
    <row r="86" spans="1:8" s="14" customFormat="1" ht="11.25" customHeight="1" x14ac:dyDescent="0.2">
      <c r="A86" s="397" t="s">
        <v>171</v>
      </c>
      <c r="B86" s="414" t="s">
        <v>30</v>
      </c>
      <c r="C86" s="102">
        <v>0</v>
      </c>
      <c r="D86" s="115">
        <v>0</v>
      </c>
      <c r="E86" s="117">
        <v>0</v>
      </c>
      <c r="F86" s="232">
        <v>0</v>
      </c>
      <c r="G86" s="115">
        <v>0</v>
      </c>
      <c r="H86" s="117">
        <v>0</v>
      </c>
    </row>
    <row r="87" spans="1:8" s="14" customFormat="1" ht="11.25" customHeight="1" x14ac:dyDescent="0.2">
      <c r="A87" s="397" t="s">
        <v>171</v>
      </c>
      <c r="B87" s="414" t="s">
        <v>28</v>
      </c>
      <c r="C87" s="102">
        <v>0</v>
      </c>
      <c r="D87" s="115">
        <v>0</v>
      </c>
      <c r="E87" s="117">
        <v>0</v>
      </c>
      <c r="F87" s="232">
        <v>0</v>
      </c>
      <c r="G87" s="115">
        <v>0</v>
      </c>
      <c r="H87" s="117">
        <v>0</v>
      </c>
    </row>
    <row r="88" spans="1:8" s="222" customFormat="1" ht="11.25" customHeight="1" x14ac:dyDescent="0.2">
      <c r="A88" s="416" t="s">
        <v>171</v>
      </c>
      <c r="B88" s="415" t="s">
        <v>29</v>
      </c>
      <c r="C88" s="101">
        <v>132</v>
      </c>
      <c r="D88" s="101">
        <v>78</v>
      </c>
      <c r="E88" s="103">
        <v>54</v>
      </c>
      <c r="F88" s="231"/>
      <c r="G88" s="101">
        <v>123</v>
      </c>
      <c r="H88" s="103">
        <v>9</v>
      </c>
    </row>
    <row r="89" spans="1:8" s="14" customFormat="1" ht="20.100000000000001" customHeight="1" x14ac:dyDescent="0.2">
      <c r="A89" s="397" t="s">
        <v>178</v>
      </c>
      <c r="B89" s="414" t="s">
        <v>18</v>
      </c>
      <c r="C89" s="102">
        <v>99</v>
      </c>
      <c r="D89" s="102">
        <v>99</v>
      </c>
      <c r="E89" s="117">
        <v>0</v>
      </c>
      <c r="F89" s="232">
        <v>1</v>
      </c>
      <c r="G89" s="115">
        <v>86</v>
      </c>
      <c r="H89" s="117">
        <v>12</v>
      </c>
    </row>
    <row r="90" spans="1:8" s="14" customFormat="1" ht="11.25" customHeight="1" x14ac:dyDescent="0.2">
      <c r="A90" s="397" t="s">
        <v>178</v>
      </c>
      <c r="B90" s="414" t="s">
        <v>19</v>
      </c>
      <c r="C90" s="102">
        <v>0</v>
      </c>
      <c r="D90" s="115">
        <v>0</v>
      </c>
      <c r="E90" s="117">
        <v>0</v>
      </c>
      <c r="F90" s="232">
        <v>0</v>
      </c>
      <c r="G90" s="115">
        <v>0</v>
      </c>
      <c r="H90" s="117">
        <v>0</v>
      </c>
    </row>
    <row r="91" spans="1:8" s="14" customFormat="1" ht="11.25" customHeight="1" x14ac:dyDescent="0.2">
      <c r="A91" s="397" t="s">
        <v>178</v>
      </c>
      <c r="B91" s="414" t="s">
        <v>20</v>
      </c>
      <c r="C91" s="102">
        <v>0</v>
      </c>
      <c r="D91" s="115">
        <v>0</v>
      </c>
      <c r="E91" s="117">
        <v>0</v>
      </c>
      <c r="F91" s="232">
        <v>0</v>
      </c>
      <c r="G91" s="115">
        <v>0</v>
      </c>
      <c r="H91" s="117">
        <v>0</v>
      </c>
    </row>
    <row r="92" spans="1:8" s="14" customFormat="1" ht="11.25" customHeight="1" x14ac:dyDescent="0.2">
      <c r="A92" s="397" t="s">
        <v>178</v>
      </c>
      <c r="B92" s="414" t="s">
        <v>21</v>
      </c>
      <c r="C92" s="102">
        <v>0</v>
      </c>
      <c r="D92" s="115">
        <v>0</v>
      </c>
      <c r="E92" s="117">
        <v>0</v>
      </c>
      <c r="F92" s="232">
        <v>0</v>
      </c>
      <c r="G92" s="115">
        <v>0</v>
      </c>
      <c r="H92" s="117">
        <v>0</v>
      </c>
    </row>
    <row r="93" spans="1:8" s="14" customFormat="1" ht="11.25" customHeight="1" x14ac:dyDescent="0.2">
      <c r="A93" s="397" t="s">
        <v>178</v>
      </c>
      <c r="B93" s="414" t="s">
        <v>22</v>
      </c>
      <c r="C93" s="102">
        <v>0</v>
      </c>
      <c r="D93" s="115">
        <v>0</v>
      </c>
      <c r="E93" s="117">
        <v>0</v>
      </c>
      <c r="F93" s="232">
        <v>0</v>
      </c>
      <c r="G93" s="115">
        <v>0</v>
      </c>
      <c r="H93" s="117">
        <v>0</v>
      </c>
    </row>
    <row r="94" spans="1:8" s="14" customFormat="1" ht="11.25" customHeight="1" x14ac:dyDescent="0.2">
      <c r="A94" s="397" t="s">
        <v>178</v>
      </c>
      <c r="B94" s="414" t="s">
        <v>23</v>
      </c>
      <c r="C94" s="102">
        <v>0</v>
      </c>
      <c r="D94" s="115">
        <v>0</v>
      </c>
      <c r="E94" s="117">
        <v>0</v>
      </c>
      <c r="F94" s="232">
        <v>0</v>
      </c>
      <c r="G94" s="115">
        <v>0</v>
      </c>
      <c r="H94" s="117">
        <v>0</v>
      </c>
    </row>
    <row r="95" spans="1:8" s="14" customFormat="1" ht="11.25" customHeight="1" x14ac:dyDescent="0.2">
      <c r="A95" s="397" t="s">
        <v>178</v>
      </c>
      <c r="B95" s="414" t="s">
        <v>24</v>
      </c>
      <c r="C95" s="102">
        <v>0</v>
      </c>
      <c r="D95" s="115">
        <v>0</v>
      </c>
      <c r="E95" s="117">
        <v>0</v>
      </c>
      <c r="F95" s="232">
        <v>0</v>
      </c>
      <c r="G95" s="115">
        <v>0</v>
      </c>
      <c r="H95" s="117">
        <v>0</v>
      </c>
    </row>
    <row r="96" spans="1:8" s="14" customFormat="1" ht="11.25" customHeight="1" x14ac:dyDescent="0.2">
      <c r="A96" s="397" t="s">
        <v>178</v>
      </c>
      <c r="B96" s="414" t="s">
        <v>25</v>
      </c>
      <c r="C96" s="102">
        <v>0</v>
      </c>
      <c r="D96" s="115">
        <v>0</v>
      </c>
      <c r="E96" s="117">
        <v>0</v>
      </c>
      <c r="F96" s="232">
        <v>0</v>
      </c>
      <c r="G96" s="115">
        <v>0</v>
      </c>
      <c r="H96" s="117">
        <v>0</v>
      </c>
    </row>
    <row r="97" spans="1:8" s="14" customFormat="1" ht="11.25" customHeight="1" x14ac:dyDescent="0.2">
      <c r="A97" s="397" t="s">
        <v>178</v>
      </c>
      <c r="B97" s="414" t="s">
        <v>26</v>
      </c>
      <c r="C97" s="102">
        <v>0</v>
      </c>
      <c r="D97" s="115">
        <v>0</v>
      </c>
      <c r="E97" s="117">
        <v>0</v>
      </c>
      <c r="F97" s="232">
        <v>0</v>
      </c>
      <c r="G97" s="115">
        <v>0</v>
      </c>
      <c r="H97" s="117">
        <v>0</v>
      </c>
    </row>
    <row r="98" spans="1:8" s="14" customFormat="1" x14ac:dyDescent="0.2">
      <c r="A98" s="397" t="s">
        <v>178</v>
      </c>
      <c r="B98" s="371" t="s">
        <v>271</v>
      </c>
      <c r="C98" s="102">
        <v>0</v>
      </c>
      <c r="D98" s="115">
        <v>0</v>
      </c>
      <c r="E98" s="117">
        <v>0</v>
      </c>
      <c r="F98" s="232">
        <v>0</v>
      </c>
      <c r="G98" s="115">
        <v>0</v>
      </c>
      <c r="H98" s="117">
        <v>0</v>
      </c>
    </row>
    <row r="99" spans="1:8" s="14" customFormat="1" ht="11.25" customHeight="1" x14ac:dyDescent="0.2">
      <c r="A99" s="397" t="s">
        <v>178</v>
      </c>
      <c r="B99" s="414" t="s">
        <v>27</v>
      </c>
      <c r="C99" s="102">
        <v>45</v>
      </c>
      <c r="D99" s="102">
        <v>45</v>
      </c>
      <c r="E99" s="117">
        <v>0</v>
      </c>
      <c r="F99" s="232">
        <v>0</v>
      </c>
      <c r="G99" s="115">
        <v>40</v>
      </c>
      <c r="H99" s="117">
        <v>5</v>
      </c>
    </row>
    <row r="100" spans="1:8" s="14" customFormat="1" ht="11.25" customHeight="1" x14ac:dyDescent="0.2">
      <c r="A100" s="397" t="s">
        <v>178</v>
      </c>
      <c r="B100" s="414" t="s">
        <v>30</v>
      </c>
      <c r="C100" s="102">
        <v>0</v>
      </c>
      <c r="D100" s="115">
        <v>0</v>
      </c>
      <c r="E100" s="117">
        <v>0</v>
      </c>
      <c r="F100" s="232">
        <v>0</v>
      </c>
      <c r="G100" s="115">
        <v>0</v>
      </c>
      <c r="H100" s="117">
        <v>0</v>
      </c>
    </row>
    <row r="101" spans="1:8" s="14" customFormat="1" ht="11.25" customHeight="1" x14ac:dyDescent="0.2">
      <c r="A101" s="397" t="s">
        <v>178</v>
      </c>
      <c r="B101" s="414" t="s">
        <v>28</v>
      </c>
      <c r="C101" s="102">
        <v>0</v>
      </c>
      <c r="D101" s="115">
        <v>0</v>
      </c>
      <c r="E101" s="117">
        <v>0</v>
      </c>
      <c r="F101" s="232">
        <v>0</v>
      </c>
      <c r="G101" s="115">
        <v>0</v>
      </c>
      <c r="H101" s="117">
        <v>0</v>
      </c>
    </row>
    <row r="102" spans="1:8" s="222" customFormat="1" ht="11.25" customHeight="1" x14ac:dyDescent="0.2">
      <c r="A102" s="416" t="s">
        <v>178</v>
      </c>
      <c r="B102" s="415" t="s">
        <v>29</v>
      </c>
      <c r="C102" s="101">
        <v>144</v>
      </c>
      <c r="D102" s="101">
        <v>144</v>
      </c>
      <c r="E102" s="103">
        <v>0</v>
      </c>
      <c r="F102" s="231">
        <v>1</v>
      </c>
      <c r="G102" s="101">
        <v>126</v>
      </c>
      <c r="H102" s="103">
        <v>17</v>
      </c>
    </row>
    <row r="103" spans="1:8" ht="11.25" customHeight="1" x14ac:dyDescent="0.2">
      <c r="A103" s="522" t="s">
        <v>4</v>
      </c>
    </row>
    <row r="104" spans="1:8" x14ac:dyDescent="0.2">
      <c r="A104" s="546" t="s">
        <v>431</v>
      </c>
    </row>
  </sheetData>
  <dataValidations count="1">
    <dataValidation allowBlank="1" showInputMessage="1" showErrorMessage="1" promptTitle="Fußnotenstrich" prompt="Nachfolgend Fußnotenbereich mit Fußnotenerläuterungen und weiteren Erklärungen" sqref="A103" xr:uid="{00000000-0002-0000-1400-000000000000}"/>
  </dataValidations>
  <hyperlinks>
    <hyperlink ref="A1" location="Inhalt!A1" display="Inhalt" xr:uid="{00000000-0004-0000-1400-000000000000}"/>
    <hyperlink ref="A104" location="Titel!A6" display="Zeichenerklärung" xr:uid="{00000000-0004-0000-14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96"/>
  <sheetViews>
    <sheetView showGridLines="0" showWhiteSpace="0" zoomScaleNormal="100" workbookViewId="0"/>
  </sheetViews>
  <sheetFormatPr baseColWidth="10" defaultColWidth="11.42578125" defaultRowHeight="11.25" customHeight="1" x14ac:dyDescent="0.2"/>
  <cols>
    <col min="1" max="1" width="51.28515625" style="43" customWidth="1"/>
    <col min="2" max="2" width="31.7109375" style="43" bestFit="1" customWidth="1"/>
    <col min="3" max="3" width="15.7109375" style="43" customWidth="1"/>
    <col min="4" max="16" width="16.7109375" style="43" customWidth="1"/>
    <col min="17" max="16384" width="11.42578125" style="43"/>
  </cols>
  <sheetData>
    <row r="1" spans="1:16" ht="11.25" customHeight="1" x14ac:dyDescent="0.2">
      <c r="A1" s="133" t="s">
        <v>44</v>
      </c>
      <c r="B1" s="133"/>
    </row>
    <row r="2" spans="1:16" s="65" customFormat="1" ht="20.100000000000001" customHeight="1" x14ac:dyDescent="0.2">
      <c r="A2" s="48" t="s">
        <v>304</v>
      </c>
      <c r="B2" s="48"/>
      <c r="D2" s="349"/>
      <c r="E2" s="349"/>
      <c r="F2" s="349"/>
      <c r="G2" s="349"/>
      <c r="H2" s="349"/>
      <c r="I2" s="349"/>
      <c r="J2" s="349"/>
      <c r="K2" s="349"/>
      <c r="L2" s="349"/>
      <c r="M2" s="349"/>
      <c r="N2" s="349"/>
      <c r="O2" s="349"/>
      <c r="P2" s="349"/>
    </row>
    <row r="3" spans="1:16" ht="15" customHeight="1" x14ac:dyDescent="0.2">
      <c r="A3" s="65" t="s">
        <v>305</v>
      </c>
      <c r="B3" s="65"/>
    </row>
    <row r="4" spans="1:16" ht="86.25" customHeight="1" x14ac:dyDescent="0.2">
      <c r="A4" s="537" t="s">
        <v>193</v>
      </c>
      <c r="B4" s="537" t="s">
        <v>560</v>
      </c>
      <c r="C4" s="484" t="s">
        <v>104</v>
      </c>
      <c r="D4" s="484" t="s">
        <v>306</v>
      </c>
      <c r="E4" s="484" t="s">
        <v>307</v>
      </c>
      <c r="F4" s="484" t="s">
        <v>309</v>
      </c>
      <c r="G4" s="484" t="s">
        <v>311</v>
      </c>
      <c r="H4" s="484" t="s">
        <v>312</v>
      </c>
      <c r="I4" s="484" t="s">
        <v>313</v>
      </c>
      <c r="J4" s="484" t="s">
        <v>314</v>
      </c>
      <c r="K4" s="484" t="s">
        <v>315</v>
      </c>
      <c r="L4" s="484" t="s">
        <v>316</v>
      </c>
      <c r="M4" s="484" t="s">
        <v>308</v>
      </c>
      <c r="N4" s="484" t="s">
        <v>317</v>
      </c>
      <c r="O4" s="484" t="s">
        <v>318</v>
      </c>
      <c r="P4" s="485" t="s">
        <v>310</v>
      </c>
    </row>
    <row r="5" spans="1:16" s="65" customFormat="1" ht="11.25" customHeight="1" x14ac:dyDescent="0.2">
      <c r="A5" s="224" t="s">
        <v>277</v>
      </c>
      <c r="B5" s="346" t="s">
        <v>303</v>
      </c>
      <c r="C5" s="331" t="s">
        <v>108</v>
      </c>
      <c r="D5" s="235">
        <v>1432</v>
      </c>
      <c r="E5" s="80">
        <v>1432</v>
      </c>
      <c r="F5" s="80">
        <v>0</v>
      </c>
      <c r="G5" s="80">
        <v>0</v>
      </c>
      <c r="H5" s="80">
        <v>0</v>
      </c>
      <c r="I5" s="82">
        <v>1432</v>
      </c>
      <c r="J5" s="84">
        <v>0</v>
      </c>
      <c r="K5" s="84">
        <v>0</v>
      </c>
      <c r="L5" s="84">
        <v>0</v>
      </c>
      <c r="M5" s="170">
        <v>0</v>
      </c>
      <c r="N5" s="86">
        <v>0</v>
      </c>
      <c r="O5" s="86">
        <v>0</v>
      </c>
      <c r="P5" s="86">
        <v>0</v>
      </c>
    </row>
    <row r="6" spans="1:16" s="65" customFormat="1" ht="11.25" customHeight="1" x14ac:dyDescent="0.2">
      <c r="A6" s="224" t="s">
        <v>277</v>
      </c>
      <c r="B6" s="346" t="s">
        <v>303</v>
      </c>
      <c r="C6" s="331" t="s">
        <v>109</v>
      </c>
      <c r="D6" s="235">
        <v>1300</v>
      </c>
      <c r="E6" s="80">
        <v>1300</v>
      </c>
      <c r="F6" s="80">
        <v>0</v>
      </c>
      <c r="G6" s="80">
        <v>0</v>
      </c>
      <c r="H6" s="80">
        <v>0</v>
      </c>
      <c r="I6" s="82">
        <v>1300</v>
      </c>
      <c r="J6" s="84">
        <v>0</v>
      </c>
      <c r="K6" s="84">
        <v>0</v>
      </c>
      <c r="L6" s="84">
        <v>0</v>
      </c>
      <c r="M6" s="170">
        <v>0</v>
      </c>
      <c r="N6" s="86">
        <v>0</v>
      </c>
      <c r="O6" s="86">
        <v>0</v>
      </c>
      <c r="P6" s="86">
        <v>0</v>
      </c>
    </row>
    <row r="7" spans="1:16" s="65" customFormat="1" ht="11.25" customHeight="1" x14ac:dyDescent="0.2">
      <c r="A7" s="224" t="s">
        <v>277</v>
      </c>
      <c r="B7" s="346" t="s">
        <v>303</v>
      </c>
      <c r="C7" s="331" t="s">
        <v>110</v>
      </c>
      <c r="D7" s="235">
        <v>1457</v>
      </c>
      <c r="E7" s="80">
        <v>1457</v>
      </c>
      <c r="F7" s="80">
        <v>0</v>
      </c>
      <c r="G7" s="80">
        <v>0</v>
      </c>
      <c r="H7" s="80">
        <v>0</v>
      </c>
      <c r="I7" s="82">
        <v>1457</v>
      </c>
      <c r="J7" s="84">
        <v>0</v>
      </c>
      <c r="K7" s="84">
        <v>0</v>
      </c>
      <c r="L7" s="84">
        <v>0</v>
      </c>
      <c r="M7" s="170">
        <v>0</v>
      </c>
      <c r="N7" s="86">
        <v>0</v>
      </c>
      <c r="O7" s="86">
        <v>0</v>
      </c>
      <c r="P7" s="86">
        <v>0</v>
      </c>
    </row>
    <row r="8" spans="1:16" s="65" customFormat="1" ht="11.25" customHeight="1" x14ac:dyDescent="0.2">
      <c r="A8" s="224" t="s">
        <v>277</v>
      </c>
      <c r="B8" s="346" t="s">
        <v>303</v>
      </c>
      <c r="C8" s="331" t="s">
        <v>111</v>
      </c>
      <c r="D8" s="235">
        <v>1359</v>
      </c>
      <c r="E8" s="80">
        <v>1359</v>
      </c>
      <c r="F8" s="80">
        <v>0</v>
      </c>
      <c r="G8" s="80">
        <v>0</v>
      </c>
      <c r="H8" s="80">
        <v>0</v>
      </c>
      <c r="I8" s="82">
        <v>1359</v>
      </c>
      <c r="J8" s="84">
        <v>0</v>
      </c>
      <c r="K8" s="84">
        <v>0</v>
      </c>
      <c r="L8" s="84">
        <v>0</v>
      </c>
      <c r="M8" s="170">
        <v>0</v>
      </c>
      <c r="N8" s="86">
        <v>0</v>
      </c>
      <c r="O8" s="86">
        <v>0</v>
      </c>
      <c r="P8" s="86">
        <v>0</v>
      </c>
    </row>
    <row r="9" spans="1:16" s="48" customFormat="1" x14ac:dyDescent="0.2">
      <c r="A9" s="225" t="s">
        <v>277</v>
      </c>
      <c r="B9" s="234" t="s">
        <v>303</v>
      </c>
      <c r="C9" s="48" t="s">
        <v>43</v>
      </c>
      <c r="D9" s="236">
        <v>5548</v>
      </c>
      <c r="E9" s="79">
        <v>5548</v>
      </c>
      <c r="F9" s="79">
        <v>0</v>
      </c>
      <c r="G9" s="79">
        <v>0</v>
      </c>
      <c r="H9" s="79">
        <v>0</v>
      </c>
      <c r="I9" s="81">
        <v>5548</v>
      </c>
      <c r="J9" s="83">
        <v>0</v>
      </c>
      <c r="K9" s="83">
        <v>0</v>
      </c>
      <c r="L9" s="83">
        <v>0</v>
      </c>
      <c r="M9" s="170">
        <v>0</v>
      </c>
      <c r="N9" s="85">
        <v>0</v>
      </c>
      <c r="O9" s="85">
        <v>0</v>
      </c>
      <c r="P9" s="85">
        <v>0</v>
      </c>
    </row>
    <row r="10" spans="1:16" s="65" customFormat="1" ht="11.25" customHeight="1" x14ac:dyDescent="0.2">
      <c r="A10" s="224" t="s">
        <v>277</v>
      </c>
      <c r="B10" s="331" t="s">
        <v>105</v>
      </c>
      <c r="C10" s="331" t="s">
        <v>344</v>
      </c>
      <c r="D10" s="235">
        <v>38388</v>
      </c>
      <c r="E10" s="80">
        <v>38388</v>
      </c>
      <c r="F10" s="80">
        <v>36519</v>
      </c>
      <c r="G10" s="80">
        <v>40</v>
      </c>
      <c r="H10" s="80">
        <v>0</v>
      </c>
      <c r="I10" s="82">
        <v>1228</v>
      </c>
      <c r="J10" s="84">
        <v>318</v>
      </c>
      <c r="K10" s="84">
        <v>138</v>
      </c>
      <c r="L10" s="84">
        <v>145</v>
      </c>
      <c r="M10" s="170">
        <v>0</v>
      </c>
      <c r="N10" s="86">
        <v>0</v>
      </c>
      <c r="O10" s="86">
        <v>0</v>
      </c>
      <c r="P10" s="86">
        <v>0</v>
      </c>
    </row>
    <row r="11" spans="1:16" s="65" customFormat="1" ht="11.25" customHeight="1" x14ac:dyDescent="0.2">
      <c r="A11" s="224" t="s">
        <v>277</v>
      </c>
      <c r="B11" s="331" t="s">
        <v>105</v>
      </c>
      <c r="C11" s="331" t="s">
        <v>345</v>
      </c>
      <c r="D11" s="235">
        <v>39416</v>
      </c>
      <c r="E11" s="80">
        <v>39416</v>
      </c>
      <c r="F11" s="80">
        <v>37335</v>
      </c>
      <c r="G11" s="80">
        <v>42</v>
      </c>
      <c r="H11" s="80">
        <v>0</v>
      </c>
      <c r="I11" s="82">
        <v>1447</v>
      </c>
      <c r="J11" s="84">
        <v>311</v>
      </c>
      <c r="K11" s="84">
        <v>133</v>
      </c>
      <c r="L11" s="84">
        <v>148</v>
      </c>
      <c r="M11" s="170">
        <v>0</v>
      </c>
      <c r="N11" s="86">
        <v>0</v>
      </c>
      <c r="O11" s="86">
        <v>0</v>
      </c>
      <c r="P11" s="86">
        <v>0</v>
      </c>
    </row>
    <row r="12" spans="1:16" s="65" customFormat="1" ht="11.25" customHeight="1" x14ac:dyDescent="0.2">
      <c r="A12" s="224" t="s">
        <v>277</v>
      </c>
      <c r="B12" s="331" t="s">
        <v>105</v>
      </c>
      <c r="C12" s="331" t="s">
        <v>346</v>
      </c>
      <c r="D12" s="235">
        <v>41886</v>
      </c>
      <c r="E12" s="80">
        <v>41886</v>
      </c>
      <c r="F12" s="80">
        <v>39664</v>
      </c>
      <c r="G12" s="80">
        <v>40</v>
      </c>
      <c r="H12" s="80">
        <v>0</v>
      </c>
      <c r="I12" s="82">
        <v>1581</v>
      </c>
      <c r="J12" s="84">
        <v>329</v>
      </c>
      <c r="K12" s="84">
        <v>126</v>
      </c>
      <c r="L12" s="84">
        <v>146</v>
      </c>
      <c r="M12" s="170">
        <v>0</v>
      </c>
      <c r="N12" s="86">
        <v>0</v>
      </c>
      <c r="O12" s="86">
        <v>0</v>
      </c>
      <c r="P12" s="86">
        <v>0</v>
      </c>
    </row>
    <row r="13" spans="1:16" s="65" customFormat="1" ht="11.25" customHeight="1" x14ac:dyDescent="0.2">
      <c r="A13" s="224" t="s">
        <v>277</v>
      </c>
      <c r="B13" s="331" t="s">
        <v>105</v>
      </c>
      <c r="C13" s="331" t="s">
        <v>347</v>
      </c>
      <c r="D13" s="235">
        <v>39716</v>
      </c>
      <c r="E13" s="80">
        <v>39716</v>
      </c>
      <c r="F13" s="80">
        <v>37300</v>
      </c>
      <c r="G13" s="80">
        <v>43</v>
      </c>
      <c r="H13" s="80">
        <v>0</v>
      </c>
      <c r="I13" s="82">
        <v>1797</v>
      </c>
      <c r="J13" s="84">
        <v>316</v>
      </c>
      <c r="K13" s="84">
        <v>108</v>
      </c>
      <c r="L13" s="84">
        <v>152</v>
      </c>
      <c r="M13" s="170">
        <v>0</v>
      </c>
      <c r="N13" s="86">
        <v>0</v>
      </c>
      <c r="O13" s="86">
        <v>0</v>
      </c>
      <c r="P13" s="86">
        <v>0</v>
      </c>
    </row>
    <row r="14" spans="1:16" s="48" customFormat="1" ht="11.25" customHeight="1" x14ac:dyDescent="0.2">
      <c r="A14" s="225" t="s">
        <v>277</v>
      </c>
      <c r="B14" s="233" t="s">
        <v>105</v>
      </c>
      <c r="C14" s="48" t="s">
        <v>43</v>
      </c>
      <c r="D14" s="236">
        <v>159406</v>
      </c>
      <c r="E14" s="79">
        <v>159406</v>
      </c>
      <c r="F14" s="79">
        <v>150818</v>
      </c>
      <c r="G14" s="79">
        <v>165</v>
      </c>
      <c r="H14" s="79">
        <v>0</v>
      </c>
      <c r="I14" s="81">
        <v>6053</v>
      </c>
      <c r="J14" s="83">
        <v>1274</v>
      </c>
      <c r="K14" s="83">
        <v>505</v>
      </c>
      <c r="L14" s="83">
        <v>591</v>
      </c>
      <c r="M14" s="237">
        <v>0</v>
      </c>
      <c r="N14" s="85">
        <v>0</v>
      </c>
      <c r="O14" s="85">
        <v>0</v>
      </c>
      <c r="P14" s="85">
        <v>0</v>
      </c>
    </row>
    <row r="15" spans="1:16" s="65" customFormat="1" ht="11.25" customHeight="1" x14ac:dyDescent="0.2">
      <c r="A15" s="224" t="s">
        <v>277</v>
      </c>
      <c r="B15" s="331" t="s">
        <v>106</v>
      </c>
      <c r="C15" s="331" t="s">
        <v>348</v>
      </c>
      <c r="D15" s="235">
        <v>39690</v>
      </c>
      <c r="E15" s="80">
        <v>39690</v>
      </c>
      <c r="F15" s="80">
        <v>0</v>
      </c>
      <c r="G15" s="80">
        <v>20891</v>
      </c>
      <c r="H15" s="80">
        <v>16143</v>
      </c>
      <c r="I15" s="82">
        <v>1729</v>
      </c>
      <c r="J15" s="84">
        <v>348</v>
      </c>
      <c r="K15" s="84">
        <v>362</v>
      </c>
      <c r="L15" s="84">
        <v>217</v>
      </c>
      <c r="M15" s="170">
        <v>0</v>
      </c>
      <c r="N15" s="86">
        <v>0</v>
      </c>
      <c r="O15" s="86">
        <v>0</v>
      </c>
      <c r="P15" s="86">
        <v>0</v>
      </c>
    </row>
    <row r="16" spans="1:16" s="65" customFormat="1" ht="11.25" customHeight="1" x14ac:dyDescent="0.2">
      <c r="A16" s="224" t="s">
        <v>277</v>
      </c>
      <c r="B16" s="331" t="s">
        <v>106</v>
      </c>
      <c r="C16" s="331" t="s">
        <v>349</v>
      </c>
      <c r="D16" s="235">
        <v>40030</v>
      </c>
      <c r="E16" s="80">
        <v>40030</v>
      </c>
      <c r="F16" s="80">
        <v>0</v>
      </c>
      <c r="G16" s="80">
        <v>21591</v>
      </c>
      <c r="H16" s="80">
        <v>15933</v>
      </c>
      <c r="I16" s="82">
        <v>1773</v>
      </c>
      <c r="J16" s="84">
        <v>317</v>
      </c>
      <c r="K16" s="84">
        <v>243</v>
      </c>
      <c r="L16" s="84">
        <v>173</v>
      </c>
      <c r="M16" s="170">
        <v>0</v>
      </c>
      <c r="N16" s="86">
        <v>0</v>
      </c>
      <c r="O16" s="86">
        <v>0</v>
      </c>
      <c r="P16" s="86">
        <v>0</v>
      </c>
    </row>
    <row r="17" spans="1:16" s="65" customFormat="1" ht="11.25" customHeight="1" x14ac:dyDescent="0.2">
      <c r="A17" s="224" t="s">
        <v>277</v>
      </c>
      <c r="B17" s="331" t="s">
        <v>106</v>
      </c>
      <c r="C17" s="331" t="s">
        <v>350</v>
      </c>
      <c r="D17" s="235">
        <v>39484</v>
      </c>
      <c r="E17" s="80">
        <v>39484</v>
      </c>
      <c r="F17" s="80">
        <v>0</v>
      </c>
      <c r="G17" s="80">
        <v>21750</v>
      </c>
      <c r="H17" s="80">
        <v>15184</v>
      </c>
      <c r="I17" s="82">
        <v>1757</v>
      </c>
      <c r="J17" s="84">
        <v>309</v>
      </c>
      <c r="K17" s="84">
        <v>240</v>
      </c>
      <c r="L17" s="84">
        <v>244</v>
      </c>
      <c r="M17" s="170">
        <v>0</v>
      </c>
      <c r="N17" s="86">
        <v>0</v>
      </c>
      <c r="O17" s="86">
        <v>0</v>
      </c>
      <c r="P17" s="86">
        <v>0</v>
      </c>
    </row>
    <row r="18" spans="1:16" s="65" customFormat="1" ht="11.25" customHeight="1" x14ac:dyDescent="0.2">
      <c r="A18" s="224" t="s">
        <v>277</v>
      </c>
      <c r="B18" s="331" t="s">
        <v>106</v>
      </c>
      <c r="C18" s="331" t="s">
        <v>351</v>
      </c>
      <c r="D18" s="235">
        <v>39048</v>
      </c>
      <c r="E18" s="80">
        <v>38869</v>
      </c>
      <c r="F18" s="80">
        <v>0</v>
      </c>
      <c r="G18" s="80">
        <v>21376</v>
      </c>
      <c r="H18" s="80">
        <v>14957</v>
      </c>
      <c r="I18" s="82">
        <v>1770</v>
      </c>
      <c r="J18" s="84">
        <v>312</v>
      </c>
      <c r="K18" s="84">
        <v>216</v>
      </c>
      <c r="L18" s="84">
        <v>238</v>
      </c>
      <c r="M18" s="170">
        <v>179</v>
      </c>
      <c r="N18" s="86">
        <v>179</v>
      </c>
      <c r="O18" s="86">
        <v>0</v>
      </c>
      <c r="P18" s="86">
        <v>0</v>
      </c>
    </row>
    <row r="19" spans="1:16" s="65" customFormat="1" ht="11.25" customHeight="1" x14ac:dyDescent="0.2">
      <c r="A19" s="224" t="s">
        <v>277</v>
      </c>
      <c r="B19" s="331" t="s">
        <v>106</v>
      </c>
      <c r="C19" s="331" t="s">
        <v>352</v>
      </c>
      <c r="D19" s="235">
        <v>38669</v>
      </c>
      <c r="E19" s="80">
        <v>38284</v>
      </c>
      <c r="F19" s="80">
        <v>0</v>
      </c>
      <c r="G19" s="80">
        <v>21876</v>
      </c>
      <c r="H19" s="80">
        <v>14246</v>
      </c>
      <c r="I19" s="82">
        <v>1528</v>
      </c>
      <c r="J19" s="84">
        <v>267</v>
      </c>
      <c r="K19" s="84">
        <v>140</v>
      </c>
      <c r="L19" s="84">
        <v>227</v>
      </c>
      <c r="M19" s="170">
        <v>385</v>
      </c>
      <c r="N19" s="86">
        <v>385</v>
      </c>
      <c r="O19" s="86">
        <v>0</v>
      </c>
      <c r="P19" s="86">
        <v>0</v>
      </c>
    </row>
    <row r="20" spans="1:16" s="65" customFormat="1" ht="11.25" customHeight="1" x14ac:dyDescent="0.2">
      <c r="A20" s="224" t="s">
        <v>277</v>
      </c>
      <c r="B20" s="331" t="s">
        <v>106</v>
      </c>
      <c r="C20" s="331" t="s">
        <v>353</v>
      </c>
      <c r="D20" s="235">
        <v>32485</v>
      </c>
      <c r="E20" s="80">
        <v>32255</v>
      </c>
      <c r="F20" s="80">
        <v>0</v>
      </c>
      <c r="G20" s="80">
        <v>18006</v>
      </c>
      <c r="H20" s="80">
        <v>13347</v>
      </c>
      <c r="I20" s="82">
        <v>315</v>
      </c>
      <c r="J20" s="84">
        <v>262</v>
      </c>
      <c r="K20" s="84">
        <v>147</v>
      </c>
      <c r="L20" s="84">
        <v>178</v>
      </c>
      <c r="M20" s="170">
        <v>230</v>
      </c>
      <c r="N20" s="86">
        <v>230</v>
      </c>
      <c r="O20" s="86">
        <v>0</v>
      </c>
      <c r="P20" s="86">
        <v>0</v>
      </c>
    </row>
    <row r="21" spans="1:16" s="65" customFormat="1" ht="11.25" customHeight="1" x14ac:dyDescent="0.2">
      <c r="A21" s="224" t="s">
        <v>277</v>
      </c>
      <c r="B21" s="331" t="s">
        <v>106</v>
      </c>
      <c r="C21" s="331" t="s">
        <v>421</v>
      </c>
      <c r="D21" s="235">
        <v>6</v>
      </c>
      <c r="E21" s="80">
        <v>6</v>
      </c>
      <c r="F21" s="80">
        <v>0</v>
      </c>
      <c r="G21" s="80">
        <v>0</v>
      </c>
      <c r="H21" s="80">
        <v>0</v>
      </c>
      <c r="I21" s="82">
        <v>6</v>
      </c>
      <c r="J21" s="84">
        <v>0</v>
      </c>
      <c r="K21" s="84">
        <v>0</v>
      </c>
      <c r="L21" s="84">
        <v>0</v>
      </c>
      <c r="M21" s="170">
        <v>0</v>
      </c>
      <c r="N21" s="86">
        <v>0</v>
      </c>
      <c r="O21" s="86">
        <v>0</v>
      </c>
      <c r="P21" s="86">
        <v>0</v>
      </c>
    </row>
    <row r="22" spans="1:16" s="65" customFormat="1" ht="11.25" customHeight="1" x14ac:dyDescent="0.2">
      <c r="A22" s="224" t="s">
        <v>277</v>
      </c>
      <c r="B22" s="331" t="s">
        <v>106</v>
      </c>
      <c r="C22" s="331" t="s">
        <v>426</v>
      </c>
      <c r="D22" s="235">
        <v>66</v>
      </c>
      <c r="E22" s="80">
        <v>66</v>
      </c>
      <c r="F22" s="80">
        <v>0</v>
      </c>
      <c r="G22" s="80">
        <v>66</v>
      </c>
      <c r="H22" s="80">
        <v>0</v>
      </c>
      <c r="I22" s="82">
        <v>0</v>
      </c>
      <c r="J22" s="84">
        <v>0</v>
      </c>
      <c r="K22" s="84">
        <v>0</v>
      </c>
      <c r="L22" s="84">
        <v>0</v>
      </c>
      <c r="M22" s="170">
        <v>0</v>
      </c>
      <c r="N22" s="86">
        <v>0</v>
      </c>
      <c r="O22" s="86">
        <v>0</v>
      </c>
      <c r="P22" s="86">
        <v>0</v>
      </c>
    </row>
    <row r="23" spans="1:16" s="48" customFormat="1" ht="11.25" customHeight="1" x14ac:dyDescent="0.2">
      <c r="A23" s="225" t="s">
        <v>277</v>
      </c>
      <c r="B23" s="233" t="s">
        <v>106</v>
      </c>
      <c r="C23" s="48" t="s">
        <v>43</v>
      </c>
      <c r="D23" s="236">
        <v>229478</v>
      </c>
      <c r="E23" s="79">
        <v>228684</v>
      </c>
      <c r="F23" s="79">
        <v>0</v>
      </c>
      <c r="G23" s="79">
        <v>125556</v>
      </c>
      <c r="H23" s="79">
        <v>89810</v>
      </c>
      <c r="I23" s="81">
        <v>8878</v>
      </c>
      <c r="J23" s="83">
        <v>1815</v>
      </c>
      <c r="K23" s="83">
        <v>1348</v>
      </c>
      <c r="L23" s="83">
        <v>1277</v>
      </c>
      <c r="M23" s="237">
        <v>794</v>
      </c>
      <c r="N23" s="85">
        <v>794</v>
      </c>
      <c r="O23" s="85">
        <v>0</v>
      </c>
      <c r="P23" s="85">
        <v>0</v>
      </c>
    </row>
    <row r="24" spans="1:16" s="65" customFormat="1" ht="11.25" customHeight="1" x14ac:dyDescent="0.2">
      <c r="A24" s="224" t="s">
        <v>277</v>
      </c>
      <c r="B24" s="331" t="s">
        <v>107</v>
      </c>
      <c r="C24" s="331" t="s">
        <v>423</v>
      </c>
      <c r="D24" s="235">
        <v>12138</v>
      </c>
      <c r="E24" s="80">
        <v>12138</v>
      </c>
      <c r="F24" s="80">
        <v>0</v>
      </c>
      <c r="G24" s="80">
        <v>0</v>
      </c>
      <c r="H24" s="80">
        <v>11840</v>
      </c>
      <c r="I24" s="82" t="s">
        <v>175</v>
      </c>
      <c r="J24" s="84">
        <v>263</v>
      </c>
      <c r="K24" s="84">
        <v>0</v>
      </c>
      <c r="L24" s="84">
        <v>35</v>
      </c>
      <c r="M24" s="170">
        <v>0</v>
      </c>
      <c r="N24" s="86">
        <v>0</v>
      </c>
      <c r="O24" s="86">
        <v>0</v>
      </c>
      <c r="P24" s="86">
        <v>0</v>
      </c>
    </row>
    <row r="25" spans="1:16" s="65" customFormat="1" ht="11.25" customHeight="1" x14ac:dyDescent="0.2">
      <c r="A25" s="224" t="s">
        <v>277</v>
      </c>
      <c r="B25" s="331" t="s">
        <v>107</v>
      </c>
      <c r="C25" s="331" t="s">
        <v>424</v>
      </c>
      <c r="D25" s="235">
        <v>11710</v>
      </c>
      <c r="E25" s="80">
        <v>11710</v>
      </c>
      <c r="F25" s="80">
        <v>0</v>
      </c>
      <c r="G25" s="80">
        <v>0</v>
      </c>
      <c r="H25" s="80">
        <v>11486</v>
      </c>
      <c r="I25" s="82">
        <v>0</v>
      </c>
      <c r="J25" s="84">
        <v>185</v>
      </c>
      <c r="K25" s="84">
        <v>0</v>
      </c>
      <c r="L25" s="84">
        <v>39</v>
      </c>
      <c r="M25" s="170">
        <v>0</v>
      </c>
      <c r="N25" s="86">
        <v>0</v>
      </c>
      <c r="O25" s="86">
        <v>0</v>
      </c>
      <c r="P25" s="86">
        <v>0</v>
      </c>
    </row>
    <row r="26" spans="1:16" s="65" customFormat="1" ht="11.25" customHeight="1" x14ac:dyDescent="0.2">
      <c r="A26" s="224" t="s">
        <v>277</v>
      </c>
      <c r="B26" s="331" t="s">
        <v>107</v>
      </c>
      <c r="C26" s="331" t="s">
        <v>385</v>
      </c>
      <c r="D26" s="235">
        <v>93</v>
      </c>
      <c r="E26" s="80">
        <v>93</v>
      </c>
      <c r="F26" s="80">
        <v>0</v>
      </c>
      <c r="G26" s="80">
        <v>0</v>
      </c>
      <c r="H26" s="80">
        <v>0</v>
      </c>
      <c r="I26" s="82">
        <v>0</v>
      </c>
      <c r="J26" s="84">
        <v>93</v>
      </c>
      <c r="K26" s="84">
        <v>0</v>
      </c>
      <c r="L26" s="84">
        <v>0</v>
      </c>
      <c r="M26" s="170">
        <v>0</v>
      </c>
      <c r="N26" s="86">
        <v>0</v>
      </c>
      <c r="O26" s="86">
        <v>0</v>
      </c>
      <c r="P26" s="86">
        <v>0</v>
      </c>
    </row>
    <row r="27" spans="1:16" s="48" customFormat="1" ht="11.25" customHeight="1" x14ac:dyDescent="0.2">
      <c r="A27" s="225" t="s">
        <v>277</v>
      </c>
      <c r="B27" s="233" t="s">
        <v>107</v>
      </c>
      <c r="C27" s="48" t="s">
        <v>43</v>
      </c>
      <c r="D27" s="236">
        <v>23941</v>
      </c>
      <c r="E27" s="79">
        <v>23941</v>
      </c>
      <c r="F27" s="79">
        <v>0</v>
      </c>
      <c r="G27" s="79">
        <v>0</v>
      </c>
      <c r="H27" s="79">
        <v>23326</v>
      </c>
      <c r="I27" s="81">
        <v>0</v>
      </c>
      <c r="J27" s="83">
        <v>541</v>
      </c>
      <c r="K27" s="83">
        <v>0</v>
      </c>
      <c r="L27" s="83">
        <v>74</v>
      </c>
      <c r="M27" s="237">
        <v>0</v>
      </c>
      <c r="N27" s="85">
        <v>0</v>
      </c>
      <c r="O27" s="85">
        <v>0</v>
      </c>
      <c r="P27" s="85">
        <v>0</v>
      </c>
    </row>
    <row r="28" spans="1:16" s="65" customFormat="1" ht="11.25" customHeight="1" x14ac:dyDescent="0.2">
      <c r="A28" s="224" t="s">
        <v>277</v>
      </c>
      <c r="B28" s="346" t="s">
        <v>319</v>
      </c>
      <c r="C28" s="331" t="s">
        <v>352</v>
      </c>
      <c r="D28" s="235">
        <v>99</v>
      </c>
      <c r="E28" s="80">
        <v>0</v>
      </c>
      <c r="F28" s="80">
        <v>0</v>
      </c>
      <c r="G28" s="80">
        <v>0</v>
      </c>
      <c r="H28" s="80">
        <v>0</v>
      </c>
      <c r="I28" s="82">
        <v>0</v>
      </c>
      <c r="J28" s="84">
        <v>0</v>
      </c>
      <c r="K28" s="84">
        <v>0</v>
      </c>
      <c r="L28" s="84">
        <v>0</v>
      </c>
      <c r="M28" s="170">
        <v>99</v>
      </c>
      <c r="N28" s="86">
        <v>0</v>
      </c>
      <c r="O28" s="86">
        <v>0</v>
      </c>
      <c r="P28" s="86">
        <v>99</v>
      </c>
    </row>
    <row r="29" spans="1:16" s="65" customFormat="1" ht="11.25" customHeight="1" x14ac:dyDescent="0.2">
      <c r="A29" s="224" t="s">
        <v>277</v>
      </c>
      <c r="B29" s="346" t="s">
        <v>319</v>
      </c>
      <c r="C29" s="331" t="s">
        <v>353</v>
      </c>
      <c r="D29" s="235">
        <v>398</v>
      </c>
      <c r="E29" s="80">
        <v>0</v>
      </c>
      <c r="F29" s="80">
        <v>0</v>
      </c>
      <c r="G29" s="80">
        <v>0</v>
      </c>
      <c r="H29" s="80">
        <v>0</v>
      </c>
      <c r="I29" s="82">
        <v>0</v>
      </c>
      <c r="J29" s="84">
        <v>0</v>
      </c>
      <c r="K29" s="84">
        <v>0</v>
      </c>
      <c r="L29" s="84">
        <v>0</v>
      </c>
      <c r="M29" s="170">
        <v>398</v>
      </c>
      <c r="N29" s="86">
        <v>0</v>
      </c>
      <c r="O29" s="86">
        <v>152</v>
      </c>
      <c r="P29" s="86">
        <v>246</v>
      </c>
    </row>
    <row r="30" spans="1:16" s="65" customFormat="1" ht="11.25" customHeight="1" x14ac:dyDescent="0.2">
      <c r="A30" s="224" t="s">
        <v>277</v>
      </c>
      <c r="B30" s="346" t="s">
        <v>319</v>
      </c>
      <c r="C30" s="331" t="s">
        <v>423</v>
      </c>
      <c r="D30" s="235">
        <v>258</v>
      </c>
      <c r="E30" s="80">
        <v>0</v>
      </c>
      <c r="F30" s="80">
        <v>0</v>
      </c>
      <c r="G30" s="80">
        <v>0</v>
      </c>
      <c r="H30" s="80">
        <v>0</v>
      </c>
      <c r="I30" s="82">
        <v>0</v>
      </c>
      <c r="J30" s="84">
        <v>0</v>
      </c>
      <c r="K30" s="84">
        <v>0</v>
      </c>
      <c r="L30" s="84">
        <v>0</v>
      </c>
      <c r="M30" s="170">
        <v>258</v>
      </c>
      <c r="N30" s="86">
        <v>0</v>
      </c>
      <c r="O30" s="86">
        <v>96</v>
      </c>
      <c r="P30" s="86">
        <v>162</v>
      </c>
    </row>
    <row r="31" spans="1:16" s="65" customFormat="1" x14ac:dyDescent="0.2">
      <c r="A31" s="224" t="s">
        <v>277</v>
      </c>
      <c r="B31" s="346" t="s">
        <v>319</v>
      </c>
      <c r="C31" s="331" t="s">
        <v>424</v>
      </c>
      <c r="D31" s="235">
        <v>206</v>
      </c>
      <c r="E31" s="80">
        <v>0</v>
      </c>
      <c r="F31" s="80">
        <v>0</v>
      </c>
      <c r="G31" s="80">
        <v>0</v>
      </c>
      <c r="H31" s="80">
        <v>0</v>
      </c>
      <c r="I31" s="82">
        <v>0</v>
      </c>
      <c r="J31" s="84">
        <v>0</v>
      </c>
      <c r="K31" s="84">
        <v>0</v>
      </c>
      <c r="L31" s="84">
        <v>0</v>
      </c>
      <c r="M31" s="170">
        <v>206</v>
      </c>
      <c r="N31" s="86">
        <v>0</v>
      </c>
      <c r="O31" s="86">
        <v>68</v>
      </c>
      <c r="P31" s="86">
        <v>138</v>
      </c>
    </row>
    <row r="32" spans="1:16" s="48" customFormat="1" x14ac:dyDescent="0.2">
      <c r="A32" s="225" t="s">
        <v>277</v>
      </c>
      <c r="B32" s="234" t="s">
        <v>319</v>
      </c>
      <c r="C32" s="48" t="s">
        <v>43</v>
      </c>
      <c r="D32" s="236">
        <v>961</v>
      </c>
      <c r="E32" s="79">
        <v>0</v>
      </c>
      <c r="F32" s="79">
        <v>0</v>
      </c>
      <c r="G32" s="79">
        <v>0</v>
      </c>
      <c r="H32" s="79">
        <v>0</v>
      </c>
      <c r="I32" s="81">
        <v>0</v>
      </c>
      <c r="J32" s="83">
        <v>0</v>
      </c>
      <c r="K32" s="83">
        <v>0</v>
      </c>
      <c r="L32" s="83">
        <v>0</v>
      </c>
      <c r="M32" s="237">
        <v>961</v>
      </c>
      <c r="N32" s="85">
        <v>0</v>
      </c>
      <c r="O32" s="85">
        <v>316</v>
      </c>
      <c r="P32" s="85">
        <v>645</v>
      </c>
    </row>
    <row r="33" spans="1:16" s="48" customFormat="1" x14ac:dyDescent="0.2">
      <c r="A33" s="225" t="s">
        <v>277</v>
      </c>
      <c r="B33" s="234" t="s">
        <v>320</v>
      </c>
      <c r="C33" s="48" t="s">
        <v>43</v>
      </c>
      <c r="D33" s="236">
        <v>1668</v>
      </c>
      <c r="E33" s="79">
        <v>1599</v>
      </c>
      <c r="F33" s="79">
        <v>272</v>
      </c>
      <c r="G33" s="79">
        <v>739</v>
      </c>
      <c r="H33" s="79">
        <v>506</v>
      </c>
      <c r="I33" s="81">
        <v>0</v>
      </c>
      <c r="J33" s="83">
        <v>17</v>
      </c>
      <c r="K33" s="83">
        <v>58</v>
      </c>
      <c r="L33" s="83">
        <v>7</v>
      </c>
      <c r="M33" s="237">
        <v>69</v>
      </c>
      <c r="N33" s="85">
        <v>0</v>
      </c>
      <c r="O33" s="85">
        <v>0</v>
      </c>
      <c r="P33" s="85">
        <v>69</v>
      </c>
    </row>
    <row r="34" spans="1:16" s="48" customFormat="1" x14ac:dyDescent="0.2">
      <c r="A34" s="225" t="s">
        <v>277</v>
      </c>
      <c r="B34" s="233" t="s">
        <v>0</v>
      </c>
      <c r="C34" s="48" t="s">
        <v>0</v>
      </c>
      <c r="D34" s="236">
        <v>421002</v>
      </c>
      <c r="E34" s="79">
        <v>419178</v>
      </c>
      <c r="F34" s="79">
        <v>151090</v>
      </c>
      <c r="G34" s="79">
        <v>126460</v>
      </c>
      <c r="H34" s="79">
        <v>113642</v>
      </c>
      <c r="I34" s="81">
        <v>20479</v>
      </c>
      <c r="J34" s="83">
        <v>3647</v>
      </c>
      <c r="K34" s="83">
        <v>1911</v>
      </c>
      <c r="L34" s="83">
        <v>1949</v>
      </c>
      <c r="M34" s="237">
        <v>1824</v>
      </c>
      <c r="N34" s="85">
        <v>794</v>
      </c>
      <c r="O34" s="85">
        <v>316</v>
      </c>
      <c r="P34" s="85">
        <v>714</v>
      </c>
    </row>
    <row r="35" spans="1:16" s="65" customFormat="1" ht="20.100000000000001" customHeight="1" x14ac:dyDescent="0.2">
      <c r="A35" s="224" t="s">
        <v>100</v>
      </c>
      <c r="B35" s="346" t="s">
        <v>303</v>
      </c>
      <c r="C35" s="331" t="s">
        <v>108</v>
      </c>
      <c r="D35" s="235">
        <v>1108</v>
      </c>
      <c r="E35" s="80">
        <v>1108</v>
      </c>
      <c r="F35" s="80">
        <v>0</v>
      </c>
      <c r="G35" s="80">
        <v>0</v>
      </c>
      <c r="H35" s="80">
        <v>0</v>
      </c>
      <c r="I35" s="82">
        <v>1108</v>
      </c>
      <c r="J35" s="84">
        <v>0</v>
      </c>
      <c r="K35" s="84">
        <v>0</v>
      </c>
      <c r="L35" s="84">
        <v>0</v>
      </c>
      <c r="M35" s="170">
        <v>0</v>
      </c>
      <c r="N35" s="86">
        <v>0</v>
      </c>
      <c r="O35" s="86">
        <v>0</v>
      </c>
      <c r="P35" s="86">
        <v>0</v>
      </c>
    </row>
    <row r="36" spans="1:16" s="65" customFormat="1" ht="11.25" customHeight="1" x14ac:dyDescent="0.2">
      <c r="A36" s="224" t="s">
        <v>100</v>
      </c>
      <c r="B36" s="346" t="s">
        <v>303</v>
      </c>
      <c r="C36" s="331" t="s">
        <v>109</v>
      </c>
      <c r="D36" s="235">
        <v>985</v>
      </c>
      <c r="E36" s="80">
        <v>985</v>
      </c>
      <c r="F36" s="80">
        <v>0</v>
      </c>
      <c r="G36" s="80">
        <v>0</v>
      </c>
      <c r="H36" s="80">
        <v>0</v>
      </c>
      <c r="I36" s="82">
        <v>985</v>
      </c>
      <c r="J36" s="84">
        <v>0</v>
      </c>
      <c r="K36" s="84">
        <v>0</v>
      </c>
      <c r="L36" s="84">
        <v>0</v>
      </c>
      <c r="M36" s="170">
        <v>0</v>
      </c>
      <c r="N36" s="86">
        <v>0</v>
      </c>
      <c r="O36" s="86">
        <v>0</v>
      </c>
      <c r="P36" s="86">
        <v>0</v>
      </c>
    </row>
    <row r="37" spans="1:16" s="65" customFormat="1" ht="11.25" customHeight="1" x14ac:dyDescent="0.2">
      <c r="A37" s="224" t="s">
        <v>100</v>
      </c>
      <c r="B37" s="346" t="s">
        <v>303</v>
      </c>
      <c r="C37" s="331" t="s">
        <v>110</v>
      </c>
      <c r="D37" s="235">
        <v>1138</v>
      </c>
      <c r="E37" s="80">
        <v>1138</v>
      </c>
      <c r="F37" s="80">
        <v>0</v>
      </c>
      <c r="G37" s="80">
        <v>0</v>
      </c>
      <c r="H37" s="80">
        <v>0</v>
      </c>
      <c r="I37" s="82">
        <v>1138</v>
      </c>
      <c r="J37" s="84">
        <v>0</v>
      </c>
      <c r="K37" s="84">
        <v>0</v>
      </c>
      <c r="L37" s="84">
        <v>0</v>
      </c>
      <c r="M37" s="170">
        <v>0</v>
      </c>
      <c r="N37" s="86">
        <v>0</v>
      </c>
      <c r="O37" s="86">
        <v>0</v>
      </c>
      <c r="P37" s="86">
        <v>0</v>
      </c>
    </row>
    <row r="38" spans="1:16" s="65" customFormat="1" ht="11.25" customHeight="1" x14ac:dyDescent="0.2">
      <c r="A38" s="224" t="s">
        <v>100</v>
      </c>
      <c r="B38" s="346" t="s">
        <v>303</v>
      </c>
      <c r="C38" s="331" t="s">
        <v>111</v>
      </c>
      <c r="D38" s="235">
        <v>1069</v>
      </c>
      <c r="E38" s="80">
        <v>1069</v>
      </c>
      <c r="F38" s="80">
        <v>0</v>
      </c>
      <c r="G38" s="80">
        <v>0</v>
      </c>
      <c r="H38" s="80">
        <v>0</v>
      </c>
      <c r="I38" s="82">
        <v>1069</v>
      </c>
      <c r="J38" s="84">
        <v>0</v>
      </c>
      <c r="K38" s="84">
        <v>0</v>
      </c>
      <c r="L38" s="84">
        <v>0</v>
      </c>
      <c r="M38" s="170">
        <v>0</v>
      </c>
      <c r="N38" s="86">
        <v>0</v>
      </c>
      <c r="O38" s="86">
        <v>0</v>
      </c>
      <c r="P38" s="86">
        <v>0</v>
      </c>
    </row>
    <row r="39" spans="1:16" s="48" customFormat="1" x14ac:dyDescent="0.2">
      <c r="A39" s="225" t="s">
        <v>100</v>
      </c>
      <c r="B39" s="234" t="s">
        <v>303</v>
      </c>
      <c r="C39" s="48" t="s">
        <v>43</v>
      </c>
      <c r="D39" s="236">
        <v>4300</v>
      </c>
      <c r="E39" s="79">
        <v>4300</v>
      </c>
      <c r="F39" s="79">
        <v>0</v>
      </c>
      <c r="G39" s="79">
        <v>0</v>
      </c>
      <c r="H39" s="79">
        <v>0</v>
      </c>
      <c r="I39" s="81">
        <v>4300</v>
      </c>
      <c r="J39" s="83">
        <v>0</v>
      </c>
      <c r="K39" s="83">
        <v>0</v>
      </c>
      <c r="L39" s="83">
        <v>0</v>
      </c>
      <c r="M39" s="237">
        <v>0</v>
      </c>
      <c r="N39" s="85">
        <v>0</v>
      </c>
      <c r="O39" s="85">
        <v>0</v>
      </c>
      <c r="P39" s="85">
        <v>0</v>
      </c>
    </row>
    <row r="40" spans="1:16" s="65" customFormat="1" ht="11.25" customHeight="1" x14ac:dyDescent="0.2">
      <c r="A40" s="224" t="s">
        <v>100</v>
      </c>
      <c r="B40" s="331" t="s">
        <v>105</v>
      </c>
      <c r="C40" s="331" t="s">
        <v>344</v>
      </c>
      <c r="D40" s="235">
        <v>34935</v>
      </c>
      <c r="E40" s="80">
        <v>34935</v>
      </c>
      <c r="F40" s="80">
        <v>33504</v>
      </c>
      <c r="G40" s="80">
        <v>0</v>
      </c>
      <c r="H40" s="80">
        <v>0</v>
      </c>
      <c r="I40" s="82">
        <v>1205</v>
      </c>
      <c r="J40" s="84">
        <v>0</v>
      </c>
      <c r="K40" s="84">
        <v>81</v>
      </c>
      <c r="L40" s="84">
        <v>145</v>
      </c>
      <c r="M40" s="170">
        <v>0</v>
      </c>
      <c r="N40" s="86">
        <v>0</v>
      </c>
      <c r="O40" s="86">
        <v>0</v>
      </c>
      <c r="P40" s="86">
        <v>0</v>
      </c>
    </row>
    <row r="41" spans="1:16" s="65" customFormat="1" ht="11.25" customHeight="1" x14ac:dyDescent="0.2">
      <c r="A41" s="224" t="s">
        <v>100</v>
      </c>
      <c r="B41" s="331" t="s">
        <v>105</v>
      </c>
      <c r="C41" s="331" t="s">
        <v>345</v>
      </c>
      <c r="D41" s="235">
        <v>35957</v>
      </c>
      <c r="E41" s="80">
        <v>35957</v>
      </c>
      <c r="F41" s="80">
        <v>34316</v>
      </c>
      <c r="G41" s="80">
        <v>0</v>
      </c>
      <c r="H41" s="80">
        <v>0</v>
      </c>
      <c r="I41" s="82">
        <v>1409</v>
      </c>
      <c r="J41" s="84">
        <v>0</v>
      </c>
      <c r="K41" s="84">
        <v>84</v>
      </c>
      <c r="L41" s="84">
        <v>148</v>
      </c>
      <c r="M41" s="170">
        <v>0</v>
      </c>
      <c r="N41" s="86">
        <v>0</v>
      </c>
      <c r="O41" s="86">
        <v>0</v>
      </c>
      <c r="P41" s="86">
        <v>0</v>
      </c>
    </row>
    <row r="42" spans="1:16" s="65" customFormat="1" ht="11.25" customHeight="1" x14ac:dyDescent="0.2">
      <c r="A42" s="224" t="s">
        <v>100</v>
      </c>
      <c r="B42" s="331" t="s">
        <v>105</v>
      </c>
      <c r="C42" s="331" t="s">
        <v>346</v>
      </c>
      <c r="D42" s="235">
        <v>38403</v>
      </c>
      <c r="E42" s="80">
        <v>38403</v>
      </c>
      <c r="F42" s="80">
        <v>36632</v>
      </c>
      <c r="G42" s="80">
        <v>0</v>
      </c>
      <c r="H42" s="80">
        <v>0</v>
      </c>
      <c r="I42" s="82">
        <v>1553</v>
      </c>
      <c r="J42" s="84">
        <v>0</v>
      </c>
      <c r="K42" s="84">
        <v>72</v>
      </c>
      <c r="L42" s="84">
        <v>146</v>
      </c>
      <c r="M42" s="170">
        <v>0</v>
      </c>
      <c r="N42" s="86">
        <v>0</v>
      </c>
      <c r="O42" s="86">
        <v>0</v>
      </c>
      <c r="P42" s="86">
        <v>0</v>
      </c>
    </row>
    <row r="43" spans="1:16" s="65" customFormat="1" ht="11.25" customHeight="1" x14ac:dyDescent="0.2">
      <c r="A43" s="224" t="s">
        <v>100</v>
      </c>
      <c r="B43" s="331" t="s">
        <v>105</v>
      </c>
      <c r="C43" s="331" t="s">
        <v>347</v>
      </c>
      <c r="D43" s="235">
        <v>36394</v>
      </c>
      <c r="E43" s="80">
        <v>36394</v>
      </c>
      <c r="F43" s="80">
        <v>34421</v>
      </c>
      <c r="G43" s="80">
        <v>0</v>
      </c>
      <c r="H43" s="80">
        <v>0</v>
      </c>
      <c r="I43" s="82">
        <v>1745</v>
      </c>
      <c r="J43" s="84">
        <v>0</v>
      </c>
      <c r="K43" s="84">
        <v>76</v>
      </c>
      <c r="L43" s="84">
        <v>152</v>
      </c>
      <c r="M43" s="170">
        <v>0</v>
      </c>
      <c r="N43" s="86">
        <v>0</v>
      </c>
      <c r="O43" s="86">
        <v>0</v>
      </c>
      <c r="P43" s="86">
        <v>0</v>
      </c>
    </row>
    <row r="44" spans="1:16" s="48" customFormat="1" ht="11.25" customHeight="1" x14ac:dyDescent="0.2">
      <c r="A44" s="225" t="s">
        <v>100</v>
      </c>
      <c r="B44" s="233" t="s">
        <v>105</v>
      </c>
      <c r="C44" s="48" t="s">
        <v>43</v>
      </c>
      <c r="D44" s="236">
        <v>145689</v>
      </c>
      <c r="E44" s="79">
        <v>145689</v>
      </c>
      <c r="F44" s="79">
        <v>138873</v>
      </c>
      <c r="G44" s="79">
        <v>0</v>
      </c>
      <c r="H44" s="79">
        <v>0</v>
      </c>
      <c r="I44" s="81">
        <v>5912</v>
      </c>
      <c r="J44" s="83">
        <v>0</v>
      </c>
      <c r="K44" s="83">
        <v>313</v>
      </c>
      <c r="L44" s="83">
        <v>591</v>
      </c>
      <c r="M44" s="237">
        <v>0</v>
      </c>
      <c r="N44" s="85">
        <v>0</v>
      </c>
      <c r="O44" s="85">
        <v>0</v>
      </c>
      <c r="P44" s="85">
        <v>0</v>
      </c>
    </row>
    <row r="45" spans="1:16" s="65" customFormat="1" ht="11.25" customHeight="1" x14ac:dyDescent="0.2">
      <c r="A45" s="224" t="s">
        <v>100</v>
      </c>
      <c r="B45" s="331" t="s">
        <v>106</v>
      </c>
      <c r="C45" s="331" t="s">
        <v>348</v>
      </c>
      <c r="D45" s="235">
        <v>33914</v>
      </c>
      <c r="E45" s="80">
        <v>33914</v>
      </c>
      <c r="F45" s="80">
        <v>0</v>
      </c>
      <c r="G45" s="80">
        <v>17851</v>
      </c>
      <c r="H45" s="80">
        <v>13872</v>
      </c>
      <c r="I45" s="82">
        <v>1663</v>
      </c>
      <c r="J45" s="84">
        <v>0</v>
      </c>
      <c r="K45" s="84">
        <v>311</v>
      </c>
      <c r="L45" s="84">
        <v>217</v>
      </c>
      <c r="M45" s="170">
        <v>0</v>
      </c>
      <c r="N45" s="86">
        <v>0</v>
      </c>
      <c r="O45" s="86">
        <v>0</v>
      </c>
      <c r="P45" s="86">
        <v>0</v>
      </c>
    </row>
    <row r="46" spans="1:16" s="65" customFormat="1" ht="11.25" customHeight="1" x14ac:dyDescent="0.2">
      <c r="A46" s="224" t="s">
        <v>100</v>
      </c>
      <c r="B46" s="331" t="s">
        <v>106</v>
      </c>
      <c r="C46" s="331" t="s">
        <v>349</v>
      </c>
      <c r="D46" s="235">
        <v>34387</v>
      </c>
      <c r="E46" s="80">
        <v>34387</v>
      </c>
      <c r="F46" s="80">
        <v>0</v>
      </c>
      <c r="G46" s="80">
        <v>18538</v>
      </c>
      <c r="H46" s="80">
        <v>13750</v>
      </c>
      <c r="I46" s="82">
        <v>1721</v>
      </c>
      <c r="J46" s="84">
        <v>0</v>
      </c>
      <c r="K46" s="84">
        <v>205</v>
      </c>
      <c r="L46" s="84">
        <v>173</v>
      </c>
      <c r="M46" s="170">
        <v>0</v>
      </c>
      <c r="N46" s="86">
        <v>0</v>
      </c>
      <c r="O46" s="86">
        <v>0</v>
      </c>
      <c r="P46" s="86">
        <v>0</v>
      </c>
    </row>
    <row r="47" spans="1:16" s="65" customFormat="1" ht="11.25" customHeight="1" x14ac:dyDescent="0.2">
      <c r="A47" s="224" t="s">
        <v>100</v>
      </c>
      <c r="B47" s="331" t="s">
        <v>106</v>
      </c>
      <c r="C47" s="331" t="s">
        <v>350</v>
      </c>
      <c r="D47" s="235">
        <v>34016</v>
      </c>
      <c r="E47" s="80">
        <v>34016</v>
      </c>
      <c r="F47" s="80">
        <v>0</v>
      </c>
      <c r="G47" s="80">
        <v>18794</v>
      </c>
      <c r="H47" s="80">
        <v>13082</v>
      </c>
      <c r="I47" s="82">
        <v>1684</v>
      </c>
      <c r="J47" s="84">
        <v>0</v>
      </c>
      <c r="K47" s="84">
        <v>212</v>
      </c>
      <c r="L47" s="84">
        <v>244</v>
      </c>
      <c r="M47" s="170">
        <v>0</v>
      </c>
      <c r="N47" s="86">
        <v>0</v>
      </c>
      <c r="O47" s="86">
        <v>0</v>
      </c>
      <c r="P47" s="86">
        <v>0</v>
      </c>
    </row>
    <row r="48" spans="1:16" s="65" customFormat="1" ht="11.25" customHeight="1" x14ac:dyDescent="0.2">
      <c r="A48" s="224" t="s">
        <v>100</v>
      </c>
      <c r="B48" s="331" t="s">
        <v>106</v>
      </c>
      <c r="C48" s="331" t="s">
        <v>351</v>
      </c>
      <c r="D48" s="235">
        <v>33581</v>
      </c>
      <c r="E48" s="80">
        <v>33402</v>
      </c>
      <c r="F48" s="80">
        <v>0</v>
      </c>
      <c r="G48" s="80">
        <v>18436</v>
      </c>
      <c r="H48" s="80">
        <v>12857</v>
      </c>
      <c r="I48" s="82">
        <v>1689</v>
      </c>
      <c r="J48" s="84">
        <v>0</v>
      </c>
      <c r="K48" s="84">
        <v>182</v>
      </c>
      <c r="L48" s="84">
        <v>238</v>
      </c>
      <c r="M48" s="170">
        <v>179</v>
      </c>
      <c r="N48" s="86">
        <v>179</v>
      </c>
      <c r="O48" s="86">
        <v>0</v>
      </c>
      <c r="P48" s="86">
        <v>0</v>
      </c>
    </row>
    <row r="49" spans="1:16" s="65" customFormat="1" ht="11.25" customHeight="1" x14ac:dyDescent="0.2">
      <c r="A49" s="224" t="s">
        <v>100</v>
      </c>
      <c r="B49" s="331" t="s">
        <v>106</v>
      </c>
      <c r="C49" s="331" t="s">
        <v>352</v>
      </c>
      <c r="D49" s="235">
        <v>33372</v>
      </c>
      <c r="E49" s="80">
        <v>32987</v>
      </c>
      <c r="F49" s="80">
        <v>0</v>
      </c>
      <c r="G49" s="80">
        <v>18847</v>
      </c>
      <c r="H49" s="80">
        <v>12303</v>
      </c>
      <c r="I49" s="82">
        <v>1479</v>
      </c>
      <c r="J49" s="84">
        <v>0</v>
      </c>
      <c r="K49" s="84">
        <v>131</v>
      </c>
      <c r="L49" s="84">
        <v>227</v>
      </c>
      <c r="M49" s="170">
        <v>385</v>
      </c>
      <c r="N49" s="86">
        <v>385</v>
      </c>
      <c r="O49" s="86">
        <v>0</v>
      </c>
      <c r="P49" s="86">
        <v>0</v>
      </c>
    </row>
    <row r="50" spans="1:16" s="65" customFormat="1" ht="11.25" customHeight="1" x14ac:dyDescent="0.2">
      <c r="A50" s="224" t="s">
        <v>100</v>
      </c>
      <c r="B50" s="331" t="s">
        <v>106</v>
      </c>
      <c r="C50" s="331" t="s">
        <v>353</v>
      </c>
      <c r="D50" s="235">
        <v>27620</v>
      </c>
      <c r="E50" s="80">
        <v>27390</v>
      </c>
      <c r="F50" s="80">
        <v>0</v>
      </c>
      <c r="G50" s="80">
        <v>15325</v>
      </c>
      <c r="H50" s="80">
        <v>11452</v>
      </c>
      <c r="I50" s="82">
        <v>297</v>
      </c>
      <c r="J50" s="84">
        <v>0</v>
      </c>
      <c r="K50" s="84">
        <v>138</v>
      </c>
      <c r="L50" s="84">
        <v>178</v>
      </c>
      <c r="M50" s="170">
        <v>230</v>
      </c>
      <c r="N50" s="86">
        <v>230</v>
      </c>
      <c r="O50" s="86">
        <v>0</v>
      </c>
      <c r="P50" s="86">
        <v>0</v>
      </c>
    </row>
    <row r="51" spans="1:16" s="65" customFormat="1" ht="11.25" customHeight="1" x14ac:dyDescent="0.2">
      <c r="A51" s="224" t="s">
        <v>100</v>
      </c>
      <c r="B51" s="331" t="s">
        <v>106</v>
      </c>
      <c r="C51" s="331" t="s">
        <v>421</v>
      </c>
      <c r="D51" s="235">
        <v>0</v>
      </c>
      <c r="E51" s="80">
        <v>0</v>
      </c>
      <c r="F51" s="80">
        <v>0</v>
      </c>
      <c r="G51" s="80">
        <v>0</v>
      </c>
      <c r="H51" s="80">
        <v>0</v>
      </c>
      <c r="I51" s="82">
        <v>0</v>
      </c>
      <c r="J51" s="84">
        <v>0</v>
      </c>
      <c r="K51" s="84">
        <v>0</v>
      </c>
      <c r="L51" s="84">
        <v>0</v>
      </c>
      <c r="M51" s="170">
        <v>0</v>
      </c>
      <c r="N51" s="86">
        <v>0</v>
      </c>
      <c r="O51" s="86">
        <v>0</v>
      </c>
      <c r="P51" s="86">
        <v>0</v>
      </c>
    </row>
    <row r="52" spans="1:16" s="65" customFormat="1" ht="11.25" customHeight="1" x14ac:dyDescent="0.2">
      <c r="A52" s="224" t="s">
        <v>100</v>
      </c>
      <c r="B52" s="331" t="s">
        <v>106</v>
      </c>
      <c r="C52" s="331" t="s">
        <v>426</v>
      </c>
      <c r="D52" s="235">
        <v>66</v>
      </c>
      <c r="E52" s="80">
        <v>66</v>
      </c>
      <c r="F52" s="80">
        <v>0</v>
      </c>
      <c r="G52" s="80">
        <v>66</v>
      </c>
      <c r="H52" s="80">
        <v>0</v>
      </c>
      <c r="I52" s="82">
        <v>0</v>
      </c>
      <c r="J52" s="84">
        <v>0</v>
      </c>
      <c r="K52" s="84">
        <v>0</v>
      </c>
      <c r="L52" s="84">
        <v>0</v>
      </c>
      <c r="M52" s="170">
        <v>0</v>
      </c>
      <c r="N52" s="86">
        <v>0</v>
      </c>
      <c r="O52" s="86">
        <v>0</v>
      </c>
      <c r="P52" s="86">
        <v>0</v>
      </c>
    </row>
    <row r="53" spans="1:16" s="48" customFormat="1" ht="11.25" customHeight="1" x14ac:dyDescent="0.2">
      <c r="A53" s="225" t="s">
        <v>100</v>
      </c>
      <c r="B53" s="233" t="s">
        <v>106</v>
      </c>
      <c r="C53" s="48" t="s">
        <v>43</v>
      </c>
      <c r="D53" s="236">
        <v>196956</v>
      </c>
      <c r="E53" s="79">
        <v>196162</v>
      </c>
      <c r="F53" s="79">
        <v>0</v>
      </c>
      <c r="G53" s="79">
        <v>107857</v>
      </c>
      <c r="H53" s="79">
        <v>77316</v>
      </c>
      <c r="I53" s="81">
        <v>8533</v>
      </c>
      <c r="J53" s="83">
        <v>0</v>
      </c>
      <c r="K53" s="83">
        <v>1179</v>
      </c>
      <c r="L53" s="83">
        <v>1277</v>
      </c>
      <c r="M53" s="237">
        <v>794</v>
      </c>
      <c r="N53" s="85">
        <v>794</v>
      </c>
      <c r="O53" s="85">
        <v>0</v>
      </c>
      <c r="P53" s="85">
        <v>0</v>
      </c>
    </row>
    <row r="54" spans="1:16" s="65" customFormat="1" ht="11.25" customHeight="1" x14ac:dyDescent="0.2">
      <c r="A54" s="224" t="s">
        <v>100</v>
      </c>
      <c r="B54" s="331" t="s">
        <v>107</v>
      </c>
      <c r="C54" s="331" t="s">
        <v>423</v>
      </c>
      <c r="D54" s="235">
        <v>10147</v>
      </c>
      <c r="E54" s="80">
        <v>10147</v>
      </c>
      <c r="F54" s="80">
        <v>0</v>
      </c>
      <c r="G54" s="80">
        <v>0</v>
      </c>
      <c r="H54" s="80">
        <v>10112</v>
      </c>
      <c r="I54" s="82">
        <v>0</v>
      </c>
      <c r="J54" s="84">
        <v>0</v>
      </c>
      <c r="K54" s="84">
        <v>0</v>
      </c>
      <c r="L54" s="84">
        <v>35</v>
      </c>
      <c r="M54" s="170">
        <v>0</v>
      </c>
      <c r="N54" s="86">
        <v>0</v>
      </c>
      <c r="O54" s="86">
        <v>0</v>
      </c>
      <c r="P54" s="86">
        <v>0</v>
      </c>
    </row>
    <row r="55" spans="1:16" s="65" customFormat="1" ht="11.25" customHeight="1" x14ac:dyDescent="0.2">
      <c r="A55" s="224" t="s">
        <v>100</v>
      </c>
      <c r="B55" s="331" t="s">
        <v>107</v>
      </c>
      <c r="C55" s="331" t="s">
        <v>424</v>
      </c>
      <c r="D55" s="235">
        <v>9908</v>
      </c>
      <c r="E55" s="80">
        <v>9908</v>
      </c>
      <c r="F55" s="80">
        <v>0</v>
      </c>
      <c r="G55" s="80">
        <v>0</v>
      </c>
      <c r="H55" s="80">
        <v>9869</v>
      </c>
      <c r="I55" s="82">
        <v>0</v>
      </c>
      <c r="J55" s="84">
        <v>0</v>
      </c>
      <c r="K55" s="84">
        <v>0</v>
      </c>
      <c r="L55" s="84">
        <v>39</v>
      </c>
      <c r="M55" s="170">
        <v>0</v>
      </c>
      <c r="N55" s="86">
        <v>0</v>
      </c>
      <c r="O55" s="86">
        <v>0</v>
      </c>
      <c r="P55" s="86">
        <v>0</v>
      </c>
    </row>
    <row r="56" spans="1:16" s="65" customFormat="1" ht="11.25" customHeight="1" x14ac:dyDescent="0.2">
      <c r="A56" s="224" t="s">
        <v>100</v>
      </c>
      <c r="B56" s="331" t="s">
        <v>107</v>
      </c>
      <c r="C56" s="331" t="s">
        <v>385</v>
      </c>
      <c r="D56" s="235">
        <v>0</v>
      </c>
      <c r="E56" s="80">
        <v>0</v>
      </c>
      <c r="F56" s="80">
        <v>0</v>
      </c>
      <c r="G56" s="80">
        <v>0</v>
      </c>
      <c r="H56" s="80">
        <v>0</v>
      </c>
      <c r="I56" s="82">
        <v>0</v>
      </c>
      <c r="J56" s="84">
        <v>0</v>
      </c>
      <c r="K56" s="84">
        <v>0</v>
      </c>
      <c r="L56" s="84">
        <v>0</v>
      </c>
      <c r="M56" s="170">
        <v>0</v>
      </c>
      <c r="N56" s="86">
        <v>0</v>
      </c>
      <c r="O56" s="86">
        <v>0</v>
      </c>
      <c r="P56" s="86">
        <v>0</v>
      </c>
    </row>
    <row r="57" spans="1:16" s="48" customFormat="1" ht="11.25" customHeight="1" x14ac:dyDescent="0.2">
      <c r="A57" s="225" t="s">
        <v>100</v>
      </c>
      <c r="B57" s="233" t="s">
        <v>107</v>
      </c>
      <c r="C57" s="48" t="s">
        <v>43</v>
      </c>
      <c r="D57" s="236">
        <v>20055</v>
      </c>
      <c r="E57" s="79">
        <v>20055</v>
      </c>
      <c r="F57" s="79">
        <v>0</v>
      </c>
      <c r="G57" s="79">
        <v>0</v>
      </c>
      <c r="H57" s="79">
        <v>19981</v>
      </c>
      <c r="I57" s="81">
        <v>0</v>
      </c>
      <c r="J57" s="83">
        <v>0</v>
      </c>
      <c r="K57" s="83">
        <v>0</v>
      </c>
      <c r="L57" s="83">
        <v>74</v>
      </c>
      <c r="M57" s="237">
        <v>0</v>
      </c>
      <c r="N57" s="85">
        <v>0</v>
      </c>
      <c r="O57" s="85">
        <v>0</v>
      </c>
      <c r="P57" s="85">
        <v>0</v>
      </c>
    </row>
    <row r="58" spans="1:16" s="65" customFormat="1" ht="11.25" customHeight="1" x14ac:dyDescent="0.2">
      <c r="A58" s="224" t="s">
        <v>100</v>
      </c>
      <c r="B58" s="346" t="s">
        <v>319</v>
      </c>
      <c r="C58" s="331" t="s">
        <v>352</v>
      </c>
      <c r="D58" s="235">
        <v>99</v>
      </c>
      <c r="E58" s="80">
        <v>0</v>
      </c>
      <c r="F58" s="80">
        <v>0</v>
      </c>
      <c r="G58" s="80">
        <v>0</v>
      </c>
      <c r="H58" s="80">
        <v>0</v>
      </c>
      <c r="I58" s="82">
        <v>0</v>
      </c>
      <c r="J58" s="84">
        <v>0</v>
      </c>
      <c r="K58" s="84">
        <v>0</v>
      </c>
      <c r="L58" s="84">
        <v>0</v>
      </c>
      <c r="M58" s="170">
        <v>99</v>
      </c>
      <c r="N58" s="86">
        <v>0</v>
      </c>
      <c r="O58" s="86">
        <v>0</v>
      </c>
      <c r="P58" s="86">
        <v>99</v>
      </c>
    </row>
    <row r="59" spans="1:16" s="65" customFormat="1" ht="11.25" customHeight="1" x14ac:dyDescent="0.2">
      <c r="A59" s="224" t="s">
        <v>100</v>
      </c>
      <c r="B59" s="346" t="s">
        <v>319</v>
      </c>
      <c r="C59" s="331" t="s">
        <v>353</v>
      </c>
      <c r="D59" s="235">
        <v>386</v>
      </c>
      <c r="E59" s="80">
        <v>0</v>
      </c>
      <c r="F59" s="80">
        <v>0</v>
      </c>
      <c r="G59" s="80">
        <v>0</v>
      </c>
      <c r="H59" s="80">
        <v>0</v>
      </c>
      <c r="I59" s="82">
        <v>0</v>
      </c>
      <c r="J59" s="84">
        <v>0</v>
      </c>
      <c r="K59" s="84">
        <v>0</v>
      </c>
      <c r="L59" s="84">
        <v>0</v>
      </c>
      <c r="M59" s="170">
        <v>386</v>
      </c>
      <c r="N59" s="86">
        <v>0</v>
      </c>
      <c r="O59" s="86">
        <v>152</v>
      </c>
      <c r="P59" s="86">
        <v>234</v>
      </c>
    </row>
    <row r="60" spans="1:16" s="65" customFormat="1" ht="11.25" customHeight="1" x14ac:dyDescent="0.2">
      <c r="A60" s="224" t="s">
        <v>100</v>
      </c>
      <c r="B60" s="346" t="s">
        <v>319</v>
      </c>
      <c r="C60" s="331" t="s">
        <v>423</v>
      </c>
      <c r="D60" s="235">
        <v>244</v>
      </c>
      <c r="E60" s="80">
        <v>0</v>
      </c>
      <c r="F60" s="80">
        <v>0</v>
      </c>
      <c r="G60" s="80">
        <v>0</v>
      </c>
      <c r="H60" s="80">
        <v>0</v>
      </c>
      <c r="I60" s="82">
        <v>0</v>
      </c>
      <c r="J60" s="84">
        <v>0</v>
      </c>
      <c r="K60" s="84">
        <v>0</v>
      </c>
      <c r="L60" s="84">
        <v>0</v>
      </c>
      <c r="M60" s="170">
        <v>244</v>
      </c>
      <c r="N60" s="86">
        <v>0</v>
      </c>
      <c r="O60" s="86">
        <v>96</v>
      </c>
      <c r="P60" s="86">
        <v>148</v>
      </c>
    </row>
    <row r="61" spans="1:16" s="65" customFormat="1" x14ac:dyDescent="0.2">
      <c r="A61" s="224" t="s">
        <v>100</v>
      </c>
      <c r="B61" s="346" t="s">
        <v>319</v>
      </c>
      <c r="C61" s="331" t="s">
        <v>424</v>
      </c>
      <c r="D61" s="235">
        <v>193</v>
      </c>
      <c r="E61" s="80">
        <v>0</v>
      </c>
      <c r="F61" s="80">
        <v>0</v>
      </c>
      <c r="G61" s="80">
        <v>0</v>
      </c>
      <c r="H61" s="80">
        <v>0</v>
      </c>
      <c r="I61" s="82">
        <v>0</v>
      </c>
      <c r="J61" s="84">
        <v>0</v>
      </c>
      <c r="K61" s="84">
        <v>0</v>
      </c>
      <c r="L61" s="84">
        <v>0</v>
      </c>
      <c r="M61" s="170">
        <v>193</v>
      </c>
      <c r="N61" s="86">
        <v>0</v>
      </c>
      <c r="O61" s="86">
        <v>68</v>
      </c>
      <c r="P61" s="86">
        <v>125</v>
      </c>
    </row>
    <row r="62" spans="1:16" s="48" customFormat="1" x14ac:dyDescent="0.2">
      <c r="A62" s="225" t="s">
        <v>100</v>
      </c>
      <c r="B62" s="234" t="s">
        <v>319</v>
      </c>
      <c r="C62" s="48" t="s">
        <v>43</v>
      </c>
      <c r="D62" s="236">
        <v>922</v>
      </c>
      <c r="E62" s="79">
        <v>0</v>
      </c>
      <c r="F62" s="79">
        <v>0</v>
      </c>
      <c r="G62" s="79">
        <v>0</v>
      </c>
      <c r="H62" s="79">
        <v>0</v>
      </c>
      <c r="I62" s="81">
        <v>0</v>
      </c>
      <c r="J62" s="83">
        <v>0</v>
      </c>
      <c r="K62" s="83">
        <v>0</v>
      </c>
      <c r="L62" s="83">
        <v>0</v>
      </c>
      <c r="M62" s="237">
        <v>922</v>
      </c>
      <c r="N62" s="85">
        <v>0</v>
      </c>
      <c r="O62" s="85">
        <v>316</v>
      </c>
      <c r="P62" s="85">
        <v>606</v>
      </c>
    </row>
    <row r="63" spans="1:16" s="48" customFormat="1" x14ac:dyDescent="0.2">
      <c r="A63" s="225" t="s">
        <v>100</v>
      </c>
      <c r="B63" s="234" t="s">
        <v>320</v>
      </c>
      <c r="C63" s="48" t="s">
        <v>43</v>
      </c>
      <c r="D63" s="236">
        <v>1606</v>
      </c>
      <c r="E63" s="79">
        <v>1537</v>
      </c>
      <c r="F63" s="79">
        <v>272</v>
      </c>
      <c r="G63" s="79">
        <v>739</v>
      </c>
      <c r="H63" s="79">
        <v>461</v>
      </c>
      <c r="I63" s="81">
        <v>0</v>
      </c>
      <c r="J63" s="83">
        <v>0</v>
      </c>
      <c r="K63" s="83">
        <v>58</v>
      </c>
      <c r="L63" s="83">
        <v>7</v>
      </c>
      <c r="M63" s="237">
        <v>69</v>
      </c>
      <c r="N63" s="85">
        <v>0</v>
      </c>
      <c r="O63" s="85">
        <v>0</v>
      </c>
      <c r="P63" s="85">
        <v>69</v>
      </c>
    </row>
    <row r="64" spans="1:16" s="48" customFormat="1" x14ac:dyDescent="0.2">
      <c r="A64" s="225" t="s">
        <v>100</v>
      </c>
      <c r="B64" s="233" t="s">
        <v>43</v>
      </c>
      <c r="C64" s="48" t="s">
        <v>43</v>
      </c>
      <c r="D64" s="236">
        <v>369528</v>
      </c>
      <c r="E64" s="79">
        <v>367743</v>
      </c>
      <c r="F64" s="79">
        <v>139145</v>
      </c>
      <c r="G64" s="79">
        <v>108596</v>
      </c>
      <c r="H64" s="79">
        <v>97758</v>
      </c>
      <c r="I64" s="81">
        <v>18745</v>
      </c>
      <c r="J64" s="83">
        <v>0</v>
      </c>
      <c r="K64" s="83">
        <v>1550</v>
      </c>
      <c r="L64" s="83">
        <v>1949</v>
      </c>
      <c r="M64" s="237">
        <v>1785</v>
      </c>
      <c r="N64" s="85">
        <v>794</v>
      </c>
      <c r="O64" s="85">
        <v>316</v>
      </c>
      <c r="P64" s="85">
        <v>675</v>
      </c>
    </row>
    <row r="65" spans="1:16" s="65" customFormat="1" ht="20.100000000000001" customHeight="1" x14ac:dyDescent="0.2">
      <c r="A65" s="224" t="s">
        <v>101</v>
      </c>
      <c r="B65" s="346" t="s">
        <v>303</v>
      </c>
      <c r="C65" s="331" t="s">
        <v>108</v>
      </c>
      <c r="D65" s="235">
        <v>324</v>
      </c>
      <c r="E65" s="80">
        <v>324</v>
      </c>
      <c r="F65" s="80">
        <v>0</v>
      </c>
      <c r="G65" s="80">
        <v>0</v>
      </c>
      <c r="H65" s="80">
        <v>0</v>
      </c>
      <c r="I65" s="82">
        <v>324</v>
      </c>
      <c r="J65" s="84">
        <v>0</v>
      </c>
      <c r="K65" s="84">
        <v>0</v>
      </c>
      <c r="L65" s="84">
        <v>0</v>
      </c>
      <c r="M65" s="170">
        <v>0</v>
      </c>
      <c r="N65" s="86">
        <v>0</v>
      </c>
      <c r="O65" s="86">
        <v>0</v>
      </c>
      <c r="P65" s="86">
        <v>0</v>
      </c>
    </row>
    <row r="66" spans="1:16" s="65" customFormat="1" ht="11.25" customHeight="1" x14ac:dyDescent="0.2">
      <c r="A66" s="224" t="s">
        <v>101</v>
      </c>
      <c r="B66" s="346" t="s">
        <v>303</v>
      </c>
      <c r="C66" s="331" t="s">
        <v>109</v>
      </c>
      <c r="D66" s="235">
        <v>315</v>
      </c>
      <c r="E66" s="80">
        <v>315</v>
      </c>
      <c r="F66" s="80">
        <v>0</v>
      </c>
      <c r="G66" s="80">
        <v>0</v>
      </c>
      <c r="H66" s="80">
        <v>0</v>
      </c>
      <c r="I66" s="82">
        <v>315</v>
      </c>
      <c r="J66" s="84">
        <v>0</v>
      </c>
      <c r="K66" s="84">
        <v>0</v>
      </c>
      <c r="L66" s="84">
        <v>0</v>
      </c>
      <c r="M66" s="170">
        <v>0</v>
      </c>
      <c r="N66" s="86">
        <v>0</v>
      </c>
      <c r="O66" s="86">
        <v>0</v>
      </c>
      <c r="P66" s="86">
        <v>0</v>
      </c>
    </row>
    <row r="67" spans="1:16" s="65" customFormat="1" ht="11.25" customHeight="1" x14ac:dyDescent="0.2">
      <c r="A67" s="224" t="s">
        <v>101</v>
      </c>
      <c r="B67" s="346" t="s">
        <v>303</v>
      </c>
      <c r="C67" s="331" t="s">
        <v>110</v>
      </c>
      <c r="D67" s="235">
        <v>319</v>
      </c>
      <c r="E67" s="80">
        <v>319</v>
      </c>
      <c r="F67" s="80">
        <v>0</v>
      </c>
      <c r="G67" s="80">
        <v>0</v>
      </c>
      <c r="H67" s="80">
        <v>0</v>
      </c>
      <c r="I67" s="82">
        <v>319</v>
      </c>
      <c r="J67" s="84">
        <v>0</v>
      </c>
      <c r="K67" s="84">
        <v>0</v>
      </c>
      <c r="L67" s="84">
        <v>0</v>
      </c>
      <c r="M67" s="170">
        <v>0</v>
      </c>
      <c r="N67" s="86">
        <v>0</v>
      </c>
      <c r="O67" s="86">
        <v>0</v>
      </c>
      <c r="P67" s="86">
        <v>0</v>
      </c>
    </row>
    <row r="68" spans="1:16" s="65" customFormat="1" ht="11.25" customHeight="1" x14ac:dyDescent="0.2">
      <c r="A68" s="224" t="s">
        <v>101</v>
      </c>
      <c r="B68" s="346" t="s">
        <v>303</v>
      </c>
      <c r="C68" s="331" t="s">
        <v>111</v>
      </c>
      <c r="D68" s="235">
        <v>290</v>
      </c>
      <c r="E68" s="80">
        <v>290</v>
      </c>
      <c r="F68" s="80">
        <v>0</v>
      </c>
      <c r="G68" s="80">
        <v>0</v>
      </c>
      <c r="H68" s="80">
        <v>0</v>
      </c>
      <c r="I68" s="82">
        <v>290</v>
      </c>
      <c r="J68" s="84">
        <v>0</v>
      </c>
      <c r="K68" s="84">
        <v>0</v>
      </c>
      <c r="L68" s="84">
        <v>0</v>
      </c>
      <c r="M68" s="170">
        <v>0</v>
      </c>
      <c r="N68" s="86">
        <v>0</v>
      </c>
      <c r="O68" s="86">
        <v>0</v>
      </c>
      <c r="P68" s="86">
        <v>0</v>
      </c>
    </row>
    <row r="69" spans="1:16" s="48" customFormat="1" x14ac:dyDescent="0.2">
      <c r="A69" s="225" t="s">
        <v>101</v>
      </c>
      <c r="B69" s="234" t="s">
        <v>303</v>
      </c>
      <c r="C69" s="48" t="s">
        <v>43</v>
      </c>
      <c r="D69" s="236">
        <v>1248</v>
      </c>
      <c r="E69" s="79">
        <v>1248</v>
      </c>
      <c r="F69" s="79">
        <v>0</v>
      </c>
      <c r="G69" s="79">
        <v>0</v>
      </c>
      <c r="H69" s="79">
        <v>0</v>
      </c>
      <c r="I69" s="81">
        <v>1248</v>
      </c>
      <c r="J69" s="83">
        <v>0</v>
      </c>
      <c r="K69" s="83">
        <v>0</v>
      </c>
      <c r="L69" s="83">
        <v>0</v>
      </c>
      <c r="M69" s="237">
        <v>0</v>
      </c>
      <c r="N69" s="85">
        <v>0</v>
      </c>
      <c r="O69" s="85">
        <v>0</v>
      </c>
      <c r="P69" s="85">
        <v>0</v>
      </c>
    </row>
    <row r="70" spans="1:16" s="65" customFormat="1" ht="11.25" customHeight="1" x14ac:dyDescent="0.2">
      <c r="A70" s="224" t="s">
        <v>101</v>
      </c>
      <c r="B70" s="331" t="s">
        <v>105</v>
      </c>
      <c r="C70" s="331" t="s">
        <v>344</v>
      </c>
      <c r="D70" s="235">
        <v>3453</v>
      </c>
      <c r="E70" s="80">
        <v>3453</v>
      </c>
      <c r="F70" s="80">
        <v>3015</v>
      </c>
      <c r="G70" s="80">
        <v>40</v>
      </c>
      <c r="H70" s="80">
        <v>0</v>
      </c>
      <c r="I70" s="82">
        <v>23</v>
      </c>
      <c r="J70" s="84">
        <v>318</v>
      </c>
      <c r="K70" s="84">
        <v>57</v>
      </c>
      <c r="L70" s="84">
        <v>0</v>
      </c>
      <c r="M70" s="170">
        <v>0</v>
      </c>
      <c r="N70" s="86">
        <v>0</v>
      </c>
      <c r="O70" s="86">
        <v>0</v>
      </c>
      <c r="P70" s="86">
        <v>0</v>
      </c>
    </row>
    <row r="71" spans="1:16" s="65" customFormat="1" ht="11.25" customHeight="1" x14ac:dyDescent="0.2">
      <c r="A71" s="224" t="s">
        <v>101</v>
      </c>
      <c r="B71" s="331" t="s">
        <v>105</v>
      </c>
      <c r="C71" s="331" t="s">
        <v>345</v>
      </c>
      <c r="D71" s="235">
        <v>3459</v>
      </c>
      <c r="E71" s="80">
        <v>3459</v>
      </c>
      <c r="F71" s="80">
        <v>3019</v>
      </c>
      <c r="G71" s="80">
        <v>42</v>
      </c>
      <c r="H71" s="80">
        <v>0</v>
      </c>
      <c r="I71" s="82">
        <v>38</v>
      </c>
      <c r="J71" s="84">
        <v>311</v>
      </c>
      <c r="K71" s="84">
        <v>49</v>
      </c>
      <c r="L71" s="84">
        <v>0</v>
      </c>
      <c r="M71" s="170">
        <v>0</v>
      </c>
      <c r="N71" s="86">
        <v>0</v>
      </c>
      <c r="O71" s="86">
        <v>0</v>
      </c>
      <c r="P71" s="86">
        <v>0</v>
      </c>
    </row>
    <row r="72" spans="1:16" s="65" customFormat="1" ht="11.25" customHeight="1" x14ac:dyDescent="0.2">
      <c r="A72" s="224" t="s">
        <v>101</v>
      </c>
      <c r="B72" s="331" t="s">
        <v>105</v>
      </c>
      <c r="C72" s="331" t="s">
        <v>346</v>
      </c>
      <c r="D72" s="235">
        <v>3483</v>
      </c>
      <c r="E72" s="80">
        <v>3483</v>
      </c>
      <c r="F72" s="80">
        <v>3032</v>
      </c>
      <c r="G72" s="80">
        <v>40</v>
      </c>
      <c r="H72" s="80">
        <v>0</v>
      </c>
      <c r="I72" s="82">
        <v>28</v>
      </c>
      <c r="J72" s="84">
        <v>329</v>
      </c>
      <c r="K72" s="84">
        <v>54</v>
      </c>
      <c r="L72" s="84">
        <v>0</v>
      </c>
      <c r="M72" s="170">
        <v>0</v>
      </c>
      <c r="N72" s="86">
        <v>0</v>
      </c>
      <c r="O72" s="86">
        <v>0</v>
      </c>
      <c r="P72" s="86">
        <v>0</v>
      </c>
    </row>
    <row r="73" spans="1:16" s="65" customFormat="1" ht="11.25" customHeight="1" x14ac:dyDescent="0.2">
      <c r="A73" s="224" t="s">
        <v>101</v>
      </c>
      <c r="B73" s="331" t="s">
        <v>105</v>
      </c>
      <c r="C73" s="331" t="s">
        <v>347</v>
      </c>
      <c r="D73" s="235">
        <v>3322</v>
      </c>
      <c r="E73" s="80">
        <v>3322</v>
      </c>
      <c r="F73" s="80">
        <v>2879</v>
      </c>
      <c r="G73" s="80">
        <v>43</v>
      </c>
      <c r="H73" s="80">
        <v>0</v>
      </c>
      <c r="I73" s="82">
        <v>52</v>
      </c>
      <c r="J73" s="84">
        <v>316</v>
      </c>
      <c r="K73" s="84">
        <v>32</v>
      </c>
      <c r="L73" s="84">
        <v>0</v>
      </c>
      <c r="M73" s="170">
        <v>0</v>
      </c>
      <c r="N73" s="86">
        <v>0</v>
      </c>
      <c r="O73" s="86">
        <v>0</v>
      </c>
      <c r="P73" s="86">
        <v>0</v>
      </c>
    </row>
    <row r="74" spans="1:16" s="48" customFormat="1" ht="11.25" customHeight="1" x14ac:dyDescent="0.2">
      <c r="A74" s="225" t="s">
        <v>101</v>
      </c>
      <c r="B74" s="233" t="s">
        <v>105</v>
      </c>
      <c r="C74" s="48" t="s">
        <v>43</v>
      </c>
      <c r="D74" s="236">
        <v>13717</v>
      </c>
      <c r="E74" s="79">
        <v>13717</v>
      </c>
      <c r="F74" s="79">
        <v>11945</v>
      </c>
      <c r="G74" s="79">
        <v>165</v>
      </c>
      <c r="H74" s="79">
        <v>0</v>
      </c>
      <c r="I74" s="81">
        <v>141</v>
      </c>
      <c r="J74" s="83">
        <v>1274</v>
      </c>
      <c r="K74" s="83">
        <v>192</v>
      </c>
      <c r="L74" s="83">
        <v>0</v>
      </c>
      <c r="M74" s="237">
        <v>0</v>
      </c>
      <c r="N74" s="85">
        <v>0</v>
      </c>
      <c r="O74" s="85">
        <v>0</v>
      </c>
      <c r="P74" s="85">
        <v>0</v>
      </c>
    </row>
    <row r="75" spans="1:16" s="65" customFormat="1" ht="11.25" customHeight="1" x14ac:dyDescent="0.2">
      <c r="A75" s="224" t="s">
        <v>101</v>
      </c>
      <c r="B75" s="331" t="s">
        <v>106</v>
      </c>
      <c r="C75" s="331" t="s">
        <v>348</v>
      </c>
      <c r="D75" s="235">
        <v>5776</v>
      </c>
      <c r="E75" s="80">
        <v>5776</v>
      </c>
      <c r="F75" s="80">
        <v>0</v>
      </c>
      <c r="G75" s="80">
        <v>3040</v>
      </c>
      <c r="H75" s="80">
        <v>2271</v>
      </c>
      <c r="I75" s="82">
        <v>66</v>
      </c>
      <c r="J75" s="84">
        <v>348</v>
      </c>
      <c r="K75" s="84">
        <v>51</v>
      </c>
      <c r="L75" s="84">
        <v>0</v>
      </c>
      <c r="M75" s="170">
        <v>0</v>
      </c>
      <c r="N75" s="86">
        <v>0</v>
      </c>
      <c r="O75" s="86">
        <v>0</v>
      </c>
      <c r="P75" s="86">
        <v>0</v>
      </c>
    </row>
    <row r="76" spans="1:16" s="65" customFormat="1" ht="11.25" customHeight="1" x14ac:dyDescent="0.2">
      <c r="A76" s="224" t="s">
        <v>101</v>
      </c>
      <c r="B76" s="331" t="s">
        <v>106</v>
      </c>
      <c r="C76" s="331" t="s">
        <v>349</v>
      </c>
      <c r="D76" s="235">
        <v>5643</v>
      </c>
      <c r="E76" s="80">
        <v>5643</v>
      </c>
      <c r="F76" s="80">
        <v>0</v>
      </c>
      <c r="G76" s="80">
        <v>3053</v>
      </c>
      <c r="H76" s="80">
        <v>2183</v>
      </c>
      <c r="I76" s="82">
        <v>52</v>
      </c>
      <c r="J76" s="84">
        <v>317</v>
      </c>
      <c r="K76" s="84">
        <v>38</v>
      </c>
      <c r="L76" s="84">
        <v>0</v>
      </c>
      <c r="M76" s="170">
        <v>0</v>
      </c>
      <c r="N76" s="86">
        <v>0</v>
      </c>
      <c r="O76" s="86">
        <v>0</v>
      </c>
      <c r="P76" s="86">
        <v>0</v>
      </c>
    </row>
    <row r="77" spans="1:16" s="65" customFormat="1" ht="11.25" customHeight="1" x14ac:dyDescent="0.2">
      <c r="A77" s="224" t="s">
        <v>101</v>
      </c>
      <c r="B77" s="331" t="s">
        <v>106</v>
      </c>
      <c r="C77" s="331" t="s">
        <v>350</v>
      </c>
      <c r="D77" s="235">
        <v>5468</v>
      </c>
      <c r="E77" s="80">
        <v>5468</v>
      </c>
      <c r="F77" s="80">
        <v>0</v>
      </c>
      <c r="G77" s="80">
        <v>2956</v>
      </c>
      <c r="H77" s="80">
        <v>2102</v>
      </c>
      <c r="I77" s="82">
        <v>73</v>
      </c>
      <c r="J77" s="84">
        <v>309</v>
      </c>
      <c r="K77" s="84">
        <v>28</v>
      </c>
      <c r="L77" s="84">
        <v>0</v>
      </c>
      <c r="M77" s="170">
        <v>0</v>
      </c>
      <c r="N77" s="86">
        <v>0</v>
      </c>
      <c r="O77" s="86">
        <v>0</v>
      </c>
      <c r="P77" s="86">
        <v>0</v>
      </c>
    </row>
    <row r="78" spans="1:16" s="65" customFormat="1" ht="11.25" customHeight="1" x14ac:dyDescent="0.2">
      <c r="A78" s="224" t="s">
        <v>101</v>
      </c>
      <c r="B78" s="331" t="s">
        <v>106</v>
      </c>
      <c r="C78" s="331" t="s">
        <v>351</v>
      </c>
      <c r="D78" s="235">
        <v>5467</v>
      </c>
      <c r="E78" s="80">
        <v>5467</v>
      </c>
      <c r="F78" s="80">
        <v>0</v>
      </c>
      <c r="G78" s="80">
        <v>2940</v>
      </c>
      <c r="H78" s="80">
        <v>2100</v>
      </c>
      <c r="I78" s="82">
        <v>81</v>
      </c>
      <c r="J78" s="84">
        <v>312</v>
      </c>
      <c r="K78" s="84">
        <v>34</v>
      </c>
      <c r="L78" s="84">
        <v>0</v>
      </c>
      <c r="M78" s="170">
        <v>0</v>
      </c>
      <c r="N78" s="86">
        <v>0</v>
      </c>
      <c r="O78" s="86">
        <v>0</v>
      </c>
      <c r="P78" s="86">
        <v>0</v>
      </c>
    </row>
    <row r="79" spans="1:16" s="65" customFormat="1" ht="11.25" customHeight="1" x14ac:dyDescent="0.2">
      <c r="A79" s="224" t="s">
        <v>101</v>
      </c>
      <c r="B79" s="331" t="s">
        <v>106</v>
      </c>
      <c r="C79" s="331" t="s">
        <v>352</v>
      </c>
      <c r="D79" s="235">
        <v>5297</v>
      </c>
      <c r="E79" s="80">
        <v>5297</v>
      </c>
      <c r="F79" s="80">
        <v>0</v>
      </c>
      <c r="G79" s="80">
        <v>3029</v>
      </c>
      <c r="H79" s="80">
        <v>1943</v>
      </c>
      <c r="I79" s="82">
        <v>49</v>
      </c>
      <c r="J79" s="84">
        <v>267</v>
      </c>
      <c r="K79" s="84">
        <v>9</v>
      </c>
      <c r="L79" s="84">
        <v>0</v>
      </c>
      <c r="M79" s="170">
        <v>0</v>
      </c>
      <c r="N79" s="86">
        <v>0</v>
      </c>
      <c r="O79" s="86">
        <v>0</v>
      </c>
      <c r="P79" s="86">
        <v>0</v>
      </c>
    </row>
    <row r="80" spans="1:16" s="65" customFormat="1" ht="11.25" customHeight="1" x14ac:dyDescent="0.2">
      <c r="A80" s="224" t="s">
        <v>101</v>
      </c>
      <c r="B80" s="331" t="s">
        <v>106</v>
      </c>
      <c r="C80" s="331" t="s">
        <v>353</v>
      </c>
      <c r="D80" s="235">
        <v>4865</v>
      </c>
      <c r="E80" s="80">
        <v>4865</v>
      </c>
      <c r="F80" s="80">
        <v>0</v>
      </c>
      <c r="G80" s="80">
        <v>2681</v>
      </c>
      <c r="H80" s="80">
        <v>1895</v>
      </c>
      <c r="I80" s="82">
        <v>18</v>
      </c>
      <c r="J80" s="84">
        <v>262</v>
      </c>
      <c r="K80" s="84">
        <v>9</v>
      </c>
      <c r="L80" s="84">
        <v>0</v>
      </c>
      <c r="M80" s="170">
        <v>0</v>
      </c>
      <c r="N80" s="86">
        <v>0</v>
      </c>
      <c r="O80" s="86">
        <v>0</v>
      </c>
      <c r="P80" s="86">
        <v>0</v>
      </c>
    </row>
    <row r="81" spans="1:16" s="65" customFormat="1" ht="11.25" customHeight="1" x14ac:dyDescent="0.2">
      <c r="A81" s="224" t="s">
        <v>101</v>
      </c>
      <c r="B81" s="331" t="s">
        <v>106</v>
      </c>
      <c r="C81" s="331" t="s">
        <v>421</v>
      </c>
      <c r="D81" s="235">
        <v>6</v>
      </c>
      <c r="E81" s="80">
        <v>6</v>
      </c>
      <c r="F81" s="80">
        <v>0</v>
      </c>
      <c r="G81" s="80">
        <v>0</v>
      </c>
      <c r="H81" s="80">
        <v>0</v>
      </c>
      <c r="I81" s="82">
        <v>6</v>
      </c>
      <c r="J81" s="84">
        <v>0</v>
      </c>
      <c r="K81" s="84">
        <v>0</v>
      </c>
      <c r="L81" s="84">
        <v>0</v>
      </c>
      <c r="M81" s="170">
        <v>0</v>
      </c>
      <c r="N81" s="86">
        <v>0</v>
      </c>
      <c r="O81" s="86">
        <v>0</v>
      </c>
      <c r="P81" s="86">
        <v>0</v>
      </c>
    </row>
    <row r="82" spans="1:16" s="65" customFormat="1" ht="11.25" customHeight="1" x14ac:dyDescent="0.2">
      <c r="A82" s="224" t="s">
        <v>101</v>
      </c>
      <c r="B82" s="331" t="s">
        <v>106</v>
      </c>
      <c r="C82" s="331" t="s">
        <v>426</v>
      </c>
      <c r="D82" s="235">
        <v>0</v>
      </c>
      <c r="E82" s="80">
        <v>0</v>
      </c>
      <c r="F82" s="80">
        <v>0</v>
      </c>
      <c r="G82" s="80">
        <v>0</v>
      </c>
      <c r="H82" s="80">
        <v>0</v>
      </c>
      <c r="I82" s="82">
        <v>0</v>
      </c>
      <c r="J82" s="84">
        <v>0</v>
      </c>
      <c r="K82" s="84">
        <v>0</v>
      </c>
      <c r="L82" s="84">
        <v>0</v>
      </c>
      <c r="M82" s="170">
        <v>0</v>
      </c>
      <c r="N82" s="86">
        <v>0</v>
      </c>
      <c r="O82" s="86">
        <v>0</v>
      </c>
      <c r="P82" s="86">
        <v>0</v>
      </c>
    </row>
    <row r="83" spans="1:16" s="48" customFormat="1" ht="11.25" customHeight="1" x14ac:dyDescent="0.2">
      <c r="A83" s="225" t="s">
        <v>101</v>
      </c>
      <c r="B83" s="233" t="s">
        <v>106</v>
      </c>
      <c r="C83" s="48" t="s">
        <v>43</v>
      </c>
      <c r="D83" s="236">
        <v>32522</v>
      </c>
      <c r="E83" s="79">
        <v>32522</v>
      </c>
      <c r="F83" s="79">
        <v>0</v>
      </c>
      <c r="G83" s="79">
        <v>17699</v>
      </c>
      <c r="H83" s="79">
        <v>12494</v>
      </c>
      <c r="I83" s="81">
        <v>345</v>
      </c>
      <c r="J83" s="83">
        <v>1815</v>
      </c>
      <c r="K83" s="83">
        <v>169</v>
      </c>
      <c r="L83" s="83">
        <v>0</v>
      </c>
      <c r="M83" s="237">
        <v>0</v>
      </c>
      <c r="N83" s="85">
        <v>0</v>
      </c>
      <c r="O83" s="85">
        <v>0</v>
      </c>
      <c r="P83" s="85">
        <v>0</v>
      </c>
    </row>
    <row r="84" spans="1:16" s="65" customFormat="1" ht="11.25" customHeight="1" x14ac:dyDescent="0.2">
      <c r="A84" s="224" t="s">
        <v>101</v>
      </c>
      <c r="B84" s="331" t="s">
        <v>107</v>
      </c>
      <c r="C84" s="331" t="s">
        <v>423</v>
      </c>
      <c r="D84" s="235">
        <v>1991</v>
      </c>
      <c r="E84" s="80">
        <v>1991</v>
      </c>
      <c r="F84" s="80">
        <v>0</v>
      </c>
      <c r="G84" s="80">
        <v>0</v>
      </c>
      <c r="H84" s="80">
        <v>1728</v>
      </c>
      <c r="I84" s="82">
        <v>0</v>
      </c>
      <c r="J84" s="84">
        <v>263</v>
      </c>
      <c r="K84" s="84">
        <v>0</v>
      </c>
      <c r="L84" s="84">
        <v>0</v>
      </c>
      <c r="M84" s="170">
        <v>0</v>
      </c>
      <c r="N84" s="86">
        <v>0</v>
      </c>
      <c r="O84" s="86">
        <v>0</v>
      </c>
      <c r="P84" s="86">
        <v>0</v>
      </c>
    </row>
    <row r="85" spans="1:16" s="65" customFormat="1" ht="11.25" customHeight="1" x14ac:dyDescent="0.2">
      <c r="A85" s="224" t="s">
        <v>101</v>
      </c>
      <c r="B85" s="331" t="s">
        <v>107</v>
      </c>
      <c r="C85" s="331" t="s">
        <v>424</v>
      </c>
      <c r="D85" s="235">
        <v>1802</v>
      </c>
      <c r="E85" s="80">
        <v>1802</v>
      </c>
      <c r="F85" s="80">
        <v>0</v>
      </c>
      <c r="G85" s="80">
        <v>0</v>
      </c>
      <c r="H85" s="80">
        <v>1617</v>
      </c>
      <c r="I85" s="82">
        <v>0</v>
      </c>
      <c r="J85" s="84">
        <v>185</v>
      </c>
      <c r="K85" s="84">
        <v>0</v>
      </c>
      <c r="L85" s="84">
        <v>0</v>
      </c>
      <c r="M85" s="170">
        <v>0</v>
      </c>
      <c r="N85" s="86">
        <v>0</v>
      </c>
      <c r="O85" s="86">
        <v>0</v>
      </c>
      <c r="P85" s="86">
        <v>0</v>
      </c>
    </row>
    <row r="86" spans="1:16" s="65" customFormat="1" ht="11.25" customHeight="1" x14ac:dyDescent="0.2">
      <c r="A86" s="224" t="s">
        <v>101</v>
      </c>
      <c r="B86" s="331" t="s">
        <v>107</v>
      </c>
      <c r="C86" s="331" t="s">
        <v>385</v>
      </c>
      <c r="D86" s="235">
        <v>93</v>
      </c>
      <c r="E86" s="80">
        <v>93</v>
      </c>
      <c r="F86" s="80">
        <v>0</v>
      </c>
      <c r="G86" s="80">
        <v>0</v>
      </c>
      <c r="H86" s="80">
        <v>0</v>
      </c>
      <c r="I86" s="82">
        <v>0</v>
      </c>
      <c r="J86" s="84">
        <v>93</v>
      </c>
      <c r="K86" s="84">
        <v>0</v>
      </c>
      <c r="L86" s="84">
        <v>0</v>
      </c>
      <c r="M86" s="170">
        <v>0</v>
      </c>
      <c r="N86" s="86">
        <v>0</v>
      </c>
      <c r="O86" s="86">
        <v>0</v>
      </c>
      <c r="P86" s="86">
        <v>0</v>
      </c>
    </row>
    <row r="87" spans="1:16" s="48" customFormat="1" ht="11.25" customHeight="1" x14ac:dyDescent="0.2">
      <c r="A87" s="225" t="s">
        <v>101</v>
      </c>
      <c r="B87" s="233" t="s">
        <v>107</v>
      </c>
      <c r="C87" s="48" t="s">
        <v>43</v>
      </c>
      <c r="D87" s="236">
        <v>3886</v>
      </c>
      <c r="E87" s="79">
        <v>3886</v>
      </c>
      <c r="F87" s="79">
        <v>0</v>
      </c>
      <c r="G87" s="79">
        <v>0</v>
      </c>
      <c r="H87" s="79">
        <v>3345</v>
      </c>
      <c r="I87" s="81">
        <v>0</v>
      </c>
      <c r="J87" s="83">
        <v>541</v>
      </c>
      <c r="K87" s="83">
        <v>0</v>
      </c>
      <c r="L87" s="83">
        <v>0</v>
      </c>
      <c r="M87" s="237">
        <v>0</v>
      </c>
      <c r="N87" s="85">
        <v>0</v>
      </c>
      <c r="O87" s="85">
        <v>0</v>
      </c>
      <c r="P87" s="85">
        <v>0</v>
      </c>
    </row>
    <row r="88" spans="1:16" s="65" customFormat="1" ht="11.25" customHeight="1" x14ac:dyDescent="0.2">
      <c r="A88" s="224" t="s">
        <v>101</v>
      </c>
      <c r="B88" s="346" t="s">
        <v>319</v>
      </c>
      <c r="C88" s="331" t="s">
        <v>352</v>
      </c>
      <c r="D88" s="235">
        <v>0</v>
      </c>
      <c r="E88" s="80">
        <v>0</v>
      </c>
      <c r="F88" s="80">
        <v>0</v>
      </c>
      <c r="G88" s="80">
        <v>0</v>
      </c>
      <c r="H88" s="80">
        <v>0</v>
      </c>
      <c r="I88" s="82">
        <v>0</v>
      </c>
      <c r="J88" s="84">
        <v>0</v>
      </c>
      <c r="K88" s="84">
        <v>0</v>
      </c>
      <c r="L88" s="84">
        <v>0</v>
      </c>
      <c r="M88" s="170">
        <v>0</v>
      </c>
      <c r="N88" s="86">
        <v>0</v>
      </c>
      <c r="O88" s="86">
        <v>0</v>
      </c>
      <c r="P88" s="86">
        <v>0</v>
      </c>
    </row>
    <row r="89" spans="1:16" s="65" customFormat="1" ht="11.25" customHeight="1" x14ac:dyDescent="0.2">
      <c r="A89" s="224" t="s">
        <v>101</v>
      </c>
      <c r="B89" s="346" t="s">
        <v>319</v>
      </c>
      <c r="C89" s="331" t="s">
        <v>353</v>
      </c>
      <c r="D89" s="235">
        <v>12</v>
      </c>
      <c r="E89" s="80">
        <v>0</v>
      </c>
      <c r="F89" s="80">
        <v>0</v>
      </c>
      <c r="G89" s="80">
        <v>0</v>
      </c>
      <c r="H89" s="80">
        <v>0</v>
      </c>
      <c r="I89" s="82">
        <v>0</v>
      </c>
      <c r="J89" s="84">
        <v>0</v>
      </c>
      <c r="K89" s="84">
        <v>0</v>
      </c>
      <c r="L89" s="84">
        <v>0</v>
      </c>
      <c r="M89" s="170">
        <v>12</v>
      </c>
      <c r="N89" s="86">
        <v>0</v>
      </c>
      <c r="O89" s="86">
        <v>0</v>
      </c>
      <c r="P89" s="86">
        <v>12</v>
      </c>
    </row>
    <row r="90" spans="1:16" s="65" customFormat="1" ht="11.25" customHeight="1" x14ac:dyDescent="0.2">
      <c r="A90" s="224" t="s">
        <v>101</v>
      </c>
      <c r="B90" s="346" t="s">
        <v>319</v>
      </c>
      <c r="C90" s="331" t="s">
        <v>423</v>
      </c>
      <c r="D90" s="235">
        <v>14</v>
      </c>
      <c r="E90" s="80">
        <v>0</v>
      </c>
      <c r="F90" s="80">
        <v>0</v>
      </c>
      <c r="G90" s="80">
        <v>0</v>
      </c>
      <c r="H90" s="80">
        <v>0</v>
      </c>
      <c r="I90" s="82">
        <v>0</v>
      </c>
      <c r="J90" s="84">
        <v>0</v>
      </c>
      <c r="K90" s="84">
        <v>0</v>
      </c>
      <c r="L90" s="84">
        <v>0</v>
      </c>
      <c r="M90" s="170">
        <v>14</v>
      </c>
      <c r="N90" s="86">
        <v>0</v>
      </c>
      <c r="O90" s="86">
        <v>0</v>
      </c>
      <c r="P90" s="86">
        <v>14</v>
      </c>
    </row>
    <row r="91" spans="1:16" s="65" customFormat="1" x14ac:dyDescent="0.2">
      <c r="A91" s="224" t="s">
        <v>101</v>
      </c>
      <c r="B91" s="346" t="s">
        <v>319</v>
      </c>
      <c r="C91" s="331" t="s">
        <v>424</v>
      </c>
      <c r="D91" s="235">
        <v>13</v>
      </c>
      <c r="E91" s="80">
        <v>0</v>
      </c>
      <c r="F91" s="80">
        <v>0</v>
      </c>
      <c r="G91" s="80">
        <v>0</v>
      </c>
      <c r="H91" s="80">
        <v>0</v>
      </c>
      <c r="I91" s="82">
        <v>0</v>
      </c>
      <c r="J91" s="84">
        <v>0</v>
      </c>
      <c r="K91" s="84">
        <v>0</v>
      </c>
      <c r="L91" s="84">
        <v>0</v>
      </c>
      <c r="M91" s="170">
        <v>13</v>
      </c>
      <c r="N91" s="86">
        <v>0</v>
      </c>
      <c r="O91" s="86">
        <v>0</v>
      </c>
      <c r="P91" s="86">
        <v>13</v>
      </c>
    </row>
    <row r="92" spans="1:16" s="48" customFormat="1" x14ac:dyDescent="0.2">
      <c r="A92" s="225" t="s">
        <v>101</v>
      </c>
      <c r="B92" s="234" t="s">
        <v>319</v>
      </c>
      <c r="C92" s="48" t="s">
        <v>43</v>
      </c>
      <c r="D92" s="236">
        <v>39</v>
      </c>
      <c r="E92" s="79">
        <v>0</v>
      </c>
      <c r="F92" s="79">
        <v>0</v>
      </c>
      <c r="G92" s="79">
        <v>0</v>
      </c>
      <c r="H92" s="79">
        <v>0</v>
      </c>
      <c r="I92" s="81">
        <v>0</v>
      </c>
      <c r="J92" s="83">
        <v>0</v>
      </c>
      <c r="K92" s="83">
        <v>0</v>
      </c>
      <c r="L92" s="83">
        <v>0</v>
      </c>
      <c r="M92" s="237">
        <v>39</v>
      </c>
      <c r="N92" s="85">
        <v>0</v>
      </c>
      <c r="O92" s="85">
        <v>0</v>
      </c>
      <c r="P92" s="85">
        <v>39</v>
      </c>
    </row>
    <row r="93" spans="1:16" s="48" customFormat="1" x14ac:dyDescent="0.2">
      <c r="A93" s="225" t="s">
        <v>101</v>
      </c>
      <c r="B93" s="234" t="s">
        <v>320</v>
      </c>
      <c r="C93" s="48" t="s">
        <v>43</v>
      </c>
      <c r="D93" s="236">
        <v>62</v>
      </c>
      <c r="E93" s="79">
        <v>62</v>
      </c>
      <c r="F93" s="79">
        <v>0</v>
      </c>
      <c r="G93" s="79">
        <v>0</v>
      </c>
      <c r="H93" s="79">
        <v>45</v>
      </c>
      <c r="I93" s="81">
        <v>0</v>
      </c>
      <c r="J93" s="83">
        <v>17</v>
      </c>
      <c r="K93" s="83">
        <v>0</v>
      </c>
      <c r="L93" s="83">
        <v>0</v>
      </c>
      <c r="M93" s="237">
        <v>0</v>
      </c>
      <c r="N93" s="85">
        <v>0</v>
      </c>
      <c r="O93" s="85">
        <v>0</v>
      </c>
      <c r="P93" s="85">
        <v>0</v>
      </c>
    </row>
    <row r="94" spans="1:16" s="48" customFormat="1" x14ac:dyDescent="0.2">
      <c r="A94" s="225" t="s">
        <v>101</v>
      </c>
      <c r="B94" s="233" t="s">
        <v>43</v>
      </c>
      <c r="C94" s="48" t="s">
        <v>43</v>
      </c>
      <c r="D94" s="236">
        <v>51474</v>
      </c>
      <c r="E94" s="79">
        <v>51435</v>
      </c>
      <c r="F94" s="79">
        <v>11945</v>
      </c>
      <c r="G94" s="79">
        <v>17864</v>
      </c>
      <c r="H94" s="79">
        <v>15884</v>
      </c>
      <c r="I94" s="81">
        <v>1734</v>
      </c>
      <c r="J94" s="83">
        <v>3647</v>
      </c>
      <c r="K94" s="83">
        <v>361</v>
      </c>
      <c r="L94" s="83">
        <v>0</v>
      </c>
      <c r="M94" s="237">
        <v>39</v>
      </c>
      <c r="N94" s="85">
        <v>0</v>
      </c>
      <c r="O94" s="85">
        <v>0</v>
      </c>
      <c r="P94" s="85">
        <v>39</v>
      </c>
    </row>
    <row r="95" spans="1:16" s="19" customFormat="1" ht="11.25" customHeight="1" x14ac:dyDescent="0.2">
      <c r="A95" s="522" t="s">
        <v>4</v>
      </c>
    </row>
    <row r="96" spans="1:16" s="19" customFormat="1" x14ac:dyDescent="0.2">
      <c r="A96" s="546" t="s">
        <v>431</v>
      </c>
    </row>
  </sheetData>
  <dataValidations count="1">
    <dataValidation allowBlank="1" showInputMessage="1" showErrorMessage="1" promptTitle="Fußnotenstrich" prompt="Nachfolgend Fußnotenbereich mit Fußnotenerläuterungen und weiteren Erklärungen" sqref="A95" xr:uid="{00000000-0002-0000-1500-000000000000}"/>
  </dataValidations>
  <hyperlinks>
    <hyperlink ref="A1" location="Inhalt!A1" display="Inhalt" xr:uid="{00000000-0004-0000-1500-000000000000}"/>
    <hyperlink ref="A96" location="Titel!A6" display="Zeichenerklärung" xr:uid="{00000000-0004-0000-1500-000001000000}"/>
  </hyperlinks>
  <pageMargins left="0.78740157480314965" right="0.78740157480314965" top="0.98425196850393704" bottom="0.78740157480314965" header="0.51181102362204722" footer="0.51181102362204722"/>
  <pageSetup paperSize="8" firstPageNumber="60" fitToHeight="0" orientation="landscape" useFirstPageNumber="1" r:id="rId1"/>
  <headerFooter>
    <oddFooter>&amp;C&amp;6© Statistisches Landesamt des Freistaates Sachsen | B I 1 - j/25</oddFooter>
  </headerFooter>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188"/>
  <sheetViews>
    <sheetView showGridLines="0" zoomScaleNormal="100" workbookViewId="0"/>
  </sheetViews>
  <sheetFormatPr baseColWidth="10" defaultColWidth="11.42578125" defaultRowHeight="11.25" customHeight="1" x14ac:dyDescent="0.2"/>
  <cols>
    <col min="1" max="1" width="65.140625" style="43" customWidth="1"/>
    <col min="2" max="2" width="26.7109375" style="43" customWidth="1"/>
    <col min="3" max="11" width="16.28515625" style="43" customWidth="1"/>
    <col min="12" max="16384" width="11.42578125" style="43"/>
  </cols>
  <sheetData>
    <row r="1" spans="1:11" ht="11.25" customHeight="1" x14ac:dyDescent="0.2">
      <c r="A1" s="133" t="s">
        <v>44</v>
      </c>
    </row>
    <row r="2" spans="1:11" s="65" customFormat="1" ht="20.100000000000001" customHeight="1" x14ac:dyDescent="0.2">
      <c r="A2" s="48" t="s">
        <v>321</v>
      </c>
      <c r="C2" s="349"/>
      <c r="D2" s="349"/>
      <c r="E2" s="349"/>
      <c r="F2" s="349"/>
      <c r="G2" s="349"/>
      <c r="H2" s="349"/>
      <c r="I2" s="349"/>
      <c r="J2" s="349"/>
      <c r="K2" s="349"/>
    </row>
    <row r="3" spans="1:11" ht="15" customHeight="1" x14ac:dyDescent="0.2">
      <c r="A3" s="65" t="s">
        <v>305</v>
      </c>
    </row>
    <row r="4" spans="1:11" ht="96" customHeight="1" x14ac:dyDescent="0.2">
      <c r="A4" s="537" t="s">
        <v>210</v>
      </c>
      <c r="B4" s="484" t="s">
        <v>17</v>
      </c>
      <c r="C4" s="484" t="s">
        <v>1</v>
      </c>
      <c r="D4" s="484" t="s">
        <v>529</v>
      </c>
      <c r="E4" s="484" t="s">
        <v>322</v>
      </c>
      <c r="F4" s="484" t="s">
        <v>323</v>
      </c>
      <c r="G4" s="484" t="s">
        <v>324</v>
      </c>
      <c r="H4" s="484" t="s">
        <v>561</v>
      </c>
      <c r="I4" s="484" t="s">
        <v>325</v>
      </c>
      <c r="J4" s="484" t="s">
        <v>326</v>
      </c>
      <c r="K4" s="485" t="s">
        <v>327</v>
      </c>
    </row>
    <row r="5" spans="1:11" s="55" customFormat="1" ht="11.25" customHeight="1" x14ac:dyDescent="0.2">
      <c r="A5" s="423" t="s">
        <v>266</v>
      </c>
      <c r="B5" s="424" t="s">
        <v>18</v>
      </c>
      <c r="C5" s="352">
        <v>95</v>
      </c>
      <c r="D5" s="353">
        <v>1115</v>
      </c>
      <c r="E5" s="243">
        <v>24215</v>
      </c>
      <c r="F5" s="243">
        <v>10024</v>
      </c>
      <c r="G5" s="241">
        <v>4265</v>
      </c>
      <c r="H5" s="243">
        <v>7941</v>
      </c>
      <c r="I5" s="241">
        <v>1395</v>
      </c>
      <c r="J5" s="238">
        <v>444</v>
      </c>
      <c r="K5" s="238">
        <v>146</v>
      </c>
    </row>
    <row r="6" spans="1:11" s="55" customFormat="1" ht="11.25" customHeight="1" x14ac:dyDescent="0.2">
      <c r="A6" s="423" t="s">
        <v>266</v>
      </c>
      <c r="B6" s="425" t="s">
        <v>19</v>
      </c>
      <c r="C6" s="354">
        <v>154</v>
      </c>
      <c r="D6" s="355">
        <v>1459</v>
      </c>
      <c r="E6" s="243">
        <v>31780</v>
      </c>
      <c r="F6" s="243">
        <v>11793</v>
      </c>
      <c r="G6" s="241">
        <v>6175</v>
      </c>
      <c r="H6" s="243">
        <v>11796</v>
      </c>
      <c r="I6" s="241">
        <v>1513</v>
      </c>
      <c r="J6" s="238">
        <v>387</v>
      </c>
      <c r="K6" s="238">
        <v>116</v>
      </c>
    </row>
    <row r="7" spans="1:11" s="55" customFormat="1" ht="11.25" customHeight="1" x14ac:dyDescent="0.2">
      <c r="A7" s="423" t="s">
        <v>266</v>
      </c>
      <c r="B7" s="425" t="s">
        <v>20</v>
      </c>
      <c r="C7" s="354">
        <v>131</v>
      </c>
      <c r="D7" s="355">
        <v>1343</v>
      </c>
      <c r="E7" s="243">
        <v>30162</v>
      </c>
      <c r="F7" s="243">
        <v>11214</v>
      </c>
      <c r="G7" s="241">
        <v>5819</v>
      </c>
      <c r="H7" s="243">
        <v>10950</v>
      </c>
      <c r="I7" s="241">
        <v>1516</v>
      </c>
      <c r="J7" s="238">
        <v>425</v>
      </c>
      <c r="K7" s="238">
        <v>238</v>
      </c>
    </row>
    <row r="8" spans="1:11" s="55" customFormat="1" ht="11.25" customHeight="1" x14ac:dyDescent="0.2">
      <c r="A8" s="423" t="s">
        <v>266</v>
      </c>
      <c r="B8" s="425" t="s">
        <v>21</v>
      </c>
      <c r="C8" s="354">
        <v>93</v>
      </c>
      <c r="D8" s="355">
        <v>946</v>
      </c>
      <c r="E8" s="243">
        <v>20711</v>
      </c>
      <c r="F8" s="243">
        <v>7878</v>
      </c>
      <c r="G8" s="241">
        <v>4016</v>
      </c>
      <c r="H8" s="243">
        <v>7572</v>
      </c>
      <c r="I8" s="241">
        <v>943</v>
      </c>
      <c r="J8" s="238">
        <v>207</v>
      </c>
      <c r="K8" s="238">
        <v>95</v>
      </c>
    </row>
    <row r="9" spans="1:11" s="55" customFormat="1" ht="11.25" customHeight="1" x14ac:dyDescent="0.2">
      <c r="A9" s="423" t="s">
        <v>266</v>
      </c>
      <c r="B9" s="425" t="s">
        <v>22</v>
      </c>
      <c r="C9" s="354">
        <v>124</v>
      </c>
      <c r="D9" s="355">
        <v>1361</v>
      </c>
      <c r="E9" s="243">
        <v>30497</v>
      </c>
      <c r="F9" s="243">
        <v>11351</v>
      </c>
      <c r="G9" s="241">
        <v>5937</v>
      </c>
      <c r="H9" s="243">
        <v>11072</v>
      </c>
      <c r="I9" s="241">
        <v>1631</v>
      </c>
      <c r="J9" s="238">
        <v>426</v>
      </c>
      <c r="K9" s="238">
        <v>80</v>
      </c>
    </row>
    <row r="10" spans="1:11" s="55" customFormat="1" ht="11.25" customHeight="1" x14ac:dyDescent="0.2">
      <c r="A10" s="423" t="s">
        <v>266</v>
      </c>
      <c r="B10" s="425" t="s">
        <v>23</v>
      </c>
      <c r="C10" s="354">
        <v>179</v>
      </c>
      <c r="D10" s="355">
        <v>2662</v>
      </c>
      <c r="E10" s="243">
        <v>64379</v>
      </c>
      <c r="F10" s="243">
        <v>23300</v>
      </c>
      <c r="G10" s="241">
        <v>11914</v>
      </c>
      <c r="H10" s="243">
        <v>23284</v>
      </c>
      <c r="I10" s="241">
        <v>4881</v>
      </c>
      <c r="J10" s="238">
        <v>630</v>
      </c>
      <c r="K10" s="238">
        <v>370</v>
      </c>
    </row>
    <row r="11" spans="1:11" s="55" customFormat="1" ht="11.25" customHeight="1" x14ac:dyDescent="0.2">
      <c r="A11" s="423" t="s">
        <v>266</v>
      </c>
      <c r="B11" s="425" t="s">
        <v>24</v>
      </c>
      <c r="C11" s="354">
        <v>138</v>
      </c>
      <c r="D11" s="355">
        <v>1428</v>
      </c>
      <c r="E11" s="243">
        <v>31589</v>
      </c>
      <c r="F11" s="243">
        <v>11966</v>
      </c>
      <c r="G11" s="241">
        <v>5985</v>
      </c>
      <c r="H11" s="243">
        <v>11530</v>
      </c>
      <c r="I11" s="241">
        <v>1645</v>
      </c>
      <c r="J11" s="238">
        <v>387</v>
      </c>
      <c r="K11" s="238">
        <v>76</v>
      </c>
    </row>
    <row r="12" spans="1:11" s="55" customFormat="1" ht="11.25" customHeight="1" x14ac:dyDescent="0.2">
      <c r="A12" s="423" t="s">
        <v>266</v>
      </c>
      <c r="B12" s="425" t="s">
        <v>25</v>
      </c>
      <c r="C12" s="354">
        <v>112</v>
      </c>
      <c r="D12" s="355">
        <v>1131</v>
      </c>
      <c r="E12" s="243">
        <v>24193</v>
      </c>
      <c r="F12" s="243">
        <v>8944</v>
      </c>
      <c r="G12" s="241">
        <v>4707</v>
      </c>
      <c r="H12" s="243">
        <v>8724</v>
      </c>
      <c r="I12" s="241">
        <v>1215</v>
      </c>
      <c r="J12" s="238">
        <v>447</v>
      </c>
      <c r="K12" s="238">
        <v>156</v>
      </c>
    </row>
    <row r="13" spans="1:11" s="55" customFormat="1" ht="11.25" customHeight="1" x14ac:dyDescent="0.2">
      <c r="A13" s="423" t="s">
        <v>266</v>
      </c>
      <c r="B13" s="425" t="s">
        <v>26</v>
      </c>
      <c r="C13" s="354">
        <v>94</v>
      </c>
      <c r="D13" s="355">
        <v>1126</v>
      </c>
      <c r="E13" s="243">
        <v>25719</v>
      </c>
      <c r="F13" s="243">
        <v>9389</v>
      </c>
      <c r="G13" s="241">
        <v>5027</v>
      </c>
      <c r="H13" s="243">
        <v>9538</v>
      </c>
      <c r="I13" s="241">
        <v>1347</v>
      </c>
      <c r="J13" s="238">
        <v>335</v>
      </c>
      <c r="K13" s="238">
        <v>83</v>
      </c>
    </row>
    <row r="14" spans="1:11" s="55" customFormat="1" x14ac:dyDescent="0.2">
      <c r="A14" s="423" t="s">
        <v>266</v>
      </c>
      <c r="B14" s="426" t="s">
        <v>271</v>
      </c>
      <c r="C14" s="354">
        <v>103</v>
      </c>
      <c r="D14" s="355">
        <v>1146</v>
      </c>
      <c r="E14" s="243">
        <v>25441</v>
      </c>
      <c r="F14" s="243">
        <v>9870</v>
      </c>
      <c r="G14" s="241">
        <v>4704</v>
      </c>
      <c r="H14" s="243">
        <v>9120</v>
      </c>
      <c r="I14" s="241">
        <v>1202</v>
      </c>
      <c r="J14" s="238">
        <v>483</v>
      </c>
      <c r="K14" s="238">
        <v>62</v>
      </c>
    </row>
    <row r="15" spans="1:11" s="55" customFormat="1" ht="11.25" customHeight="1" x14ac:dyDescent="0.2">
      <c r="A15" s="423" t="s">
        <v>266</v>
      </c>
      <c r="B15" s="425" t="s">
        <v>27</v>
      </c>
      <c r="C15" s="354">
        <v>180</v>
      </c>
      <c r="D15" s="355">
        <v>2802</v>
      </c>
      <c r="E15" s="243">
        <v>64307</v>
      </c>
      <c r="F15" s="243">
        <v>24533</v>
      </c>
      <c r="G15" s="241">
        <v>12044</v>
      </c>
      <c r="H15" s="243">
        <v>22070</v>
      </c>
      <c r="I15" s="241">
        <v>4650</v>
      </c>
      <c r="J15" s="238">
        <v>880</v>
      </c>
      <c r="K15" s="238">
        <v>130</v>
      </c>
    </row>
    <row r="16" spans="1:11" s="55" customFormat="1" ht="11.25" customHeight="1" x14ac:dyDescent="0.2">
      <c r="A16" s="423" t="s">
        <v>266</v>
      </c>
      <c r="B16" s="425" t="s">
        <v>30</v>
      </c>
      <c r="C16" s="354">
        <v>99</v>
      </c>
      <c r="D16" s="355">
        <v>1213</v>
      </c>
      <c r="E16" s="243">
        <v>27330</v>
      </c>
      <c r="F16" s="243">
        <v>10861</v>
      </c>
      <c r="G16" s="241">
        <v>5179</v>
      </c>
      <c r="H16" s="243">
        <v>9460</v>
      </c>
      <c r="I16" s="241">
        <v>1490</v>
      </c>
      <c r="J16" s="238">
        <v>253</v>
      </c>
      <c r="K16" s="238">
        <v>87</v>
      </c>
    </row>
    <row r="17" spans="1:11" s="55" customFormat="1" ht="11.25" customHeight="1" x14ac:dyDescent="0.2">
      <c r="A17" s="423" t="s">
        <v>266</v>
      </c>
      <c r="B17" s="425" t="s">
        <v>28</v>
      </c>
      <c r="C17" s="354">
        <v>86</v>
      </c>
      <c r="D17" s="355">
        <v>955</v>
      </c>
      <c r="E17" s="243">
        <v>20679</v>
      </c>
      <c r="F17" s="243">
        <v>8283</v>
      </c>
      <c r="G17" s="241">
        <v>3948</v>
      </c>
      <c r="H17" s="243">
        <v>7198</v>
      </c>
      <c r="I17" s="241">
        <v>977</v>
      </c>
      <c r="J17" s="238">
        <v>244</v>
      </c>
      <c r="K17" s="238">
        <v>29</v>
      </c>
    </row>
    <row r="18" spans="1:11" s="429" customFormat="1" ht="11.25" customHeight="1" x14ac:dyDescent="0.2">
      <c r="A18" s="427" t="s">
        <v>266</v>
      </c>
      <c r="B18" s="428" t="s">
        <v>29</v>
      </c>
      <c r="C18" s="356">
        <v>1588</v>
      </c>
      <c r="D18" s="357">
        <v>18687</v>
      </c>
      <c r="E18" s="244">
        <v>421002</v>
      </c>
      <c r="F18" s="244">
        <v>159406</v>
      </c>
      <c r="G18" s="242">
        <v>79720</v>
      </c>
      <c r="H18" s="244">
        <v>150255</v>
      </c>
      <c r="I18" s="242">
        <v>24405</v>
      </c>
      <c r="J18" s="239">
        <v>5548</v>
      </c>
      <c r="K18" s="239">
        <v>1668</v>
      </c>
    </row>
    <row r="19" spans="1:11" s="55" customFormat="1" ht="20.100000000000001" customHeight="1" x14ac:dyDescent="0.2">
      <c r="A19" s="430" t="s">
        <v>267</v>
      </c>
      <c r="B19" s="425" t="s">
        <v>18</v>
      </c>
      <c r="C19" s="354">
        <v>92</v>
      </c>
      <c r="D19" s="355">
        <v>1106</v>
      </c>
      <c r="E19" s="243">
        <v>23937</v>
      </c>
      <c r="F19" s="243">
        <v>10024</v>
      </c>
      <c r="G19" s="241">
        <v>4265</v>
      </c>
      <c r="H19" s="243">
        <v>7744</v>
      </c>
      <c r="I19" s="241">
        <v>1314</v>
      </c>
      <c r="J19" s="238">
        <v>444</v>
      </c>
      <c r="K19" s="238">
        <v>146</v>
      </c>
    </row>
    <row r="20" spans="1:11" s="55" customFormat="1" ht="11.25" customHeight="1" x14ac:dyDescent="0.2">
      <c r="A20" s="430" t="s">
        <v>267</v>
      </c>
      <c r="B20" s="425" t="s">
        <v>19</v>
      </c>
      <c r="C20" s="354">
        <v>153</v>
      </c>
      <c r="D20" s="355">
        <v>1455</v>
      </c>
      <c r="E20" s="243">
        <v>31638</v>
      </c>
      <c r="F20" s="243">
        <v>11793</v>
      </c>
      <c r="G20" s="241">
        <v>6175</v>
      </c>
      <c r="H20" s="243">
        <v>11716</v>
      </c>
      <c r="I20" s="241">
        <v>1471</v>
      </c>
      <c r="J20" s="238">
        <v>387</v>
      </c>
      <c r="K20" s="238">
        <v>96</v>
      </c>
    </row>
    <row r="21" spans="1:11" s="55" customFormat="1" ht="11.25" customHeight="1" x14ac:dyDescent="0.2">
      <c r="A21" s="430" t="s">
        <v>267</v>
      </c>
      <c r="B21" s="425" t="s">
        <v>20</v>
      </c>
      <c r="C21" s="354">
        <v>130</v>
      </c>
      <c r="D21" s="355">
        <v>1339</v>
      </c>
      <c r="E21" s="243">
        <v>29936</v>
      </c>
      <c r="F21" s="243">
        <v>11214</v>
      </c>
      <c r="G21" s="241">
        <v>5819</v>
      </c>
      <c r="H21" s="243">
        <v>10857</v>
      </c>
      <c r="I21" s="241">
        <v>1432</v>
      </c>
      <c r="J21" s="238">
        <v>425</v>
      </c>
      <c r="K21" s="238">
        <v>189</v>
      </c>
    </row>
    <row r="22" spans="1:11" s="55" customFormat="1" ht="11.25" customHeight="1" x14ac:dyDescent="0.2">
      <c r="A22" s="430" t="s">
        <v>267</v>
      </c>
      <c r="B22" s="425" t="s">
        <v>21</v>
      </c>
      <c r="C22" s="354">
        <v>93</v>
      </c>
      <c r="D22" s="355">
        <v>946</v>
      </c>
      <c r="E22" s="243">
        <v>20711</v>
      </c>
      <c r="F22" s="243">
        <v>7878</v>
      </c>
      <c r="G22" s="241">
        <v>4016</v>
      </c>
      <c r="H22" s="243">
        <v>7572</v>
      </c>
      <c r="I22" s="241">
        <v>943</v>
      </c>
      <c r="J22" s="238">
        <v>207</v>
      </c>
      <c r="K22" s="238">
        <v>95</v>
      </c>
    </row>
    <row r="23" spans="1:11" s="55" customFormat="1" ht="11.25" customHeight="1" x14ac:dyDescent="0.2">
      <c r="A23" s="430" t="s">
        <v>267</v>
      </c>
      <c r="B23" s="425" t="s">
        <v>22</v>
      </c>
      <c r="C23" s="354">
        <v>124</v>
      </c>
      <c r="D23" s="355">
        <v>1361</v>
      </c>
      <c r="E23" s="243">
        <v>30497</v>
      </c>
      <c r="F23" s="243">
        <v>11351</v>
      </c>
      <c r="G23" s="241">
        <v>5937</v>
      </c>
      <c r="H23" s="243">
        <v>11072</v>
      </c>
      <c r="I23" s="241">
        <v>1631</v>
      </c>
      <c r="J23" s="238">
        <v>426</v>
      </c>
      <c r="K23" s="238">
        <v>80</v>
      </c>
    </row>
    <row r="24" spans="1:11" s="55" customFormat="1" ht="11.25" customHeight="1" x14ac:dyDescent="0.2">
      <c r="A24" s="430" t="s">
        <v>267</v>
      </c>
      <c r="B24" s="425" t="s">
        <v>23</v>
      </c>
      <c r="C24" s="354">
        <v>177</v>
      </c>
      <c r="D24" s="355">
        <v>2646</v>
      </c>
      <c r="E24" s="243">
        <v>63946</v>
      </c>
      <c r="F24" s="243">
        <v>23300</v>
      </c>
      <c r="G24" s="241">
        <v>11914</v>
      </c>
      <c r="H24" s="243">
        <v>22908</v>
      </c>
      <c r="I24" s="241">
        <v>4824</v>
      </c>
      <c r="J24" s="238">
        <v>630</v>
      </c>
      <c r="K24" s="238">
        <v>370</v>
      </c>
    </row>
    <row r="25" spans="1:11" s="55" customFormat="1" ht="11.25" customHeight="1" x14ac:dyDescent="0.2">
      <c r="A25" s="430" t="s">
        <v>267</v>
      </c>
      <c r="B25" s="425" t="s">
        <v>24</v>
      </c>
      <c r="C25" s="354">
        <v>138</v>
      </c>
      <c r="D25" s="355">
        <v>1425</v>
      </c>
      <c r="E25" s="243">
        <v>31530</v>
      </c>
      <c r="F25" s="243">
        <v>11966</v>
      </c>
      <c r="G25" s="241">
        <v>5985</v>
      </c>
      <c r="H25" s="243">
        <v>11487</v>
      </c>
      <c r="I25" s="241">
        <v>1629</v>
      </c>
      <c r="J25" s="238">
        <v>387</v>
      </c>
      <c r="K25" s="238">
        <v>76</v>
      </c>
    </row>
    <row r="26" spans="1:11" s="55" customFormat="1" ht="11.25" customHeight="1" x14ac:dyDescent="0.2">
      <c r="A26" s="430" t="s">
        <v>267</v>
      </c>
      <c r="B26" s="425" t="s">
        <v>25</v>
      </c>
      <c r="C26" s="354">
        <v>112</v>
      </c>
      <c r="D26" s="355">
        <v>1128</v>
      </c>
      <c r="E26" s="243">
        <v>24141</v>
      </c>
      <c r="F26" s="243">
        <v>8944</v>
      </c>
      <c r="G26" s="241">
        <v>4707</v>
      </c>
      <c r="H26" s="243">
        <v>8672</v>
      </c>
      <c r="I26" s="241">
        <v>1215</v>
      </c>
      <c r="J26" s="238">
        <v>447</v>
      </c>
      <c r="K26" s="238">
        <v>156</v>
      </c>
    </row>
    <row r="27" spans="1:11" s="55" customFormat="1" ht="11.25" customHeight="1" x14ac:dyDescent="0.2">
      <c r="A27" s="430" t="s">
        <v>267</v>
      </c>
      <c r="B27" s="425" t="s">
        <v>26</v>
      </c>
      <c r="C27" s="354">
        <v>94</v>
      </c>
      <c r="D27" s="355">
        <v>1126</v>
      </c>
      <c r="E27" s="243">
        <v>25719</v>
      </c>
      <c r="F27" s="243">
        <v>9389</v>
      </c>
      <c r="G27" s="241">
        <v>5027</v>
      </c>
      <c r="H27" s="243">
        <v>9538</v>
      </c>
      <c r="I27" s="241">
        <v>1347</v>
      </c>
      <c r="J27" s="238">
        <v>335</v>
      </c>
      <c r="K27" s="238">
        <v>83</v>
      </c>
    </row>
    <row r="28" spans="1:11" s="55" customFormat="1" x14ac:dyDescent="0.2">
      <c r="A28" s="430" t="s">
        <v>267</v>
      </c>
      <c r="B28" s="426" t="s">
        <v>271</v>
      </c>
      <c r="C28" s="354">
        <v>103</v>
      </c>
      <c r="D28" s="355">
        <v>1146</v>
      </c>
      <c r="E28" s="243">
        <v>25441</v>
      </c>
      <c r="F28" s="243">
        <v>9870</v>
      </c>
      <c r="G28" s="241">
        <v>4704</v>
      </c>
      <c r="H28" s="243">
        <v>9120</v>
      </c>
      <c r="I28" s="241">
        <v>1202</v>
      </c>
      <c r="J28" s="238">
        <v>483</v>
      </c>
      <c r="K28" s="238">
        <v>62</v>
      </c>
    </row>
    <row r="29" spans="1:11" s="55" customFormat="1" ht="11.25" customHeight="1" x14ac:dyDescent="0.2">
      <c r="A29" s="430" t="s">
        <v>267</v>
      </c>
      <c r="B29" s="425" t="s">
        <v>27</v>
      </c>
      <c r="C29" s="354">
        <v>177</v>
      </c>
      <c r="D29" s="355">
        <v>2785</v>
      </c>
      <c r="E29" s="243">
        <v>63673</v>
      </c>
      <c r="F29" s="243">
        <v>24533</v>
      </c>
      <c r="G29" s="241">
        <v>12044</v>
      </c>
      <c r="H29" s="243">
        <v>21620</v>
      </c>
      <c r="I29" s="241">
        <v>4466</v>
      </c>
      <c r="J29" s="238">
        <v>880</v>
      </c>
      <c r="K29" s="238">
        <v>130</v>
      </c>
    </row>
    <row r="30" spans="1:11" s="55" customFormat="1" ht="11.25" customHeight="1" x14ac:dyDescent="0.2">
      <c r="A30" s="430" t="s">
        <v>267</v>
      </c>
      <c r="B30" s="425" t="s">
        <v>30</v>
      </c>
      <c r="C30" s="354">
        <v>99</v>
      </c>
      <c r="D30" s="355">
        <v>1213</v>
      </c>
      <c r="E30" s="243">
        <v>27330</v>
      </c>
      <c r="F30" s="243">
        <v>10861</v>
      </c>
      <c r="G30" s="241">
        <v>5179</v>
      </c>
      <c r="H30" s="243">
        <v>9460</v>
      </c>
      <c r="I30" s="241">
        <v>1490</v>
      </c>
      <c r="J30" s="238">
        <v>253</v>
      </c>
      <c r="K30" s="238">
        <v>87</v>
      </c>
    </row>
    <row r="31" spans="1:11" s="55" customFormat="1" ht="11.25" customHeight="1" x14ac:dyDescent="0.2">
      <c r="A31" s="430" t="s">
        <v>267</v>
      </c>
      <c r="B31" s="425" t="s">
        <v>28</v>
      </c>
      <c r="C31" s="354">
        <v>86</v>
      </c>
      <c r="D31" s="355">
        <v>955</v>
      </c>
      <c r="E31" s="243">
        <v>20679</v>
      </c>
      <c r="F31" s="243">
        <v>8283</v>
      </c>
      <c r="G31" s="241">
        <v>3948</v>
      </c>
      <c r="H31" s="243">
        <v>7198</v>
      </c>
      <c r="I31" s="241">
        <v>977</v>
      </c>
      <c r="J31" s="238">
        <v>244</v>
      </c>
      <c r="K31" s="238">
        <v>29</v>
      </c>
    </row>
    <row r="32" spans="1:11" s="429" customFormat="1" ht="11.25" customHeight="1" x14ac:dyDescent="0.2">
      <c r="A32" s="431" t="s">
        <v>267</v>
      </c>
      <c r="B32" s="428" t="s">
        <v>29</v>
      </c>
      <c r="C32" s="356">
        <v>1578</v>
      </c>
      <c r="D32" s="357">
        <v>18631</v>
      </c>
      <c r="E32" s="244">
        <v>419178</v>
      </c>
      <c r="F32" s="244">
        <v>159406</v>
      </c>
      <c r="G32" s="242">
        <v>79720</v>
      </c>
      <c r="H32" s="244">
        <v>148964</v>
      </c>
      <c r="I32" s="242">
        <v>23941</v>
      </c>
      <c r="J32" s="239">
        <v>5548</v>
      </c>
      <c r="K32" s="239">
        <v>1599</v>
      </c>
    </row>
    <row r="33" spans="1:11" s="55" customFormat="1" ht="20.100000000000001" customHeight="1" x14ac:dyDescent="0.2">
      <c r="A33" s="421" t="s">
        <v>5</v>
      </c>
      <c r="B33" s="425" t="s">
        <v>18</v>
      </c>
      <c r="C33" s="354">
        <v>47</v>
      </c>
      <c r="D33" s="355">
        <v>403</v>
      </c>
      <c r="E33" s="243">
        <v>8728</v>
      </c>
      <c r="F33" s="243">
        <v>8728</v>
      </c>
      <c r="G33" s="241">
        <v>0</v>
      </c>
      <c r="H33" s="243">
        <v>0</v>
      </c>
      <c r="I33" s="241">
        <v>0</v>
      </c>
      <c r="J33" s="238">
        <v>0</v>
      </c>
      <c r="K33" s="238">
        <v>0</v>
      </c>
    </row>
    <row r="34" spans="1:11" s="55" customFormat="1" ht="11.25" customHeight="1" x14ac:dyDescent="0.2">
      <c r="A34" s="421" t="s">
        <v>5</v>
      </c>
      <c r="B34" s="425" t="s">
        <v>19</v>
      </c>
      <c r="C34" s="354">
        <v>89</v>
      </c>
      <c r="D34" s="355">
        <v>578</v>
      </c>
      <c r="E34" s="243">
        <v>11401</v>
      </c>
      <c r="F34" s="243">
        <v>11382</v>
      </c>
      <c r="G34" s="241">
        <v>0</v>
      </c>
      <c r="H34" s="243">
        <v>0</v>
      </c>
      <c r="I34" s="241">
        <v>0</v>
      </c>
      <c r="J34" s="238">
        <v>0</v>
      </c>
      <c r="K34" s="238">
        <v>19</v>
      </c>
    </row>
    <row r="35" spans="1:11" s="55" customFormat="1" ht="11.25" customHeight="1" x14ac:dyDescent="0.2">
      <c r="A35" s="421" t="s">
        <v>5</v>
      </c>
      <c r="B35" s="425" t="s">
        <v>20</v>
      </c>
      <c r="C35" s="354">
        <v>74</v>
      </c>
      <c r="D35" s="355">
        <v>511</v>
      </c>
      <c r="E35" s="243">
        <v>10751</v>
      </c>
      <c r="F35" s="243">
        <v>10715</v>
      </c>
      <c r="G35" s="241">
        <v>0</v>
      </c>
      <c r="H35" s="243">
        <v>0</v>
      </c>
      <c r="I35" s="241">
        <v>0</v>
      </c>
      <c r="J35" s="238">
        <v>0</v>
      </c>
      <c r="K35" s="238">
        <v>36</v>
      </c>
    </row>
    <row r="36" spans="1:11" s="55" customFormat="1" ht="11.25" customHeight="1" x14ac:dyDescent="0.2">
      <c r="A36" s="421" t="s">
        <v>5</v>
      </c>
      <c r="B36" s="425" t="s">
        <v>21</v>
      </c>
      <c r="C36" s="354">
        <v>53</v>
      </c>
      <c r="D36" s="355">
        <v>379</v>
      </c>
      <c r="E36" s="243">
        <v>7583</v>
      </c>
      <c r="F36" s="243">
        <v>7571</v>
      </c>
      <c r="G36" s="241">
        <v>0</v>
      </c>
      <c r="H36" s="243">
        <v>0</v>
      </c>
      <c r="I36" s="241">
        <v>0</v>
      </c>
      <c r="J36" s="238">
        <v>0</v>
      </c>
      <c r="K36" s="238">
        <v>12</v>
      </c>
    </row>
    <row r="37" spans="1:11" s="55" customFormat="1" ht="11.25" customHeight="1" x14ac:dyDescent="0.2">
      <c r="A37" s="421" t="s">
        <v>5</v>
      </c>
      <c r="B37" s="425" t="s">
        <v>22</v>
      </c>
      <c r="C37" s="354">
        <v>62</v>
      </c>
      <c r="D37" s="355">
        <v>519</v>
      </c>
      <c r="E37" s="243">
        <v>10849</v>
      </c>
      <c r="F37" s="243">
        <v>10839</v>
      </c>
      <c r="G37" s="241">
        <v>0</v>
      </c>
      <c r="H37" s="243">
        <v>0</v>
      </c>
      <c r="I37" s="241">
        <v>0</v>
      </c>
      <c r="J37" s="238">
        <v>0</v>
      </c>
      <c r="K37" s="238">
        <v>10</v>
      </c>
    </row>
    <row r="38" spans="1:11" s="55" customFormat="1" ht="11.25" customHeight="1" x14ac:dyDescent="0.2">
      <c r="A38" s="421" t="s">
        <v>5</v>
      </c>
      <c r="B38" s="425" t="s">
        <v>23</v>
      </c>
      <c r="C38" s="354">
        <v>85</v>
      </c>
      <c r="D38" s="355">
        <v>952</v>
      </c>
      <c r="E38" s="243">
        <v>21784</v>
      </c>
      <c r="F38" s="243">
        <v>21709</v>
      </c>
      <c r="G38" s="241">
        <v>0</v>
      </c>
      <c r="H38" s="243">
        <v>0</v>
      </c>
      <c r="I38" s="241">
        <v>0</v>
      </c>
      <c r="J38" s="238">
        <v>0</v>
      </c>
      <c r="K38" s="238">
        <v>75</v>
      </c>
    </row>
    <row r="39" spans="1:11" s="55" customFormat="1" ht="11.25" customHeight="1" x14ac:dyDescent="0.2">
      <c r="A39" s="421" t="s">
        <v>5</v>
      </c>
      <c r="B39" s="425" t="s">
        <v>24</v>
      </c>
      <c r="C39" s="354">
        <v>74</v>
      </c>
      <c r="D39" s="355">
        <v>549</v>
      </c>
      <c r="E39" s="243">
        <v>11328</v>
      </c>
      <c r="F39" s="243">
        <v>11316</v>
      </c>
      <c r="G39" s="241">
        <v>0</v>
      </c>
      <c r="H39" s="243">
        <v>0</v>
      </c>
      <c r="I39" s="241">
        <v>0</v>
      </c>
      <c r="J39" s="238">
        <v>0</v>
      </c>
      <c r="K39" s="238">
        <v>12</v>
      </c>
    </row>
    <row r="40" spans="1:11" s="55" customFormat="1" ht="11.25" customHeight="1" x14ac:dyDescent="0.2">
      <c r="A40" s="421" t="s">
        <v>5</v>
      </c>
      <c r="B40" s="425" t="s">
        <v>25</v>
      </c>
      <c r="C40" s="354">
        <v>59</v>
      </c>
      <c r="D40" s="355">
        <v>414</v>
      </c>
      <c r="E40" s="243">
        <v>8477</v>
      </c>
      <c r="F40" s="243">
        <v>8399</v>
      </c>
      <c r="G40" s="241">
        <v>0</v>
      </c>
      <c r="H40" s="243">
        <v>0</v>
      </c>
      <c r="I40" s="241">
        <v>0</v>
      </c>
      <c r="J40" s="238">
        <v>0</v>
      </c>
      <c r="K40" s="238">
        <v>78</v>
      </c>
    </row>
    <row r="41" spans="1:11" s="55" customFormat="1" ht="11.25" customHeight="1" x14ac:dyDescent="0.2">
      <c r="A41" s="421" t="s">
        <v>5</v>
      </c>
      <c r="B41" s="425" t="s">
        <v>26</v>
      </c>
      <c r="C41" s="354">
        <v>49</v>
      </c>
      <c r="D41" s="355">
        <v>425</v>
      </c>
      <c r="E41" s="243">
        <v>9010</v>
      </c>
      <c r="F41" s="243">
        <v>9010</v>
      </c>
      <c r="G41" s="241">
        <v>0</v>
      </c>
      <c r="H41" s="243">
        <v>0</v>
      </c>
      <c r="I41" s="241">
        <v>0</v>
      </c>
      <c r="J41" s="238">
        <v>0</v>
      </c>
      <c r="K41" s="238">
        <v>0</v>
      </c>
    </row>
    <row r="42" spans="1:11" s="55" customFormat="1" x14ac:dyDescent="0.2">
      <c r="A42" s="421" t="s">
        <v>5</v>
      </c>
      <c r="B42" s="426" t="s">
        <v>271</v>
      </c>
      <c r="C42" s="354">
        <v>60</v>
      </c>
      <c r="D42" s="355">
        <v>465</v>
      </c>
      <c r="E42" s="243">
        <v>9560</v>
      </c>
      <c r="F42" s="243">
        <v>9549</v>
      </c>
      <c r="G42" s="241">
        <v>0</v>
      </c>
      <c r="H42" s="243">
        <v>0</v>
      </c>
      <c r="I42" s="241">
        <v>0</v>
      </c>
      <c r="J42" s="238">
        <v>0</v>
      </c>
      <c r="K42" s="238">
        <v>11</v>
      </c>
    </row>
    <row r="43" spans="1:11" s="55" customFormat="1" ht="11.25" customHeight="1" x14ac:dyDescent="0.2">
      <c r="A43" s="421" t="s">
        <v>5</v>
      </c>
      <c r="B43" s="425" t="s">
        <v>27</v>
      </c>
      <c r="C43" s="354">
        <v>83</v>
      </c>
      <c r="D43" s="355">
        <v>1061</v>
      </c>
      <c r="E43" s="243">
        <v>23030</v>
      </c>
      <c r="F43" s="243">
        <v>23028</v>
      </c>
      <c r="G43" s="241">
        <v>0</v>
      </c>
      <c r="H43" s="243">
        <v>0</v>
      </c>
      <c r="I43" s="241">
        <v>0</v>
      </c>
      <c r="J43" s="238">
        <v>0</v>
      </c>
      <c r="K43" s="238">
        <v>2</v>
      </c>
    </row>
    <row r="44" spans="1:11" s="55" customFormat="1" ht="11.25" customHeight="1" x14ac:dyDescent="0.2">
      <c r="A44" s="421" t="s">
        <v>5</v>
      </c>
      <c r="B44" s="425" t="s">
        <v>30</v>
      </c>
      <c r="C44" s="354">
        <v>57</v>
      </c>
      <c r="D44" s="355">
        <v>514</v>
      </c>
      <c r="E44" s="243">
        <v>10661</v>
      </c>
      <c r="F44" s="243">
        <v>10644</v>
      </c>
      <c r="G44" s="241">
        <v>0</v>
      </c>
      <c r="H44" s="243">
        <v>0</v>
      </c>
      <c r="I44" s="241">
        <v>0</v>
      </c>
      <c r="J44" s="238">
        <v>0</v>
      </c>
      <c r="K44" s="238">
        <v>17</v>
      </c>
    </row>
    <row r="45" spans="1:11" s="55" customFormat="1" ht="11.25" customHeight="1" x14ac:dyDescent="0.2">
      <c r="A45" s="421" t="s">
        <v>5</v>
      </c>
      <c r="B45" s="425" t="s">
        <v>28</v>
      </c>
      <c r="C45" s="354">
        <v>52</v>
      </c>
      <c r="D45" s="355">
        <v>399</v>
      </c>
      <c r="E45" s="243">
        <v>7928</v>
      </c>
      <c r="F45" s="243">
        <v>7928</v>
      </c>
      <c r="G45" s="241">
        <v>0</v>
      </c>
      <c r="H45" s="243">
        <v>0</v>
      </c>
      <c r="I45" s="241">
        <v>0</v>
      </c>
      <c r="J45" s="238">
        <v>0</v>
      </c>
      <c r="K45" s="238">
        <v>0</v>
      </c>
    </row>
    <row r="46" spans="1:11" s="429" customFormat="1" ht="11.25" customHeight="1" x14ac:dyDescent="0.2">
      <c r="A46" s="422" t="s">
        <v>5</v>
      </c>
      <c r="B46" s="428" t="s">
        <v>29</v>
      </c>
      <c r="C46" s="356">
        <v>844</v>
      </c>
      <c r="D46" s="357">
        <v>7169</v>
      </c>
      <c r="E46" s="244">
        <v>151090</v>
      </c>
      <c r="F46" s="244">
        <v>150818</v>
      </c>
      <c r="G46" s="242">
        <v>0</v>
      </c>
      <c r="H46" s="244">
        <v>0</v>
      </c>
      <c r="I46" s="242">
        <v>0</v>
      </c>
      <c r="J46" s="239">
        <v>0</v>
      </c>
      <c r="K46" s="239">
        <v>272</v>
      </c>
    </row>
    <row r="47" spans="1:11" s="55" customFormat="1" ht="20.100000000000001" customHeight="1" x14ac:dyDescent="0.2">
      <c r="A47" s="421" t="s">
        <v>177</v>
      </c>
      <c r="B47" s="425" t="s">
        <v>18</v>
      </c>
      <c r="C47" s="354">
        <v>18</v>
      </c>
      <c r="D47" s="355">
        <v>249</v>
      </c>
      <c r="E47" s="243">
        <v>5999</v>
      </c>
      <c r="F47" s="247">
        <v>0</v>
      </c>
      <c r="G47" s="241">
        <v>2053</v>
      </c>
      <c r="H47" s="243">
        <v>3850</v>
      </c>
      <c r="I47" s="241">
        <v>0</v>
      </c>
      <c r="J47" s="238">
        <v>0</v>
      </c>
      <c r="K47" s="238">
        <v>96</v>
      </c>
    </row>
    <row r="48" spans="1:11" s="55" customFormat="1" ht="11.25" customHeight="1" x14ac:dyDescent="0.2">
      <c r="A48" s="421" t="s">
        <v>177</v>
      </c>
      <c r="B48" s="425" t="s">
        <v>19</v>
      </c>
      <c r="C48" s="354">
        <v>40</v>
      </c>
      <c r="D48" s="355">
        <v>513</v>
      </c>
      <c r="E48" s="243">
        <v>12105</v>
      </c>
      <c r="F48" s="243">
        <v>35</v>
      </c>
      <c r="G48" s="241">
        <v>4076</v>
      </c>
      <c r="H48" s="243">
        <v>7931</v>
      </c>
      <c r="I48" s="241">
        <v>0</v>
      </c>
      <c r="J48" s="238">
        <v>0</v>
      </c>
      <c r="K48" s="238">
        <v>63</v>
      </c>
    </row>
    <row r="49" spans="1:11" s="55" customFormat="1" ht="11.25" customHeight="1" x14ac:dyDescent="0.2">
      <c r="A49" s="421" t="s">
        <v>177</v>
      </c>
      <c r="B49" s="425" t="s">
        <v>20</v>
      </c>
      <c r="C49" s="354">
        <v>30</v>
      </c>
      <c r="D49" s="355">
        <v>422</v>
      </c>
      <c r="E49" s="243">
        <v>10314</v>
      </c>
      <c r="F49" s="247">
        <v>0</v>
      </c>
      <c r="G49" s="241">
        <v>3503</v>
      </c>
      <c r="H49" s="243">
        <v>6694</v>
      </c>
      <c r="I49" s="241">
        <v>0</v>
      </c>
      <c r="J49" s="238">
        <v>0</v>
      </c>
      <c r="K49" s="238">
        <v>117</v>
      </c>
    </row>
    <row r="50" spans="1:11" s="55" customFormat="1" ht="11.25" customHeight="1" x14ac:dyDescent="0.2">
      <c r="A50" s="421" t="s">
        <v>177</v>
      </c>
      <c r="B50" s="425" t="s">
        <v>21</v>
      </c>
      <c r="C50" s="354">
        <v>21</v>
      </c>
      <c r="D50" s="355">
        <v>306</v>
      </c>
      <c r="E50" s="243">
        <v>7191</v>
      </c>
      <c r="F50" s="247">
        <v>0</v>
      </c>
      <c r="G50" s="241">
        <v>2415</v>
      </c>
      <c r="H50" s="243">
        <v>4705</v>
      </c>
      <c r="I50" s="241">
        <v>0</v>
      </c>
      <c r="J50" s="238">
        <v>0</v>
      </c>
      <c r="K50" s="238">
        <v>71</v>
      </c>
    </row>
    <row r="51" spans="1:11" s="55" customFormat="1" ht="11.25" customHeight="1" x14ac:dyDescent="0.2">
      <c r="A51" s="421" t="s">
        <v>177</v>
      </c>
      <c r="B51" s="425" t="s">
        <v>22</v>
      </c>
      <c r="C51" s="354">
        <v>32</v>
      </c>
      <c r="D51" s="355">
        <v>415</v>
      </c>
      <c r="E51" s="243">
        <v>9900</v>
      </c>
      <c r="F51" s="247">
        <v>0</v>
      </c>
      <c r="G51" s="241">
        <v>3314</v>
      </c>
      <c r="H51" s="243">
        <v>6521</v>
      </c>
      <c r="I51" s="241">
        <v>0</v>
      </c>
      <c r="J51" s="238">
        <v>0</v>
      </c>
      <c r="K51" s="238">
        <v>65</v>
      </c>
    </row>
    <row r="52" spans="1:11" s="55" customFormat="1" ht="11.25" customHeight="1" x14ac:dyDescent="0.2">
      <c r="A52" s="421" t="s">
        <v>177</v>
      </c>
      <c r="B52" s="425" t="s">
        <v>23</v>
      </c>
      <c r="C52" s="354">
        <v>39</v>
      </c>
      <c r="D52" s="355">
        <v>624</v>
      </c>
      <c r="E52" s="243">
        <v>14794</v>
      </c>
      <c r="F52" s="247">
        <v>0</v>
      </c>
      <c r="G52" s="241">
        <v>4800</v>
      </c>
      <c r="H52" s="243">
        <v>9938</v>
      </c>
      <c r="I52" s="241">
        <v>0</v>
      </c>
      <c r="J52" s="238">
        <v>0</v>
      </c>
      <c r="K52" s="238">
        <v>56</v>
      </c>
    </row>
    <row r="53" spans="1:11" s="55" customFormat="1" ht="11.25" customHeight="1" x14ac:dyDescent="0.2">
      <c r="A53" s="421" t="s">
        <v>177</v>
      </c>
      <c r="B53" s="425" t="s">
        <v>24</v>
      </c>
      <c r="C53" s="354">
        <v>38</v>
      </c>
      <c r="D53" s="355">
        <v>450</v>
      </c>
      <c r="E53" s="243">
        <v>10670</v>
      </c>
      <c r="F53" s="243">
        <v>91</v>
      </c>
      <c r="G53" s="241">
        <v>3539</v>
      </c>
      <c r="H53" s="243">
        <v>6990</v>
      </c>
      <c r="I53" s="241">
        <v>0</v>
      </c>
      <c r="J53" s="238">
        <v>0</v>
      </c>
      <c r="K53" s="238">
        <v>50</v>
      </c>
    </row>
    <row r="54" spans="1:11" s="55" customFormat="1" ht="11.25" customHeight="1" x14ac:dyDescent="0.2">
      <c r="A54" s="421" t="s">
        <v>177</v>
      </c>
      <c r="B54" s="425" t="s">
        <v>25</v>
      </c>
      <c r="C54" s="354">
        <v>30</v>
      </c>
      <c r="D54" s="355">
        <v>364</v>
      </c>
      <c r="E54" s="243">
        <v>8599</v>
      </c>
      <c r="F54" s="243">
        <v>39</v>
      </c>
      <c r="G54" s="241">
        <v>2992</v>
      </c>
      <c r="H54" s="243">
        <v>5505</v>
      </c>
      <c r="I54" s="241">
        <v>0</v>
      </c>
      <c r="J54" s="238">
        <v>0</v>
      </c>
      <c r="K54" s="238">
        <v>63</v>
      </c>
    </row>
    <row r="55" spans="1:11" s="55" customFormat="1" ht="11.25" customHeight="1" x14ac:dyDescent="0.2">
      <c r="A55" s="421" t="s">
        <v>177</v>
      </c>
      <c r="B55" s="425" t="s">
        <v>26</v>
      </c>
      <c r="C55" s="354">
        <v>25</v>
      </c>
      <c r="D55" s="355">
        <v>357</v>
      </c>
      <c r="E55" s="243">
        <v>8915</v>
      </c>
      <c r="F55" s="247">
        <v>0</v>
      </c>
      <c r="G55" s="241">
        <v>3024</v>
      </c>
      <c r="H55" s="243">
        <v>5874</v>
      </c>
      <c r="I55" s="241">
        <v>0</v>
      </c>
      <c r="J55" s="238">
        <v>0</v>
      </c>
      <c r="K55" s="238">
        <v>17</v>
      </c>
    </row>
    <row r="56" spans="1:11" s="55" customFormat="1" x14ac:dyDescent="0.2">
      <c r="A56" s="421" t="s">
        <v>177</v>
      </c>
      <c r="B56" s="426" t="s">
        <v>271</v>
      </c>
      <c r="C56" s="354">
        <v>23</v>
      </c>
      <c r="D56" s="355">
        <v>342</v>
      </c>
      <c r="E56" s="243">
        <v>8459</v>
      </c>
      <c r="F56" s="243">
        <v>0</v>
      </c>
      <c r="G56" s="241">
        <v>2814</v>
      </c>
      <c r="H56" s="243">
        <v>5624</v>
      </c>
      <c r="I56" s="241">
        <v>0</v>
      </c>
      <c r="J56" s="238">
        <v>0</v>
      </c>
      <c r="K56" s="238">
        <v>21</v>
      </c>
    </row>
    <row r="57" spans="1:11" s="55" customFormat="1" ht="11.25" customHeight="1" x14ac:dyDescent="0.2">
      <c r="A57" s="421" t="s">
        <v>177</v>
      </c>
      <c r="B57" s="425" t="s">
        <v>27</v>
      </c>
      <c r="C57" s="354">
        <v>37</v>
      </c>
      <c r="D57" s="355">
        <v>629</v>
      </c>
      <c r="E57" s="243">
        <v>14617</v>
      </c>
      <c r="F57" s="243">
        <v>0</v>
      </c>
      <c r="G57" s="241">
        <v>4903</v>
      </c>
      <c r="H57" s="243">
        <v>9668</v>
      </c>
      <c r="I57" s="241">
        <v>0</v>
      </c>
      <c r="J57" s="238">
        <v>0</v>
      </c>
      <c r="K57" s="238">
        <v>46</v>
      </c>
    </row>
    <row r="58" spans="1:11" s="55" customFormat="1" ht="11.25" customHeight="1" x14ac:dyDescent="0.2">
      <c r="A58" s="421" t="s">
        <v>177</v>
      </c>
      <c r="B58" s="425" t="s">
        <v>30</v>
      </c>
      <c r="C58" s="354">
        <v>22</v>
      </c>
      <c r="D58" s="355">
        <v>352</v>
      </c>
      <c r="E58" s="243">
        <v>8249</v>
      </c>
      <c r="F58" s="243">
        <v>0</v>
      </c>
      <c r="G58" s="241">
        <v>2834</v>
      </c>
      <c r="H58" s="243">
        <v>5353</v>
      </c>
      <c r="I58" s="241">
        <v>0</v>
      </c>
      <c r="J58" s="238">
        <v>0</v>
      </c>
      <c r="K58" s="238">
        <v>62</v>
      </c>
    </row>
    <row r="59" spans="1:11" s="55" customFormat="1" ht="11.25" customHeight="1" x14ac:dyDescent="0.2">
      <c r="A59" s="421" t="s">
        <v>177</v>
      </c>
      <c r="B59" s="425" t="s">
        <v>28</v>
      </c>
      <c r="C59" s="354">
        <v>18</v>
      </c>
      <c r="D59" s="355">
        <v>284</v>
      </c>
      <c r="E59" s="243">
        <v>6648</v>
      </c>
      <c r="F59" s="243">
        <v>0</v>
      </c>
      <c r="G59" s="241">
        <v>2215</v>
      </c>
      <c r="H59" s="243">
        <v>4421</v>
      </c>
      <c r="I59" s="241">
        <v>0</v>
      </c>
      <c r="J59" s="238">
        <v>0</v>
      </c>
      <c r="K59" s="238">
        <v>12</v>
      </c>
    </row>
    <row r="60" spans="1:11" s="429" customFormat="1" ht="11.25" customHeight="1" x14ac:dyDescent="0.2">
      <c r="A60" s="422" t="s">
        <v>177</v>
      </c>
      <c r="B60" s="428" t="s">
        <v>29</v>
      </c>
      <c r="C60" s="356">
        <v>373</v>
      </c>
      <c r="D60" s="357">
        <v>5307</v>
      </c>
      <c r="E60" s="244">
        <v>126460</v>
      </c>
      <c r="F60" s="244">
        <v>165</v>
      </c>
      <c r="G60" s="242">
        <v>42482</v>
      </c>
      <c r="H60" s="244">
        <v>83074</v>
      </c>
      <c r="I60" s="242">
        <v>0</v>
      </c>
      <c r="J60" s="239">
        <v>0</v>
      </c>
      <c r="K60" s="239">
        <v>739</v>
      </c>
    </row>
    <row r="61" spans="1:11" s="55" customFormat="1" ht="20.100000000000001" customHeight="1" x14ac:dyDescent="0.2">
      <c r="A61" s="421" t="s">
        <v>6</v>
      </c>
      <c r="B61" s="425" t="s">
        <v>18</v>
      </c>
      <c r="C61" s="354">
        <v>11</v>
      </c>
      <c r="D61" s="355">
        <v>188</v>
      </c>
      <c r="E61" s="243">
        <v>5653</v>
      </c>
      <c r="F61" s="243">
        <v>0</v>
      </c>
      <c r="G61" s="241">
        <v>1578</v>
      </c>
      <c r="H61" s="243">
        <v>2818</v>
      </c>
      <c r="I61" s="241">
        <v>1207</v>
      </c>
      <c r="J61" s="238">
        <v>0</v>
      </c>
      <c r="K61" s="238">
        <v>50</v>
      </c>
    </row>
    <row r="62" spans="1:11" s="55" customFormat="1" ht="11.25" customHeight="1" x14ac:dyDescent="0.2">
      <c r="A62" s="421" t="s">
        <v>6</v>
      </c>
      <c r="B62" s="425" t="s">
        <v>19</v>
      </c>
      <c r="C62" s="354">
        <v>13</v>
      </c>
      <c r="D62" s="355">
        <v>225</v>
      </c>
      <c r="E62" s="243">
        <v>6767</v>
      </c>
      <c r="F62" s="243">
        <v>0</v>
      </c>
      <c r="G62" s="241">
        <v>1862</v>
      </c>
      <c r="H62" s="243">
        <v>3420</v>
      </c>
      <c r="I62" s="241">
        <v>1471</v>
      </c>
      <c r="J62" s="238">
        <v>0</v>
      </c>
      <c r="K62" s="238">
        <v>14</v>
      </c>
    </row>
    <row r="63" spans="1:11" s="55" customFormat="1" ht="11.25" customHeight="1" x14ac:dyDescent="0.2">
      <c r="A63" s="421" t="s">
        <v>6</v>
      </c>
      <c r="B63" s="425" t="s">
        <v>20</v>
      </c>
      <c r="C63" s="354">
        <v>12</v>
      </c>
      <c r="D63" s="355">
        <v>233</v>
      </c>
      <c r="E63" s="243">
        <v>7150</v>
      </c>
      <c r="F63" s="243">
        <v>0</v>
      </c>
      <c r="G63" s="241">
        <v>1983</v>
      </c>
      <c r="H63" s="243">
        <v>3699</v>
      </c>
      <c r="I63" s="241">
        <v>1432</v>
      </c>
      <c r="J63" s="238">
        <v>0</v>
      </c>
      <c r="K63" s="238">
        <v>36</v>
      </c>
    </row>
    <row r="64" spans="1:11" s="55" customFormat="1" ht="11.25" customHeight="1" x14ac:dyDescent="0.2">
      <c r="A64" s="421" t="s">
        <v>6</v>
      </c>
      <c r="B64" s="425" t="s">
        <v>21</v>
      </c>
      <c r="C64" s="354">
        <v>10</v>
      </c>
      <c r="D64" s="355">
        <v>149</v>
      </c>
      <c r="E64" s="243">
        <v>4386</v>
      </c>
      <c r="F64" s="243">
        <v>0</v>
      </c>
      <c r="G64" s="241">
        <v>1259</v>
      </c>
      <c r="H64" s="243">
        <v>2246</v>
      </c>
      <c r="I64" s="241">
        <v>869</v>
      </c>
      <c r="J64" s="238">
        <v>0</v>
      </c>
      <c r="K64" s="238">
        <v>12</v>
      </c>
    </row>
    <row r="65" spans="1:11" s="55" customFormat="1" ht="11.25" customHeight="1" x14ac:dyDescent="0.2">
      <c r="A65" s="421" t="s">
        <v>6</v>
      </c>
      <c r="B65" s="425" t="s">
        <v>22</v>
      </c>
      <c r="C65" s="354">
        <v>16</v>
      </c>
      <c r="D65" s="355">
        <v>280</v>
      </c>
      <c r="E65" s="243">
        <v>8169</v>
      </c>
      <c r="F65" s="243">
        <v>0</v>
      </c>
      <c r="G65" s="241">
        <v>2372</v>
      </c>
      <c r="H65" s="243">
        <v>4161</v>
      </c>
      <c r="I65" s="241">
        <v>1631</v>
      </c>
      <c r="J65" s="238">
        <v>0</v>
      </c>
      <c r="K65" s="238">
        <v>5</v>
      </c>
    </row>
    <row r="66" spans="1:11" s="55" customFormat="1" ht="11.25" customHeight="1" x14ac:dyDescent="0.2">
      <c r="A66" s="421" t="s">
        <v>6</v>
      </c>
      <c r="B66" s="425" t="s">
        <v>23</v>
      </c>
      <c r="C66" s="354">
        <v>30</v>
      </c>
      <c r="D66" s="355">
        <v>705</v>
      </c>
      <c r="E66" s="243">
        <v>22089</v>
      </c>
      <c r="F66" s="243">
        <v>0</v>
      </c>
      <c r="G66" s="241">
        <v>6066</v>
      </c>
      <c r="H66" s="243">
        <v>11259</v>
      </c>
      <c r="I66" s="241">
        <v>4583</v>
      </c>
      <c r="J66" s="238">
        <v>0</v>
      </c>
      <c r="K66" s="238">
        <v>181</v>
      </c>
    </row>
    <row r="67" spans="1:11" s="55" customFormat="1" ht="11.25" customHeight="1" x14ac:dyDescent="0.2">
      <c r="A67" s="421" t="s">
        <v>6</v>
      </c>
      <c r="B67" s="425" t="s">
        <v>24</v>
      </c>
      <c r="C67" s="354">
        <v>11</v>
      </c>
      <c r="D67" s="355">
        <v>254</v>
      </c>
      <c r="E67" s="243">
        <v>7799</v>
      </c>
      <c r="F67" s="243">
        <v>0</v>
      </c>
      <c r="G67" s="241">
        <v>2132</v>
      </c>
      <c r="H67" s="243">
        <v>4024</v>
      </c>
      <c r="I67" s="241">
        <v>1629</v>
      </c>
      <c r="J67" s="238">
        <v>0</v>
      </c>
      <c r="K67" s="238">
        <v>14</v>
      </c>
    </row>
    <row r="68" spans="1:11" s="55" customFormat="1" ht="11.25" customHeight="1" x14ac:dyDescent="0.2">
      <c r="A68" s="421" t="s">
        <v>6</v>
      </c>
      <c r="B68" s="425" t="s">
        <v>25</v>
      </c>
      <c r="C68" s="354">
        <v>9</v>
      </c>
      <c r="D68" s="355">
        <v>172</v>
      </c>
      <c r="E68" s="243">
        <v>5297</v>
      </c>
      <c r="F68" s="243">
        <v>0</v>
      </c>
      <c r="G68" s="241">
        <v>1439</v>
      </c>
      <c r="H68" s="243">
        <v>2676</v>
      </c>
      <c r="I68" s="241">
        <v>1181</v>
      </c>
      <c r="J68" s="238">
        <v>0</v>
      </c>
      <c r="K68" s="238">
        <v>1</v>
      </c>
    </row>
    <row r="69" spans="1:11" s="55" customFormat="1" ht="11.25" customHeight="1" x14ac:dyDescent="0.2">
      <c r="A69" s="421" t="s">
        <v>6</v>
      </c>
      <c r="B69" s="425" t="s">
        <v>26</v>
      </c>
      <c r="C69" s="354">
        <v>11</v>
      </c>
      <c r="D69" s="355">
        <v>210</v>
      </c>
      <c r="E69" s="243">
        <v>6519</v>
      </c>
      <c r="F69" s="243">
        <v>0</v>
      </c>
      <c r="G69" s="241">
        <v>1790</v>
      </c>
      <c r="H69" s="243">
        <v>3316</v>
      </c>
      <c r="I69" s="241">
        <v>1347</v>
      </c>
      <c r="J69" s="238">
        <v>0</v>
      </c>
      <c r="K69" s="238">
        <v>66</v>
      </c>
    </row>
    <row r="70" spans="1:11" s="55" customFormat="1" x14ac:dyDescent="0.2">
      <c r="A70" s="421" t="s">
        <v>6</v>
      </c>
      <c r="B70" s="426" t="s">
        <v>271</v>
      </c>
      <c r="C70" s="354">
        <v>9</v>
      </c>
      <c r="D70" s="355">
        <v>200</v>
      </c>
      <c r="E70" s="243">
        <v>6023</v>
      </c>
      <c r="F70" s="243">
        <v>0</v>
      </c>
      <c r="G70" s="241">
        <v>1662</v>
      </c>
      <c r="H70" s="243">
        <v>3129</v>
      </c>
      <c r="I70" s="241">
        <v>1202</v>
      </c>
      <c r="J70" s="238">
        <v>0</v>
      </c>
      <c r="K70" s="238">
        <v>30</v>
      </c>
    </row>
    <row r="71" spans="1:11" s="55" customFormat="1" ht="11.25" customHeight="1" x14ac:dyDescent="0.2">
      <c r="A71" s="421" t="s">
        <v>6</v>
      </c>
      <c r="B71" s="425" t="s">
        <v>27</v>
      </c>
      <c r="C71" s="354">
        <v>30</v>
      </c>
      <c r="D71" s="355">
        <v>700</v>
      </c>
      <c r="E71" s="243">
        <v>21256</v>
      </c>
      <c r="F71" s="243">
        <v>0</v>
      </c>
      <c r="G71" s="241">
        <v>6225</v>
      </c>
      <c r="H71" s="243">
        <v>10652</v>
      </c>
      <c r="I71" s="241">
        <v>4307</v>
      </c>
      <c r="J71" s="238">
        <v>0</v>
      </c>
      <c r="K71" s="238">
        <v>72</v>
      </c>
    </row>
    <row r="72" spans="1:11" s="55" customFormat="1" ht="11.25" customHeight="1" x14ac:dyDescent="0.2">
      <c r="A72" s="421" t="s">
        <v>6</v>
      </c>
      <c r="B72" s="425" t="s">
        <v>30</v>
      </c>
      <c r="C72" s="354">
        <v>13</v>
      </c>
      <c r="D72" s="355">
        <v>257</v>
      </c>
      <c r="E72" s="243">
        <v>7561</v>
      </c>
      <c r="F72" s="243">
        <v>0</v>
      </c>
      <c r="G72" s="241">
        <v>2206</v>
      </c>
      <c r="H72" s="243">
        <v>3857</v>
      </c>
      <c r="I72" s="241">
        <v>1490</v>
      </c>
      <c r="J72" s="238">
        <v>0</v>
      </c>
      <c r="K72" s="238">
        <v>8</v>
      </c>
    </row>
    <row r="73" spans="1:11" s="55" customFormat="1" ht="11.25" customHeight="1" x14ac:dyDescent="0.2">
      <c r="A73" s="421" t="s">
        <v>6</v>
      </c>
      <c r="B73" s="425" t="s">
        <v>28</v>
      </c>
      <c r="C73" s="354">
        <v>7</v>
      </c>
      <c r="D73" s="355">
        <v>166</v>
      </c>
      <c r="E73" s="243">
        <v>4973</v>
      </c>
      <c r="F73" s="243">
        <v>0</v>
      </c>
      <c r="G73" s="241">
        <v>1502</v>
      </c>
      <c r="H73" s="243">
        <v>2477</v>
      </c>
      <c r="I73" s="241">
        <v>977</v>
      </c>
      <c r="J73" s="238">
        <v>0</v>
      </c>
      <c r="K73" s="238">
        <v>17</v>
      </c>
    </row>
    <row r="74" spans="1:11" s="429" customFormat="1" ht="11.25" customHeight="1" x14ac:dyDescent="0.2">
      <c r="A74" s="422" t="s">
        <v>6</v>
      </c>
      <c r="B74" s="428" t="s">
        <v>29</v>
      </c>
      <c r="C74" s="356">
        <v>182</v>
      </c>
      <c r="D74" s="357">
        <v>3739</v>
      </c>
      <c r="E74" s="244">
        <v>113642</v>
      </c>
      <c r="F74" s="244">
        <v>0</v>
      </c>
      <c r="G74" s="242">
        <v>32076</v>
      </c>
      <c r="H74" s="244">
        <v>57734</v>
      </c>
      <c r="I74" s="242">
        <v>23326</v>
      </c>
      <c r="J74" s="239">
        <v>0</v>
      </c>
      <c r="K74" s="239">
        <v>506</v>
      </c>
    </row>
    <row r="75" spans="1:11" s="55" customFormat="1" ht="20.100000000000001" customHeight="1" x14ac:dyDescent="0.2">
      <c r="A75" s="421" t="s">
        <v>65</v>
      </c>
      <c r="B75" s="425" t="s">
        <v>18</v>
      </c>
      <c r="C75" s="354">
        <v>12</v>
      </c>
      <c r="D75" s="355">
        <v>196</v>
      </c>
      <c r="E75" s="243">
        <v>1879</v>
      </c>
      <c r="F75" s="243">
        <v>633</v>
      </c>
      <c r="G75" s="241">
        <v>322</v>
      </c>
      <c r="H75" s="243">
        <v>480</v>
      </c>
      <c r="I75" s="241">
        <v>0</v>
      </c>
      <c r="J75" s="238">
        <v>444</v>
      </c>
      <c r="K75" s="238">
        <v>0</v>
      </c>
    </row>
    <row r="76" spans="1:11" s="55" customFormat="1" ht="11.25" customHeight="1" x14ac:dyDescent="0.2">
      <c r="A76" s="421" t="s">
        <v>65</v>
      </c>
      <c r="B76" s="425" t="s">
        <v>19</v>
      </c>
      <c r="C76" s="354">
        <v>11</v>
      </c>
      <c r="D76" s="355">
        <v>139</v>
      </c>
      <c r="E76" s="243">
        <v>1365</v>
      </c>
      <c r="F76" s="243">
        <v>376</v>
      </c>
      <c r="G76" s="241">
        <v>237</v>
      </c>
      <c r="H76" s="243">
        <v>365</v>
      </c>
      <c r="I76" s="241">
        <v>0</v>
      </c>
      <c r="J76" s="238">
        <v>387</v>
      </c>
      <c r="K76" s="238">
        <v>0</v>
      </c>
    </row>
    <row r="77" spans="1:11" s="55" customFormat="1" ht="11.25" customHeight="1" x14ac:dyDescent="0.2">
      <c r="A77" s="421" t="s">
        <v>65</v>
      </c>
      <c r="B77" s="425" t="s">
        <v>20</v>
      </c>
      <c r="C77" s="354">
        <v>14</v>
      </c>
      <c r="D77" s="355">
        <v>173</v>
      </c>
      <c r="E77" s="243">
        <v>1721</v>
      </c>
      <c r="F77" s="243">
        <v>499</v>
      </c>
      <c r="G77" s="241">
        <v>333</v>
      </c>
      <c r="H77" s="243">
        <v>464</v>
      </c>
      <c r="I77" s="241">
        <v>0</v>
      </c>
      <c r="J77" s="238">
        <v>425</v>
      </c>
      <c r="K77" s="238">
        <v>0</v>
      </c>
    </row>
    <row r="78" spans="1:11" s="55" customFormat="1" ht="11.25" customHeight="1" x14ac:dyDescent="0.2">
      <c r="A78" s="421" t="s">
        <v>65</v>
      </c>
      <c r="B78" s="425" t="s">
        <v>21</v>
      </c>
      <c r="C78" s="354">
        <v>8</v>
      </c>
      <c r="D78" s="355">
        <v>88</v>
      </c>
      <c r="E78" s="243">
        <v>976</v>
      </c>
      <c r="F78" s="243">
        <v>307</v>
      </c>
      <c r="G78" s="241">
        <v>205</v>
      </c>
      <c r="H78" s="243">
        <v>257</v>
      </c>
      <c r="I78" s="241">
        <v>0</v>
      </c>
      <c r="J78" s="238">
        <v>207</v>
      </c>
      <c r="K78" s="238">
        <v>0</v>
      </c>
    </row>
    <row r="79" spans="1:11" s="55" customFormat="1" ht="11.25" customHeight="1" x14ac:dyDescent="0.2">
      <c r="A79" s="421" t="s">
        <v>65</v>
      </c>
      <c r="B79" s="425" t="s">
        <v>22</v>
      </c>
      <c r="C79" s="354">
        <v>14</v>
      </c>
      <c r="D79" s="355">
        <v>147</v>
      </c>
      <c r="E79" s="243">
        <v>1579</v>
      </c>
      <c r="F79" s="243">
        <v>512</v>
      </c>
      <c r="G79" s="241">
        <v>251</v>
      </c>
      <c r="H79" s="243">
        <v>390</v>
      </c>
      <c r="I79" s="241">
        <v>0</v>
      </c>
      <c r="J79" s="238">
        <v>426</v>
      </c>
      <c r="K79" s="238">
        <v>0</v>
      </c>
    </row>
    <row r="80" spans="1:11" s="55" customFormat="1" ht="11.25" customHeight="1" x14ac:dyDescent="0.2">
      <c r="A80" s="421" t="s">
        <v>65</v>
      </c>
      <c r="B80" s="425" t="s">
        <v>23</v>
      </c>
      <c r="C80" s="354">
        <v>18</v>
      </c>
      <c r="D80" s="355">
        <v>266</v>
      </c>
      <c r="E80" s="243">
        <v>2410</v>
      </c>
      <c r="F80" s="243">
        <v>808</v>
      </c>
      <c r="G80" s="241">
        <v>380</v>
      </c>
      <c r="H80" s="243">
        <v>592</v>
      </c>
      <c r="I80" s="241">
        <v>0</v>
      </c>
      <c r="J80" s="238">
        <v>630</v>
      </c>
      <c r="K80" s="238">
        <v>0</v>
      </c>
    </row>
    <row r="81" spans="1:11" s="55" customFormat="1" ht="11.25" customHeight="1" x14ac:dyDescent="0.2">
      <c r="A81" s="421" t="s">
        <v>65</v>
      </c>
      <c r="B81" s="425" t="s">
        <v>24</v>
      </c>
      <c r="C81" s="354">
        <v>13</v>
      </c>
      <c r="D81" s="355">
        <v>159</v>
      </c>
      <c r="E81" s="243">
        <v>1458</v>
      </c>
      <c r="F81" s="243">
        <v>402</v>
      </c>
      <c r="G81" s="241">
        <v>240</v>
      </c>
      <c r="H81" s="243">
        <v>429</v>
      </c>
      <c r="I81" s="241">
        <v>0</v>
      </c>
      <c r="J81" s="238">
        <v>387</v>
      </c>
      <c r="K81" s="238">
        <v>0</v>
      </c>
    </row>
    <row r="82" spans="1:11" s="55" customFormat="1" ht="11.25" customHeight="1" x14ac:dyDescent="0.2">
      <c r="A82" s="421" t="s">
        <v>65</v>
      </c>
      <c r="B82" s="425" t="s">
        <v>25</v>
      </c>
      <c r="C82" s="354">
        <v>13</v>
      </c>
      <c r="D82" s="355">
        <v>168</v>
      </c>
      <c r="E82" s="243">
        <v>1503</v>
      </c>
      <c r="F82" s="243">
        <v>418</v>
      </c>
      <c r="G82" s="241">
        <v>231</v>
      </c>
      <c r="H82" s="243">
        <v>407</v>
      </c>
      <c r="I82" s="241">
        <v>0</v>
      </c>
      <c r="J82" s="238">
        <v>447</v>
      </c>
      <c r="K82" s="238">
        <v>0</v>
      </c>
    </row>
    <row r="83" spans="1:11" s="55" customFormat="1" ht="11.25" customHeight="1" x14ac:dyDescent="0.2">
      <c r="A83" s="421" t="s">
        <v>65</v>
      </c>
      <c r="B83" s="425" t="s">
        <v>26</v>
      </c>
      <c r="C83" s="354">
        <v>9</v>
      </c>
      <c r="D83" s="355">
        <v>134</v>
      </c>
      <c r="E83" s="243">
        <v>1275</v>
      </c>
      <c r="F83" s="243">
        <v>379</v>
      </c>
      <c r="G83" s="241">
        <v>213</v>
      </c>
      <c r="H83" s="243">
        <v>348</v>
      </c>
      <c r="I83" s="241">
        <v>0</v>
      </c>
      <c r="J83" s="238">
        <v>335</v>
      </c>
      <c r="K83" s="238">
        <v>0</v>
      </c>
    </row>
    <row r="84" spans="1:11" s="55" customFormat="1" x14ac:dyDescent="0.2">
      <c r="A84" s="421" t="s">
        <v>65</v>
      </c>
      <c r="B84" s="426" t="s">
        <v>271</v>
      </c>
      <c r="C84" s="354">
        <v>11</v>
      </c>
      <c r="D84" s="355">
        <v>139</v>
      </c>
      <c r="E84" s="243">
        <v>1399</v>
      </c>
      <c r="F84" s="243">
        <v>321</v>
      </c>
      <c r="G84" s="241">
        <v>228</v>
      </c>
      <c r="H84" s="243">
        <v>367</v>
      </c>
      <c r="I84" s="241">
        <v>0</v>
      </c>
      <c r="J84" s="238">
        <v>483</v>
      </c>
      <c r="K84" s="238">
        <v>0</v>
      </c>
    </row>
    <row r="85" spans="1:11" s="55" customFormat="1" ht="11.25" customHeight="1" x14ac:dyDescent="0.2">
      <c r="A85" s="421" t="s">
        <v>65</v>
      </c>
      <c r="B85" s="425" t="s">
        <v>27</v>
      </c>
      <c r="C85" s="354">
        <v>22</v>
      </c>
      <c r="D85" s="355">
        <v>331</v>
      </c>
      <c r="E85" s="243">
        <v>3070</v>
      </c>
      <c r="F85" s="243">
        <v>938</v>
      </c>
      <c r="G85" s="241">
        <v>525</v>
      </c>
      <c r="H85" s="243">
        <v>727</v>
      </c>
      <c r="I85" s="241">
        <v>0</v>
      </c>
      <c r="J85" s="238">
        <v>880</v>
      </c>
      <c r="K85" s="238">
        <v>0</v>
      </c>
    </row>
    <row r="86" spans="1:11" s="55" customFormat="1" ht="11.25" customHeight="1" x14ac:dyDescent="0.2">
      <c r="A86" s="421" t="s">
        <v>65</v>
      </c>
      <c r="B86" s="425" t="s">
        <v>30</v>
      </c>
      <c r="C86" s="354">
        <v>7</v>
      </c>
      <c r="D86" s="355">
        <v>90</v>
      </c>
      <c r="E86" s="243">
        <v>859</v>
      </c>
      <c r="F86" s="243">
        <v>217</v>
      </c>
      <c r="G86" s="241">
        <v>139</v>
      </c>
      <c r="H86" s="243">
        <v>250</v>
      </c>
      <c r="I86" s="241">
        <v>0</v>
      </c>
      <c r="J86" s="238">
        <v>253</v>
      </c>
      <c r="K86" s="238">
        <v>0</v>
      </c>
    </row>
    <row r="87" spans="1:11" s="55" customFormat="1" ht="11.25" customHeight="1" x14ac:dyDescent="0.2">
      <c r="A87" s="421" t="s">
        <v>65</v>
      </c>
      <c r="B87" s="425" t="s">
        <v>28</v>
      </c>
      <c r="C87" s="354">
        <v>8</v>
      </c>
      <c r="D87" s="355">
        <v>101</v>
      </c>
      <c r="E87" s="243">
        <v>985</v>
      </c>
      <c r="F87" s="243">
        <v>243</v>
      </c>
      <c r="G87" s="241">
        <v>198</v>
      </c>
      <c r="H87" s="243">
        <v>300</v>
      </c>
      <c r="I87" s="241">
        <v>0</v>
      </c>
      <c r="J87" s="238">
        <v>244</v>
      </c>
      <c r="K87" s="238">
        <v>0</v>
      </c>
    </row>
    <row r="88" spans="1:11" s="429" customFormat="1" ht="11.25" customHeight="1" x14ac:dyDescent="0.2">
      <c r="A88" s="422" t="s">
        <v>65</v>
      </c>
      <c r="B88" s="428" t="s">
        <v>29</v>
      </c>
      <c r="C88" s="356">
        <v>160</v>
      </c>
      <c r="D88" s="357">
        <v>2131</v>
      </c>
      <c r="E88" s="244">
        <v>20479</v>
      </c>
      <c r="F88" s="244">
        <v>6053</v>
      </c>
      <c r="G88" s="242">
        <v>3502</v>
      </c>
      <c r="H88" s="244">
        <v>5376</v>
      </c>
      <c r="I88" s="242">
        <v>0</v>
      </c>
      <c r="J88" s="239">
        <v>5548</v>
      </c>
      <c r="K88" s="239">
        <v>0</v>
      </c>
    </row>
    <row r="89" spans="1:11" s="55" customFormat="1" ht="20.100000000000001" customHeight="1" x14ac:dyDescent="0.2">
      <c r="A89" s="421" t="s">
        <v>7</v>
      </c>
      <c r="B89" s="425" t="s">
        <v>18</v>
      </c>
      <c r="C89" s="354">
        <v>2</v>
      </c>
      <c r="D89" s="355">
        <v>34</v>
      </c>
      <c r="E89" s="243">
        <v>823</v>
      </c>
      <c r="F89" s="243">
        <v>275</v>
      </c>
      <c r="G89" s="241">
        <v>167</v>
      </c>
      <c r="H89" s="243">
        <v>274</v>
      </c>
      <c r="I89" s="241">
        <v>107</v>
      </c>
      <c r="J89" s="238">
        <v>0</v>
      </c>
      <c r="K89" s="238">
        <v>0</v>
      </c>
    </row>
    <row r="90" spans="1:11" s="55" customFormat="1" ht="11.25" customHeight="1" x14ac:dyDescent="0.2">
      <c r="A90" s="421" t="s">
        <v>7</v>
      </c>
      <c r="B90" s="425" t="s">
        <v>19</v>
      </c>
      <c r="C90" s="354">
        <v>0</v>
      </c>
      <c r="D90" s="355">
        <v>0</v>
      </c>
      <c r="E90" s="243">
        <v>0</v>
      </c>
      <c r="F90" s="243">
        <v>0</v>
      </c>
      <c r="G90" s="241">
        <v>0</v>
      </c>
      <c r="H90" s="243">
        <v>0</v>
      </c>
      <c r="I90" s="241">
        <v>0</v>
      </c>
      <c r="J90" s="238">
        <v>0</v>
      </c>
      <c r="K90" s="238">
        <v>0</v>
      </c>
    </row>
    <row r="91" spans="1:11" s="55" customFormat="1" ht="11.25" customHeight="1" x14ac:dyDescent="0.2">
      <c r="A91" s="421" t="s">
        <v>7</v>
      </c>
      <c r="B91" s="425" t="s">
        <v>20</v>
      </c>
      <c r="C91" s="354">
        <v>0</v>
      </c>
      <c r="D91" s="355">
        <v>0</v>
      </c>
      <c r="E91" s="243">
        <v>0</v>
      </c>
      <c r="F91" s="243">
        <v>0</v>
      </c>
      <c r="G91" s="241">
        <v>0</v>
      </c>
      <c r="H91" s="243">
        <v>0</v>
      </c>
      <c r="I91" s="241">
        <v>0</v>
      </c>
      <c r="J91" s="238">
        <v>0</v>
      </c>
      <c r="K91" s="238">
        <v>0</v>
      </c>
    </row>
    <row r="92" spans="1:11" s="55" customFormat="1" ht="11.25" customHeight="1" x14ac:dyDescent="0.2">
      <c r="A92" s="421" t="s">
        <v>7</v>
      </c>
      <c r="B92" s="425" t="s">
        <v>21</v>
      </c>
      <c r="C92" s="354">
        <v>0</v>
      </c>
      <c r="D92" s="355">
        <v>0</v>
      </c>
      <c r="E92" s="243">
        <v>0</v>
      </c>
      <c r="F92" s="243">
        <v>0</v>
      </c>
      <c r="G92" s="241">
        <v>0</v>
      </c>
      <c r="H92" s="243">
        <v>0</v>
      </c>
      <c r="I92" s="241">
        <v>0</v>
      </c>
      <c r="J92" s="238">
        <v>0</v>
      </c>
      <c r="K92" s="238">
        <v>0</v>
      </c>
    </row>
    <row r="93" spans="1:11" s="55" customFormat="1" ht="11.25" customHeight="1" x14ac:dyDescent="0.2">
      <c r="A93" s="421" t="s">
        <v>7</v>
      </c>
      <c r="B93" s="425" t="s">
        <v>22</v>
      </c>
      <c r="C93" s="354">
        <v>0</v>
      </c>
      <c r="D93" s="355">
        <v>0</v>
      </c>
      <c r="E93" s="243">
        <v>0</v>
      </c>
      <c r="F93" s="243">
        <v>0</v>
      </c>
      <c r="G93" s="241">
        <v>0</v>
      </c>
      <c r="H93" s="243">
        <v>0</v>
      </c>
      <c r="I93" s="241">
        <v>0</v>
      </c>
      <c r="J93" s="238">
        <v>0</v>
      </c>
      <c r="K93" s="238">
        <v>0</v>
      </c>
    </row>
    <row r="94" spans="1:11" s="55" customFormat="1" ht="11.25" customHeight="1" x14ac:dyDescent="0.2">
      <c r="A94" s="421" t="s">
        <v>7</v>
      </c>
      <c r="B94" s="425" t="s">
        <v>23</v>
      </c>
      <c r="C94" s="354">
        <v>3</v>
      </c>
      <c r="D94" s="355">
        <v>45</v>
      </c>
      <c r="E94" s="243">
        <v>1421</v>
      </c>
      <c r="F94" s="243">
        <v>470</v>
      </c>
      <c r="G94" s="241">
        <v>254</v>
      </c>
      <c r="H94" s="243">
        <v>456</v>
      </c>
      <c r="I94" s="241">
        <v>241</v>
      </c>
      <c r="J94" s="238">
        <v>0</v>
      </c>
      <c r="K94" s="238">
        <v>0</v>
      </c>
    </row>
    <row r="95" spans="1:11" s="55" customFormat="1" ht="11.25" customHeight="1" x14ac:dyDescent="0.2">
      <c r="A95" s="421" t="s">
        <v>7</v>
      </c>
      <c r="B95" s="425" t="s">
        <v>24</v>
      </c>
      <c r="C95" s="354">
        <v>0</v>
      </c>
      <c r="D95" s="355">
        <v>0</v>
      </c>
      <c r="E95" s="243">
        <v>0</v>
      </c>
      <c r="F95" s="243">
        <v>0</v>
      </c>
      <c r="G95" s="241">
        <v>0</v>
      </c>
      <c r="H95" s="243">
        <v>0</v>
      </c>
      <c r="I95" s="241">
        <v>0</v>
      </c>
      <c r="J95" s="238">
        <v>0</v>
      </c>
      <c r="K95" s="238">
        <v>0</v>
      </c>
    </row>
    <row r="96" spans="1:11" s="55" customFormat="1" ht="11.25" customHeight="1" x14ac:dyDescent="0.2">
      <c r="A96" s="421" t="s">
        <v>7</v>
      </c>
      <c r="B96" s="425" t="s">
        <v>25</v>
      </c>
      <c r="C96" s="354">
        <v>1</v>
      </c>
      <c r="D96" s="355">
        <v>10</v>
      </c>
      <c r="E96" s="243">
        <v>265</v>
      </c>
      <c r="F96" s="243">
        <v>88</v>
      </c>
      <c r="G96" s="241">
        <v>45</v>
      </c>
      <c r="H96" s="243">
        <v>84</v>
      </c>
      <c r="I96" s="241">
        <v>34</v>
      </c>
      <c r="J96" s="238">
        <v>0</v>
      </c>
      <c r="K96" s="238">
        <v>14</v>
      </c>
    </row>
    <row r="97" spans="1:11" s="55" customFormat="1" ht="11.25" customHeight="1" x14ac:dyDescent="0.2">
      <c r="A97" s="421" t="s">
        <v>7</v>
      </c>
      <c r="B97" s="425" t="s">
        <v>26</v>
      </c>
      <c r="C97" s="354">
        <v>0</v>
      </c>
      <c r="D97" s="355">
        <v>0</v>
      </c>
      <c r="E97" s="243">
        <v>0</v>
      </c>
      <c r="F97" s="243">
        <v>0</v>
      </c>
      <c r="G97" s="241">
        <v>0</v>
      </c>
      <c r="H97" s="243">
        <v>0</v>
      </c>
      <c r="I97" s="241">
        <v>0</v>
      </c>
      <c r="J97" s="238">
        <v>0</v>
      </c>
      <c r="K97" s="238">
        <v>0</v>
      </c>
    </row>
    <row r="98" spans="1:11" s="55" customFormat="1" x14ac:dyDescent="0.2">
      <c r="A98" s="421" t="s">
        <v>7</v>
      </c>
      <c r="B98" s="426" t="s">
        <v>271</v>
      </c>
      <c r="C98" s="354">
        <v>0</v>
      </c>
      <c r="D98" s="355">
        <v>0</v>
      </c>
      <c r="E98" s="243">
        <v>0</v>
      </c>
      <c r="F98" s="243">
        <v>0</v>
      </c>
      <c r="G98" s="241">
        <v>0</v>
      </c>
      <c r="H98" s="243">
        <v>0</v>
      </c>
      <c r="I98" s="241">
        <v>0</v>
      </c>
      <c r="J98" s="238">
        <v>0</v>
      </c>
      <c r="K98" s="238">
        <v>0</v>
      </c>
    </row>
    <row r="99" spans="1:11" s="55" customFormat="1" ht="11.25" customHeight="1" x14ac:dyDescent="0.2">
      <c r="A99" s="421" t="s">
        <v>7</v>
      </c>
      <c r="B99" s="425" t="s">
        <v>27</v>
      </c>
      <c r="C99" s="354">
        <v>2</v>
      </c>
      <c r="D99" s="355">
        <v>30</v>
      </c>
      <c r="E99" s="243">
        <v>993</v>
      </c>
      <c r="F99" s="243">
        <v>329</v>
      </c>
      <c r="G99" s="241">
        <v>166</v>
      </c>
      <c r="H99" s="243">
        <v>336</v>
      </c>
      <c r="I99" s="241">
        <v>159</v>
      </c>
      <c r="J99" s="238">
        <v>0</v>
      </c>
      <c r="K99" s="238">
        <v>3</v>
      </c>
    </row>
    <row r="100" spans="1:11" s="55" customFormat="1" ht="11.25" customHeight="1" x14ac:dyDescent="0.2">
      <c r="A100" s="421" t="s">
        <v>7</v>
      </c>
      <c r="B100" s="425" t="s">
        <v>30</v>
      </c>
      <c r="C100" s="354">
        <v>0</v>
      </c>
      <c r="D100" s="355">
        <v>0</v>
      </c>
      <c r="E100" s="243">
        <v>0</v>
      </c>
      <c r="F100" s="243">
        <v>0</v>
      </c>
      <c r="G100" s="241">
        <v>0</v>
      </c>
      <c r="H100" s="243">
        <v>0</v>
      </c>
      <c r="I100" s="241">
        <v>0</v>
      </c>
      <c r="J100" s="238">
        <v>0</v>
      </c>
      <c r="K100" s="238">
        <v>0</v>
      </c>
    </row>
    <row r="101" spans="1:11" s="55" customFormat="1" ht="11.25" customHeight="1" x14ac:dyDescent="0.2">
      <c r="A101" s="421" t="s">
        <v>7</v>
      </c>
      <c r="B101" s="425" t="s">
        <v>28</v>
      </c>
      <c r="C101" s="354">
        <v>1</v>
      </c>
      <c r="D101" s="355">
        <v>5</v>
      </c>
      <c r="E101" s="243">
        <v>145</v>
      </c>
      <c r="F101" s="243">
        <v>112</v>
      </c>
      <c r="G101" s="241">
        <v>33</v>
      </c>
      <c r="H101" s="243">
        <v>0</v>
      </c>
      <c r="I101" s="241">
        <v>0</v>
      </c>
      <c r="J101" s="238">
        <v>0</v>
      </c>
      <c r="K101" s="238">
        <v>0</v>
      </c>
    </row>
    <row r="102" spans="1:11" s="429" customFormat="1" ht="11.25" customHeight="1" x14ac:dyDescent="0.2">
      <c r="A102" s="422" t="s">
        <v>7</v>
      </c>
      <c r="B102" s="428" t="s">
        <v>29</v>
      </c>
      <c r="C102" s="356">
        <v>9</v>
      </c>
      <c r="D102" s="357">
        <v>124</v>
      </c>
      <c r="E102" s="244">
        <v>3647</v>
      </c>
      <c r="F102" s="244">
        <v>1274</v>
      </c>
      <c r="G102" s="242">
        <v>665</v>
      </c>
      <c r="H102" s="244">
        <v>1150</v>
      </c>
      <c r="I102" s="242">
        <v>541</v>
      </c>
      <c r="J102" s="239">
        <v>0</v>
      </c>
      <c r="K102" s="239">
        <v>17</v>
      </c>
    </row>
    <row r="103" spans="1:11" s="55" customFormat="1" ht="20.100000000000001" customHeight="1" x14ac:dyDescent="0.2">
      <c r="A103" s="421" t="s">
        <v>171</v>
      </c>
      <c r="B103" s="425" t="s">
        <v>18</v>
      </c>
      <c r="C103" s="354">
        <v>0</v>
      </c>
      <c r="D103" s="355">
        <v>0</v>
      </c>
      <c r="E103" s="245">
        <v>0</v>
      </c>
      <c r="F103" s="243">
        <v>0</v>
      </c>
      <c r="G103" s="241">
        <v>0</v>
      </c>
      <c r="H103" s="243">
        <v>0</v>
      </c>
      <c r="I103" s="241">
        <v>0</v>
      </c>
      <c r="J103" s="238">
        <v>0</v>
      </c>
      <c r="K103" s="238">
        <v>0</v>
      </c>
    </row>
    <row r="104" spans="1:11" s="55" customFormat="1" ht="11.25" customHeight="1" x14ac:dyDescent="0.2">
      <c r="A104" s="421" t="s">
        <v>171</v>
      </c>
      <c r="B104" s="425" t="s">
        <v>19</v>
      </c>
      <c r="C104" s="354">
        <v>0</v>
      </c>
      <c r="D104" s="355">
        <v>0</v>
      </c>
      <c r="E104" s="245">
        <v>0</v>
      </c>
      <c r="F104" s="243">
        <v>0</v>
      </c>
      <c r="G104" s="241">
        <v>0</v>
      </c>
      <c r="H104" s="243">
        <v>0</v>
      </c>
      <c r="I104" s="241">
        <v>0</v>
      </c>
      <c r="J104" s="238">
        <v>0</v>
      </c>
      <c r="K104" s="238">
        <v>0</v>
      </c>
    </row>
    <row r="105" spans="1:11" s="55" customFormat="1" ht="11.25" customHeight="1" x14ac:dyDescent="0.2">
      <c r="A105" s="421" t="s">
        <v>171</v>
      </c>
      <c r="B105" s="425" t="s">
        <v>20</v>
      </c>
      <c r="C105" s="354">
        <v>0</v>
      </c>
      <c r="D105" s="355">
        <v>0</v>
      </c>
      <c r="E105" s="245">
        <v>0</v>
      </c>
      <c r="F105" s="243">
        <v>0</v>
      </c>
      <c r="G105" s="241">
        <v>0</v>
      </c>
      <c r="H105" s="243">
        <v>0</v>
      </c>
      <c r="I105" s="241">
        <v>0</v>
      </c>
      <c r="J105" s="238">
        <v>0</v>
      </c>
      <c r="K105" s="238">
        <v>0</v>
      </c>
    </row>
    <row r="106" spans="1:11" s="55" customFormat="1" ht="11.25" customHeight="1" x14ac:dyDescent="0.2">
      <c r="A106" s="421" t="s">
        <v>171</v>
      </c>
      <c r="B106" s="425" t="s">
        <v>21</v>
      </c>
      <c r="C106" s="354">
        <v>0</v>
      </c>
      <c r="D106" s="355">
        <v>0</v>
      </c>
      <c r="E106" s="245">
        <v>0</v>
      </c>
      <c r="F106" s="243">
        <v>0</v>
      </c>
      <c r="G106" s="241">
        <v>0</v>
      </c>
      <c r="H106" s="243">
        <v>0</v>
      </c>
      <c r="I106" s="241">
        <v>0</v>
      </c>
      <c r="J106" s="238">
        <v>0</v>
      </c>
      <c r="K106" s="238">
        <v>0</v>
      </c>
    </row>
    <row r="107" spans="1:11" s="55" customFormat="1" ht="11.25" customHeight="1" x14ac:dyDescent="0.2">
      <c r="A107" s="421" t="s">
        <v>171</v>
      </c>
      <c r="B107" s="425" t="s">
        <v>22</v>
      </c>
      <c r="C107" s="354">
        <v>0</v>
      </c>
      <c r="D107" s="355">
        <v>0</v>
      </c>
      <c r="E107" s="245">
        <v>0</v>
      </c>
      <c r="F107" s="243">
        <v>0</v>
      </c>
      <c r="G107" s="241">
        <v>0</v>
      </c>
      <c r="H107" s="243">
        <v>0</v>
      </c>
      <c r="I107" s="241">
        <v>0</v>
      </c>
      <c r="J107" s="238">
        <v>0</v>
      </c>
      <c r="K107" s="238">
        <v>0</v>
      </c>
    </row>
    <row r="108" spans="1:11" s="55" customFormat="1" ht="11.25" customHeight="1" x14ac:dyDescent="0.2">
      <c r="A108" s="421" t="s">
        <v>171</v>
      </c>
      <c r="B108" s="425" t="s">
        <v>23</v>
      </c>
      <c r="C108" s="354">
        <v>2</v>
      </c>
      <c r="D108" s="355">
        <v>54</v>
      </c>
      <c r="E108" s="245">
        <v>1448</v>
      </c>
      <c r="F108" s="243">
        <v>313</v>
      </c>
      <c r="G108" s="241">
        <v>414</v>
      </c>
      <c r="H108" s="243">
        <v>663</v>
      </c>
      <c r="I108" s="241">
        <v>0</v>
      </c>
      <c r="J108" s="238">
        <v>0</v>
      </c>
      <c r="K108" s="238">
        <v>58</v>
      </c>
    </row>
    <row r="109" spans="1:11" s="55" customFormat="1" ht="11.25" customHeight="1" x14ac:dyDescent="0.2">
      <c r="A109" s="421" t="s">
        <v>171</v>
      </c>
      <c r="B109" s="425" t="s">
        <v>24</v>
      </c>
      <c r="C109" s="354">
        <v>2</v>
      </c>
      <c r="D109" s="355">
        <v>13</v>
      </c>
      <c r="E109" s="245">
        <v>275</v>
      </c>
      <c r="F109" s="243">
        <v>157</v>
      </c>
      <c r="G109" s="241">
        <v>74</v>
      </c>
      <c r="H109" s="243">
        <v>44</v>
      </c>
      <c r="I109" s="241">
        <v>0</v>
      </c>
      <c r="J109" s="238">
        <v>0</v>
      </c>
      <c r="K109" s="238">
        <v>0</v>
      </c>
    </row>
    <row r="110" spans="1:11" s="55" customFormat="1" ht="11.25" customHeight="1" x14ac:dyDescent="0.2">
      <c r="A110" s="421" t="s">
        <v>171</v>
      </c>
      <c r="B110" s="425" t="s">
        <v>25</v>
      </c>
      <c r="C110" s="354">
        <v>0</v>
      </c>
      <c r="D110" s="355">
        <v>0</v>
      </c>
      <c r="E110" s="245">
        <v>0</v>
      </c>
      <c r="F110" s="243">
        <v>0</v>
      </c>
      <c r="G110" s="241">
        <v>0</v>
      </c>
      <c r="H110" s="243">
        <v>0</v>
      </c>
      <c r="I110" s="241">
        <v>0</v>
      </c>
      <c r="J110" s="238">
        <v>0</v>
      </c>
      <c r="K110" s="238">
        <v>0</v>
      </c>
    </row>
    <row r="111" spans="1:11" s="55" customFormat="1" ht="11.25" customHeight="1" x14ac:dyDescent="0.2">
      <c r="A111" s="421" t="s">
        <v>171</v>
      </c>
      <c r="B111" s="425" t="s">
        <v>26</v>
      </c>
      <c r="C111" s="354">
        <v>0</v>
      </c>
      <c r="D111" s="355">
        <v>0</v>
      </c>
      <c r="E111" s="245">
        <v>0</v>
      </c>
      <c r="F111" s="243">
        <v>0</v>
      </c>
      <c r="G111" s="241">
        <v>0</v>
      </c>
      <c r="H111" s="243">
        <v>0</v>
      </c>
      <c r="I111" s="241">
        <v>0</v>
      </c>
      <c r="J111" s="238">
        <v>0</v>
      </c>
      <c r="K111" s="238">
        <v>0</v>
      </c>
    </row>
    <row r="112" spans="1:11" s="55" customFormat="1" x14ac:dyDescent="0.2">
      <c r="A112" s="421" t="s">
        <v>171</v>
      </c>
      <c r="B112" s="426" t="s">
        <v>271</v>
      </c>
      <c r="C112" s="354">
        <v>0</v>
      </c>
      <c r="D112" s="355">
        <v>0</v>
      </c>
      <c r="E112" s="245">
        <v>0</v>
      </c>
      <c r="F112" s="243">
        <v>0</v>
      </c>
      <c r="G112" s="241">
        <v>0</v>
      </c>
      <c r="H112" s="243">
        <v>0</v>
      </c>
      <c r="I112" s="241">
        <v>0</v>
      </c>
      <c r="J112" s="238">
        <v>0</v>
      </c>
      <c r="K112" s="238">
        <v>0</v>
      </c>
    </row>
    <row r="113" spans="1:11" s="55" customFormat="1" ht="11.25" customHeight="1" x14ac:dyDescent="0.2">
      <c r="A113" s="421" t="s">
        <v>171</v>
      </c>
      <c r="B113" s="425" t="s">
        <v>27</v>
      </c>
      <c r="C113" s="354">
        <v>2</v>
      </c>
      <c r="D113" s="355">
        <v>14</v>
      </c>
      <c r="E113" s="245">
        <v>188</v>
      </c>
      <c r="F113" s="243">
        <v>35</v>
      </c>
      <c r="G113" s="241">
        <v>117</v>
      </c>
      <c r="H113" s="243">
        <v>36</v>
      </c>
      <c r="I113" s="241">
        <v>0</v>
      </c>
      <c r="J113" s="238">
        <v>0</v>
      </c>
      <c r="K113" s="238">
        <v>0</v>
      </c>
    </row>
    <row r="114" spans="1:11" s="55" customFormat="1" ht="11.25" customHeight="1" x14ac:dyDescent="0.2">
      <c r="A114" s="421" t="s">
        <v>171</v>
      </c>
      <c r="B114" s="425" t="s">
        <v>30</v>
      </c>
      <c r="C114" s="354">
        <v>0</v>
      </c>
      <c r="D114" s="355">
        <v>0</v>
      </c>
      <c r="E114" s="245">
        <v>0</v>
      </c>
      <c r="F114" s="243">
        <v>0</v>
      </c>
      <c r="G114" s="241">
        <v>0</v>
      </c>
      <c r="H114" s="243">
        <v>0</v>
      </c>
      <c r="I114" s="241">
        <v>0</v>
      </c>
      <c r="J114" s="238">
        <v>0</v>
      </c>
      <c r="K114" s="238">
        <v>0</v>
      </c>
    </row>
    <row r="115" spans="1:11" s="55" customFormat="1" ht="11.25" customHeight="1" x14ac:dyDescent="0.2">
      <c r="A115" s="421" t="s">
        <v>171</v>
      </c>
      <c r="B115" s="425" t="s">
        <v>28</v>
      </c>
      <c r="C115" s="354">
        <v>0</v>
      </c>
      <c r="D115" s="355">
        <v>0</v>
      </c>
      <c r="E115" s="245">
        <v>0</v>
      </c>
      <c r="F115" s="243">
        <v>0</v>
      </c>
      <c r="G115" s="241">
        <v>0</v>
      </c>
      <c r="H115" s="243">
        <v>0</v>
      </c>
      <c r="I115" s="241">
        <v>0</v>
      </c>
      <c r="J115" s="238">
        <v>0</v>
      </c>
      <c r="K115" s="238">
        <v>0</v>
      </c>
    </row>
    <row r="116" spans="1:11" s="429" customFormat="1" ht="11.25" customHeight="1" x14ac:dyDescent="0.2">
      <c r="A116" s="422" t="s">
        <v>171</v>
      </c>
      <c r="B116" s="428" t="s">
        <v>29</v>
      </c>
      <c r="C116" s="356">
        <v>6</v>
      </c>
      <c r="D116" s="357">
        <v>81</v>
      </c>
      <c r="E116" s="246">
        <v>1911</v>
      </c>
      <c r="F116" s="244">
        <v>505</v>
      </c>
      <c r="G116" s="242">
        <v>605</v>
      </c>
      <c r="H116" s="244">
        <v>743</v>
      </c>
      <c r="I116" s="242">
        <v>0</v>
      </c>
      <c r="J116" s="239">
        <v>0</v>
      </c>
      <c r="K116" s="239">
        <v>58</v>
      </c>
    </row>
    <row r="117" spans="1:11" s="55" customFormat="1" ht="20.100000000000001" customHeight="1" x14ac:dyDescent="0.2">
      <c r="A117" s="421" t="s">
        <v>178</v>
      </c>
      <c r="B117" s="425" t="s">
        <v>18</v>
      </c>
      <c r="C117" s="354">
        <v>2</v>
      </c>
      <c r="D117" s="355">
        <v>36</v>
      </c>
      <c r="E117" s="245">
        <v>855</v>
      </c>
      <c r="F117" s="243">
        <v>388</v>
      </c>
      <c r="G117" s="241">
        <v>145</v>
      </c>
      <c r="H117" s="243">
        <v>322</v>
      </c>
      <c r="I117" s="241">
        <v>0</v>
      </c>
      <c r="J117" s="238">
        <v>0</v>
      </c>
      <c r="K117" s="238">
        <v>0</v>
      </c>
    </row>
    <row r="118" spans="1:11" s="55" customFormat="1" ht="11.25" customHeight="1" x14ac:dyDescent="0.2">
      <c r="A118" s="421" t="s">
        <v>178</v>
      </c>
      <c r="B118" s="425" t="s">
        <v>19</v>
      </c>
      <c r="C118" s="354">
        <v>0</v>
      </c>
      <c r="D118" s="355">
        <v>0</v>
      </c>
      <c r="E118" s="245">
        <v>0</v>
      </c>
      <c r="F118" s="243">
        <v>0</v>
      </c>
      <c r="G118" s="241">
        <v>0</v>
      </c>
      <c r="H118" s="243">
        <v>0</v>
      </c>
      <c r="I118" s="241">
        <v>0</v>
      </c>
      <c r="J118" s="238">
        <v>0</v>
      </c>
      <c r="K118" s="238">
        <v>0</v>
      </c>
    </row>
    <row r="119" spans="1:11" s="55" customFormat="1" ht="11.25" customHeight="1" x14ac:dyDescent="0.2">
      <c r="A119" s="421" t="s">
        <v>178</v>
      </c>
      <c r="B119" s="425" t="s">
        <v>20</v>
      </c>
      <c r="C119" s="354">
        <v>0</v>
      </c>
      <c r="D119" s="355">
        <v>0</v>
      </c>
      <c r="E119" s="245">
        <v>0</v>
      </c>
      <c r="F119" s="243">
        <v>0</v>
      </c>
      <c r="G119" s="241">
        <v>0</v>
      </c>
      <c r="H119" s="243">
        <v>0</v>
      </c>
      <c r="I119" s="241">
        <v>0</v>
      </c>
      <c r="J119" s="238">
        <v>0</v>
      </c>
      <c r="K119" s="238">
        <v>0</v>
      </c>
    </row>
    <row r="120" spans="1:11" s="55" customFormat="1" ht="11.25" customHeight="1" x14ac:dyDescent="0.2">
      <c r="A120" s="421" t="s">
        <v>178</v>
      </c>
      <c r="B120" s="425" t="s">
        <v>21</v>
      </c>
      <c r="C120" s="354">
        <v>1</v>
      </c>
      <c r="D120" s="355">
        <v>24</v>
      </c>
      <c r="E120" s="245">
        <v>575</v>
      </c>
      <c r="F120" s="243">
        <v>0</v>
      </c>
      <c r="G120" s="241">
        <v>137</v>
      </c>
      <c r="H120" s="243">
        <v>364</v>
      </c>
      <c r="I120" s="241">
        <v>74</v>
      </c>
      <c r="J120" s="238">
        <v>0</v>
      </c>
      <c r="K120" s="238">
        <v>0</v>
      </c>
    </row>
    <row r="121" spans="1:11" s="55" customFormat="1" ht="11.25" customHeight="1" x14ac:dyDescent="0.2">
      <c r="A121" s="421" t="s">
        <v>178</v>
      </c>
      <c r="B121" s="425" t="s">
        <v>22</v>
      </c>
      <c r="C121" s="354">
        <v>0</v>
      </c>
      <c r="D121" s="355">
        <v>0</v>
      </c>
      <c r="E121" s="245">
        <v>0</v>
      </c>
      <c r="F121" s="243">
        <v>0</v>
      </c>
      <c r="G121" s="241">
        <v>0</v>
      </c>
      <c r="H121" s="243">
        <v>0</v>
      </c>
      <c r="I121" s="241">
        <v>0</v>
      </c>
      <c r="J121" s="238">
        <v>0</v>
      </c>
      <c r="K121" s="238">
        <v>0</v>
      </c>
    </row>
    <row r="122" spans="1:11" s="55" customFormat="1" ht="11.25" customHeight="1" x14ac:dyDescent="0.2">
      <c r="A122" s="421" t="s">
        <v>178</v>
      </c>
      <c r="B122" s="425" t="s">
        <v>23</v>
      </c>
      <c r="C122" s="354">
        <v>0</v>
      </c>
      <c r="D122" s="355">
        <v>0</v>
      </c>
      <c r="E122" s="245">
        <v>0</v>
      </c>
      <c r="F122" s="243">
        <v>0</v>
      </c>
      <c r="G122" s="241">
        <v>0</v>
      </c>
      <c r="H122" s="243">
        <v>0</v>
      </c>
      <c r="I122" s="241">
        <v>0</v>
      </c>
      <c r="J122" s="238">
        <v>0</v>
      </c>
      <c r="K122" s="238">
        <v>0</v>
      </c>
    </row>
    <row r="123" spans="1:11" s="55" customFormat="1" ht="11.25" customHeight="1" x14ac:dyDescent="0.2">
      <c r="A123" s="421" t="s">
        <v>178</v>
      </c>
      <c r="B123" s="425" t="s">
        <v>24</v>
      </c>
      <c r="C123" s="354">
        <v>0</v>
      </c>
      <c r="D123" s="355">
        <v>0</v>
      </c>
      <c r="E123" s="245">
        <v>0</v>
      </c>
      <c r="F123" s="243">
        <v>0</v>
      </c>
      <c r="G123" s="241">
        <v>0</v>
      </c>
      <c r="H123" s="243">
        <v>0</v>
      </c>
      <c r="I123" s="241">
        <v>0</v>
      </c>
      <c r="J123" s="238">
        <v>0</v>
      </c>
      <c r="K123" s="238">
        <v>0</v>
      </c>
    </row>
    <row r="124" spans="1:11" s="55" customFormat="1" ht="11.25" customHeight="1" x14ac:dyDescent="0.2">
      <c r="A124" s="421" t="s">
        <v>178</v>
      </c>
      <c r="B124" s="425" t="s">
        <v>25</v>
      </c>
      <c r="C124" s="354">
        <v>0</v>
      </c>
      <c r="D124" s="355">
        <v>0</v>
      </c>
      <c r="E124" s="245">
        <v>0</v>
      </c>
      <c r="F124" s="243">
        <v>0</v>
      </c>
      <c r="G124" s="241">
        <v>0</v>
      </c>
      <c r="H124" s="243">
        <v>0</v>
      </c>
      <c r="I124" s="241">
        <v>0</v>
      </c>
      <c r="J124" s="238">
        <v>0</v>
      </c>
      <c r="K124" s="238">
        <v>0</v>
      </c>
    </row>
    <row r="125" spans="1:11" s="55" customFormat="1" ht="11.25" customHeight="1" x14ac:dyDescent="0.2">
      <c r="A125" s="421" t="s">
        <v>178</v>
      </c>
      <c r="B125" s="425" t="s">
        <v>26</v>
      </c>
      <c r="C125" s="354">
        <v>0</v>
      </c>
      <c r="D125" s="355">
        <v>0</v>
      </c>
      <c r="E125" s="245">
        <v>0</v>
      </c>
      <c r="F125" s="243">
        <v>0</v>
      </c>
      <c r="G125" s="241">
        <v>0</v>
      </c>
      <c r="H125" s="243">
        <v>0</v>
      </c>
      <c r="I125" s="241">
        <v>0</v>
      </c>
      <c r="J125" s="238">
        <v>0</v>
      </c>
      <c r="K125" s="238">
        <v>0</v>
      </c>
    </row>
    <row r="126" spans="1:11" s="55" customFormat="1" x14ac:dyDescent="0.2">
      <c r="A126" s="421" t="s">
        <v>178</v>
      </c>
      <c r="B126" s="426" t="s">
        <v>271</v>
      </c>
      <c r="C126" s="354">
        <v>0</v>
      </c>
      <c r="D126" s="355">
        <v>0</v>
      </c>
      <c r="E126" s="245">
        <v>0</v>
      </c>
      <c r="F126" s="243">
        <v>0</v>
      </c>
      <c r="G126" s="241">
        <v>0</v>
      </c>
      <c r="H126" s="243">
        <v>0</v>
      </c>
      <c r="I126" s="241">
        <v>0</v>
      </c>
      <c r="J126" s="238">
        <v>0</v>
      </c>
      <c r="K126" s="238">
        <v>0</v>
      </c>
    </row>
    <row r="127" spans="1:11" s="55" customFormat="1" ht="11.25" customHeight="1" x14ac:dyDescent="0.2">
      <c r="A127" s="421" t="s">
        <v>178</v>
      </c>
      <c r="B127" s="425" t="s">
        <v>27</v>
      </c>
      <c r="C127" s="354">
        <v>1</v>
      </c>
      <c r="D127" s="355">
        <v>20</v>
      </c>
      <c r="E127" s="245">
        <v>519</v>
      </c>
      <c r="F127" s="243">
        <v>203</v>
      </c>
      <c r="G127" s="241">
        <v>108</v>
      </c>
      <c r="H127" s="243">
        <v>201</v>
      </c>
      <c r="I127" s="241">
        <v>0</v>
      </c>
      <c r="J127" s="238">
        <v>0</v>
      </c>
      <c r="K127" s="238">
        <v>7</v>
      </c>
    </row>
    <row r="128" spans="1:11" s="55" customFormat="1" ht="11.25" customHeight="1" x14ac:dyDescent="0.2">
      <c r="A128" s="421" t="s">
        <v>178</v>
      </c>
      <c r="B128" s="425" t="s">
        <v>30</v>
      </c>
      <c r="C128" s="354">
        <v>0</v>
      </c>
      <c r="D128" s="355">
        <v>0</v>
      </c>
      <c r="E128" s="245">
        <v>0</v>
      </c>
      <c r="F128" s="243">
        <v>0</v>
      </c>
      <c r="G128" s="241">
        <v>0</v>
      </c>
      <c r="H128" s="243">
        <v>0</v>
      </c>
      <c r="I128" s="241">
        <v>0</v>
      </c>
      <c r="J128" s="238">
        <v>0</v>
      </c>
      <c r="K128" s="238">
        <v>0</v>
      </c>
    </row>
    <row r="129" spans="1:11" s="55" customFormat="1" ht="11.25" customHeight="1" x14ac:dyDescent="0.2">
      <c r="A129" s="421" t="s">
        <v>178</v>
      </c>
      <c r="B129" s="425" t="s">
        <v>28</v>
      </c>
      <c r="C129" s="354">
        <v>0</v>
      </c>
      <c r="D129" s="355">
        <v>0</v>
      </c>
      <c r="E129" s="245">
        <v>0</v>
      </c>
      <c r="F129" s="243">
        <v>0</v>
      </c>
      <c r="G129" s="241">
        <v>0</v>
      </c>
      <c r="H129" s="243">
        <v>0</v>
      </c>
      <c r="I129" s="241">
        <v>0</v>
      </c>
      <c r="J129" s="238">
        <v>0</v>
      </c>
      <c r="K129" s="238">
        <v>0</v>
      </c>
    </row>
    <row r="130" spans="1:11" s="429" customFormat="1" ht="11.25" customHeight="1" x14ac:dyDescent="0.2">
      <c r="A130" s="422" t="s">
        <v>178</v>
      </c>
      <c r="B130" s="428" t="s">
        <v>29</v>
      </c>
      <c r="C130" s="356">
        <v>4</v>
      </c>
      <c r="D130" s="357">
        <v>80</v>
      </c>
      <c r="E130" s="246">
        <v>1949</v>
      </c>
      <c r="F130" s="244">
        <v>591</v>
      </c>
      <c r="G130" s="242">
        <v>390</v>
      </c>
      <c r="H130" s="244">
        <v>887</v>
      </c>
      <c r="I130" s="242">
        <v>74</v>
      </c>
      <c r="J130" s="239">
        <v>0</v>
      </c>
      <c r="K130" s="239">
        <v>7</v>
      </c>
    </row>
    <row r="131" spans="1:11" s="55" customFormat="1" ht="20.100000000000001" customHeight="1" x14ac:dyDescent="0.2">
      <c r="A131" s="421" t="s">
        <v>272</v>
      </c>
      <c r="B131" s="425" t="s">
        <v>18</v>
      </c>
      <c r="C131" s="358">
        <v>3</v>
      </c>
      <c r="D131" s="355">
        <v>9</v>
      </c>
      <c r="E131" s="245">
        <v>278</v>
      </c>
      <c r="F131" s="243">
        <v>0</v>
      </c>
      <c r="G131" s="241">
        <v>0</v>
      </c>
      <c r="H131" s="245">
        <v>197</v>
      </c>
      <c r="I131" s="181">
        <v>81</v>
      </c>
      <c r="J131" s="238">
        <v>0</v>
      </c>
      <c r="K131" s="182">
        <v>0</v>
      </c>
    </row>
    <row r="132" spans="1:11" s="55" customFormat="1" ht="11.25" customHeight="1" x14ac:dyDescent="0.2">
      <c r="A132" s="421" t="s">
        <v>272</v>
      </c>
      <c r="B132" s="425" t="s">
        <v>19</v>
      </c>
      <c r="C132" s="358">
        <v>1</v>
      </c>
      <c r="D132" s="355">
        <v>4</v>
      </c>
      <c r="E132" s="245">
        <v>142</v>
      </c>
      <c r="F132" s="243">
        <v>0</v>
      </c>
      <c r="G132" s="241">
        <v>0</v>
      </c>
      <c r="H132" s="245">
        <v>80</v>
      </c>
      <c r="I132" s="181">
        <v>42</v>
      </c>
      <c r="J132" s="238">
        <v>0</v>
      </c>
      <c r="K132" s="182">
        <v>20</v>
      </c>
    </row>
    <row r="133" spans="1:11" s="55" customFormat="1" ht="11.25" customHeight="1" x14ac:dyDescent="0.2">
      <c r="A133" s="421" t="s">
        <v>272</v>
      </c>
      <c r="B133" s="425" t="s">
        <v>20</v>
      </c>
      <c r="C133" s="358">
        <v>1</v>
      </c>
      <c r="D133" s="355">
        <v>4</v>
      </c>
      <c r="E133" s="245">
        <v>226</v>
      </c>
      <c r="F133" s="243">
        <v>0</v>
      </c>
      <c r="G133" s="241">
        <v>0</v>
      </c>
      <c r="H133" s="245">
        <v>93</v>
      </c>
      <c r="I133" s="181">
        <v>84</v>
      </c>
      <c r="J133" s="238">
        <v>0</v>
      </c>
      <c r="K133" s="182">
        <v>49</v>
      </c>
    </row>
    <row r="134" spans="1:11" s="55" customFormat="1" ht="11.25" customHeight="1" x14ac:dyDescent="0.2">
      <c r="A134" s="421" t="s">
        <v>272</v>
      </c>
      <c r="B134" s="425" t="s">
        <v>21</v>
      </c>
      <c r="C134" s="358">
        <v>0</v>
      </c>
      <c r="D134" s="355">
        <v>0</v>
      </c>
      <c r="E134" s="245">
        <v>0</v>
      </c>
      <c r="F134" s="243">
        <v>0</v>
      </c>
      <c r="G134" s="241">
        <v>0</v>
      </c>
      <c r="H134" s="245">
        <v>0</v>
      </c>
      <c r="I134" s="181">
        <v>0</v>
      </c>
      <c r="J134" s="238">
        <v>0</v>
      </c>
      <c r="K134" s="182">
        <v>0</v>
      </c>
    </row>
    <row r="135" spans="1:11" s="55" customFormat="1" ht="11.25" customHeight="1" x14ac:dyDescent="0.2">
      <c r="A135" s="421" t="s">
        <v>272</v>
      </c>
      <c r="B135" s="425" t="s">
        <v>22</v>
      </c>
      <c r="C135" s="358">
        <v>0</v>
      </c>
      <c r="D135" s="355">
        <v>0</v>
      </c>
      <c r="E135" s="245">
        <v>0</v>
      </c>
      <c r="F135" s="243">
        <v>0</v>
      </c>
      <c r="G135" s="241">
        <v>0</v>
      </c>
      <c r="H135" s="245">
        <v>0</v>
      </c>
      <c r="I135" s="181">
        <v>0</v>
      </c>
      <c r="J135" s="238">
        <v>0</v>
      </c>
      <c r="K135" s="182">
        <v>0</v>
      </c>
    </row>
    <row r="136" spans="1:11" s="55" customFormat="1" ht="11.25" customHeight="1" x14ac:dyDescent="0.2">
      <c r="A136" s="421" t="s">
        <v>272</v>
      </c>
      <c r="B136" s="425" t="s">
        <v>23</v>
      </c>
      <c r="C136" s="358">
        <v>2</v>
      </c>
      <c r="D136" s="355">
        <v>16</v>
      </c>
      <c r="E136" s="245">
        <v>433</v>
      </c>
      <c r="F136" s="243">
        <v>0</v>
      </c>
      <c r="G136" s="241">
        <v>0</v>
      </c>
      <c r="H136" s="245">
        <v>376</v>
      </c>
      <c r="I136" s="181">
        <v>57</v>
      </c>
      <c r="J136" s="238">
        <v>0</v>
      </c>
      <c r="K136" s="182">
        <v>0</v>
      </c>
    </row>
    <row r="137" spans="1:11" s="55" customFormat="1" ht="11.25" customHeight="1" x14ac:dyDescent="0.2">
      <c r="A137" s="421" t="s">
        <v>272</v>
      </c>
      <c r="B137" s="425" t="s">
        <v>24</v>
      </c>
      <c r="C137" s="358">
        <v>0</v>
      </c>
      <c r="D137" s="355">
        <v>3</v>
      </c>
      <c r="E137" s="245">
        <v>59</v>
      </c>
      <c r="F137" s="243">
        <v>0</v>
      </c>
      <c r="G137" s="241">
        <v>0</v>
      </c>
      <c r="H137" s="245">
        <v>43</v>
      </c>
      <c r="I137" s="181">
        <v>16</v>
      </c>
      <c r="J137" s="238">
        <v>0</v>
      </c>
      <c r="K137" s="182">
        <v>0</v>
      </c>
    </row>
    <row r="138" spans="1:11" s="55" customFormat="1" ht="11.25" customHeight="1" x14ac:dyDescent="0.2">
      <c r="A138" s="421" t="s">
        <v>272</v>
      </c>
      <c r="B138" s="425" t="s">
        <v>25</v>
      </c>
      <c r="C138" s="358">
        <v>0</v>
      </c>
      <c r="D138" s="355">
        <v>3</v>
      </c>
      <c r="E138" s="245">
        <v>52</v>
      </c>
      <c r="F138" s="243">
        <v>0</v>
      </c>
      <c r="G138" s="241">
        <v>0</v>
      </c>
      <c r="H138" s="245">
        <v>52</v>
      </c>
      <c r="I138" s="181">
        <v>0</v>
      </c>
      <c r="J138" s="238">
        <v>0</v>
      </c>
      <c r="K138" s="182">
        <v>0</v>
      </c>
    </row>
    <row r="139" spans="1:11" s="55" customFormat="1" ht="11.25" customHeight="1" x14ac:dyDescent="0.2">
      <c r="A139" s="421" t="s">
        <v>272</v>
      </c>
      <c r="B139" s="425" t="s">
        <v>26</v>
      </c>
      <c r="C139" s="358">
        <v>0</v>
      </c>
      <c r="D139" s="355">
        <v>0</v>
      </c>
      <c r="E139" s="245">
        <v>0</v>
      </c>
      <c r="F139" s="243">
        <v>0</v>
      </c>
      <c r="G139" s="241">
        <v>0</v>
      </c>
      <c r="H139" s="245">
        <v>0</v>
      </c>
      <c r="I139" s="181">
        <v>0</v>
      </c>
      <c r="J139" s="238">
        <v>0</v>
      </c>
      <c r="K139" s="182">
        <v>0</v>
      </c>
    </row>
    <row r="140" spans="1:11" s="55" customFormat="1" x14ac:dyDescent="0.2">
      <c r="A140" s="421" t="s">
        <v>272</v>
      </c>
      <c r="B140" s="426" t="s">
        <v>271</v>
      </c>
      <c r="C140" s="358">
        <v>0</v>
      </c>
      <c r="D140" s="355">
        <v>0</v>
      </c>
      <c r="E140" s="245">
        <v>0</v>
      </c>
      <c r="F140" s="243">
        <v>0</v>
      </c>
      <c r="G140" s="241">
        <v>0</v>
      </c>
      <c r="H140" s="245">
        <v>0</v>
      </c>
      <c r="I140" s="181">
        <v>0</v>
      </c>
      <c r="J140" s="238">
        <v>0</v>
      </c>
      <c r="K140" s="182">
        <v>0</v>
      </c>
    </row>
    <row r="141" spans="1:11" s="55" customFormat="1" ht="11.25" customHeight="1" x14ac:dyDescent="0.2">
      <c r="A141" s="421" t="s">
        <v>272</v>
      </c>
      <c r="B141" s="425" t="s">
        <v>27</v>
      </c>
      <c r="C141" s="358">
        <v>3</v>
      </c>
      <c r="D141" s="355">
        <v>17</v>
      </c>
      <c r="E141" s="245">
        <v>634</v>
      </c>
      <c r="F141" s="243">
        <v>0</v>
      </c>
      <c r="G141" s="241">
        <v>0</v>
      </c>
      <c r="H141" s="245">
        <v>450</v>
      </c>
      <c r="I141" s="181">
        <v>184</v>
      </c>
      <c r="J141" s="238">
        <v>0</v>
      </c>
      <c r="K141" s="182">
        <v>0</v>
      </c>
    </row>
    <row r="142" spans="1:11" s="55" customFormat="1" ht="11.25" customHeight="1" x14ac:dyDescent="0.2">
      <c r="A142" s="421" t="s">
        <v>272</v>
      </c>
      <c r="B142" s="425" t="s">
        <v>30</v>
      </c>
      <c r="C142" s="358">
        <v>0</v>
      </c>
      <c r="D142" s="355">
        <v>0</v>
      </c>
      <c r="E142" s="245">
        <v>0</v>
      </c>
      <c r="F142" s="243">
        <v>0</v>
      </c>
      <c r="G142" s="241">
        <v>0</v>
      </c>
      <c r="H142" s="245">
        <v>0</v>
      </c>
      <c r="I142" s="181">
        <v>0</v>
      </c>
      <c r="J142" s="238">
        <v>0</v>
      </c>
      <c r="K142" s="182">
        <v>0</v>
      </c>
    </row>
    <row r="143" spans="1:11" s="55" customFormat="1" ht="11.25" customHeight="1" x14ac:dyDescent="0.2">
      <c r="A143" s="421" t="s">
        <v>272</v>
      </c>
      <c r="B143" s="425" t="s">
        <v>28</v>
      </c>
      <c r="C143" s="358">
        <v>0</v>
      </c>
      <c r="D143" s="355">
        <v>0</v>
      </c>
      <c r="E143" s="245">
        <v>0</v>
      </c>
      <c r="F143" s="243">
        <v>0</v>
      </c>
      <c r="G143" s="241">
        <v>0</v>
      </c>
      <c r="H143" s="245">
        <v>0</v>
      </c>
      <c r="I143" s="181">
        <v>0</v>
      </c>
      <c r="J143" s="238">
        <v>0</v>
      </c>
      <c r="K143" s="182">
        <v>0</v>
      </c>
    </row>
    <row r="144" spans="1:11" s="429" customFormat="1" ht="11.25" customHeight="1" x14ac:dyDescent="0.2">
      <c r="A144" s="422" t="s">
        <v>272</v>
      </c>
      <c r="B144" s="428" t="s">
        <v>29</v>
      </c>
      <c r="C144" s="359">
        <v>10</v>
      </c>
      <c r="D144" s="357">
        <v>56</v>
      </c>
      <c r="E144" s="246">
        <v>1824</v>
      </c>
      <c r="F144" s="244">
        <v>0</v>
      </c>
      <c r="G144" s="242">
        <v>0</v>
      </c>
      <c r="H144" s="246">
        <v>1291</v>
      </c>
      <c r="I144" s="248">
        <v>464</v>
      </c>
      <c r="J144" s="239">
        <v>0</v>
      </c>
      <c r="K144" s="240">
        <v>69</v>
      </c>
    </row>
    <row r="145" spans="1:11" s="55" customFormat="1" ht="20.100000000000001" customHeight="1" x14ac:dyDescent="0.2">
      <c r="A145" s="421" t="s">
        <v>102</v>
      </c>
      <c r="B145" s="425" t="s">
        <v>18</v>
      </c>
      <c r="C145" s="354">
        <v>1</v>
      </c>
      <c r="D145" s="355">
        <v>6</v>
      </c>
      <c r="E145" s="243">
        <v>131</v>
      </c>
      <c r="F145" s="243">
        <v>0</v>
      </c>
      <c r="G145" s="241">
        <v>0</v>
      </c>
      <c r="H145" s="243">
        <v>131</v>
      </c>
      <c r="I145" s="241">
        <v>0</v>
      </c>
      <c r="J145" s="238">
        <v>0</v>
      </c>
      <c r="K145" s="238">
        <v>0</v>
      </c>
    </row>
    <row r="146" spans="1:11" s="55" customFormat="1" ht="11.25" customHeight="1" x14ac:dyDescent="0.2">
      <c r="A146" s="421" t="s">
        <v>102</v>
      </c>
      <c r="B146" s="425" t="s">
        <v>19</v>
      </c>
      <c r="C146" s="354">
        <v>0</v>
      </c>
      <c r="D146" s="355">
        <v>0</v>
      </c>
      <c r="E146" s="243">
        <v>0</v>
      </c>
      <c r="F146" s="243">
        <v>0</v>
      </c>
      <c r="G146" s="241">
        <v>0</v>
      </c>
      <c r="H146" s="243">
        <v>0</v>
      </c>
      <c r="I146" s="241">
        <v>0</v>
      </c>
      <c r="J146" s="238">
        <v>0</v>
      </c>
      <c r="K146" s="238">
        <v>0</v>
      </c>
    </row>
    <row r="147" spans="1:11" s="55" customFormat="1" ht="11.25" customHeight="1" x14ac:dyDescent="0.2">
      <c r="A147" s="421" t="s">
        <v>102</v>
      </c>
      <c r="B147" s="425" t="s">
        <v>20</v>
      </c>
      <c r="C147" s="354">
        <v>0</v>
      </c>
      <c r="D147" s="355">
        <v>0</v>
      </c>
      <c r="E147" s="243">
        <v>0</v>
      </c>
      <c r="F147" s="243">
        <v>0</v>
      </c>
      <c r="G147" s="241">
        <v>0</v>
      </c>
      <c r="H147" s="243">
        <v>0</v>
      </c>
      <c r="I147" s="241">
        <v>0</v>
      </c>
      <c r="J147" s="238">
        <v>0</v>
      </c>
      <c r="K147" s="238">
        <v>0</v>
      </c>
    </row>
    <row r="148" spans="1:11" s="55" customFormat="1" ht="11.25" customHeight="1" x14ac:dyDescent="0.2">
      <c r="A148" s="421" t="s">
        <v>102</v>
      </c>
      <c r="B148" s="425" t="s">
        <v>21</v>
      </c>
      <c r="C148" s="354">
        <v>0</v>
      </c>
      <c r="D148" s="355">
        <v>0</v>
      </c>
      <c r="E148" s="243">
        <v>0</v>
      </c>
      <c r="F148" s="243">
        <v>0</v>
      </c>
      <c r="G148" s="241">
        <v>0</v>
      </c>
      <c r="H148" s="243">
        <v>0</v>
      </c>
      <c r="I148" s="241">
        <v>0</v>
      </c>
      <c r="J148" s="238">
        <v>0</v>
      </c>
      <c r="K148" s="238">
        <v>0</v>
      </c>
    </row>
    <row r="149" spans="1:11" s="55" customFormat="1" ht="11.25" customHeight="1" x14ac:dyDescent="0.2">
      <c r="A149" s="421" t="s">
        <v>102</v>
      </c>
      <c r="B149" s="425" t="s">
        <v>22</v>
      </c>
      <c r="C149" s="354">
        <v>0</v>
      </c>
      <c r="D149" s="355">
        <v>0</v>
      </c>
      <c r="E149" s="243">
        <v>0</v>
      </c>
      <c r="F149" s="243">
        <v>0</v>
      </c>
      <c r="G149" s="241">
        <v>0</v>
      </c>
      <c r="H149" s="243">
        <v>0</v>
      </c>
      <c r="I149" s="241">
        <v>0</v>
      </c>
      <c r="J149" s="238">
        <v>0</v>
      </c>
      <c r="K149" s="238">
        <v>0</v>
      </c>
    </row>
    <row r="150" spans="1:11" s="55" customFormat="1" ht="11.25" customHeight="1" x14ac:dyDescent="0.2">
      <c r="A150" s="421" t="s">
        <v>102</v>
      </c>
      <c r="B150" s="425" t="s">
        <v>23</v>
      </c>
      <c r="C150" s="354">
        <v>1</v>
      </c>
      <c r="D150" s="355">
        <v>14</v>
      </c>
      <c r="E150" s="243">
        <v>338</v>
      </c>
      <c r="F150" s="243">
        <v>0</v>
      </c>
      <c r="G150" s="241">
        <v>0</v>
      </c>
      <c r="H150" s="243">
        <v>338</v>
      </c>
      <c r="I150" s="241">
        <v>0</v>
      </c>
      <c r="J150" s="238">
        <v>0</v>
      </c>
      <c r="K150" s="238">
        <v>0</v>
      </c>
    </row>
    <row r="151" spans="1:11" s="55" customFormat="1" ht="11.25" customHeight="1" x14ac:dyDescent="0.2">
      <c r="A151" s="421" t="s">
        <v>102</v>
      </c>
      <c r="B151" s="425" t="s">
        <v>24</v>
      </c>
      <c r="C151" s="354">
        <v>0</v>
      </c>
      <c r="D151" s="355">
        <v>2</v>
      </c>
      <c r="E151" s="243">
        <v>37</v>
      </c>
      <c r="F151" s="243">
        <v>0</v>
      </c>
      <c r="G151" s="241">
        <v>0</v>
      </c>
      <c r="H151" s="243">
        <v>37</v>
      </c>
      <c r="I151" s="241">
        <v>0</v>
      </c>
      <c r="J151" s="238">
        <v>0</v>
      </c>
      <c r="K151" s="238">
        <v>0</v>
      </c>
    </row>
    <row r="152" spans="1:11" s="55" customFormat="1" ht="11.25" customHeight="1" x14ac:dyDescent="0.2">
      <c r="A152" s="421" t="s">
        <v>102</v>
      </c>
      <c r="B152" s="425" t="s">
        <v>25</v>
      </c>
      <c r="C152" s="354">
        <v>0</v>
      </c>
      <c r="D152" s="355">
        <v>3</v>
      </c>
      <c r="E152" s="243">
        <v>52</v>
      </c>
      <c r="F152" s="243">
        <v>0</v>
      </c>
      <c r="G152" s="241">
        <v>0</v>
      </c>
      <c r="H152" s="243">
        <v>52</v>
      </c>
      <c r="I152" s="241">
        <v>0</v>
      </c>
      <c r="J152" s="238">
        <v>0</v>
      </c>
      <c r="K152" s="238">
        <v>0</v>
      </c>
    </row>
    <row r="153" spans="1:11" s="55" customFormat="1" ht="11.25" customHeight="1" x14ac:dyDescent="0.2">
      <c r="A153" s="421" t="s">
        <v>102</v>
      </c>
      <c r="B153" s="425" t="s">
        <v>26</v>
      </c>
      <c r="C153" s="354">
        <v>0</v>
      </c>
      <c r="D153" s="355">
        <v>0</v>
      </c>
      <c r="E153" s="243">
        <v>0</v>
      </c>
      <c r="F153" s="243">
        <v>0</v>
      </c>
      <c r="G153" s="241">
        <v>0</v>
      </c>
      <c r="H153" s="243">
        <v>0</v>
      </c>
      <c r="I153" s="241">
        <v>0</v>
      </c>
      <c r="J153" s="238">
        <v>0</v>
      </c>
      <c r="K153" s="238">
        <v>0</v>
      </c>
    </row>
    <row r="154" spans="1:11" s="55" customFormat="1" x14ac:dyDescent="0.2">
      <c r="A154" s="421" t="s">
        <v>102</v>
      </c>
      <c r="B154" s="426" t="s">
        <v>271</v>
      </c>
      <c r="C154" s="354">
        <v>0</v>
      </c>
      <c r="D154" s="355">
        <v>0</v>
      </c>
      <c r="E154" s="243">
        <v>0</v>
      </c>
      <c r="F154" s="243">
        <v>0</v>
      </c>
      <c r="G154" s="241">
        <v>0</v>
      </c>
      <c r="H154" s="243">
        <v>0</v>
      </c>
      <c r="I154" s="241">
        <v>0</v>
      </c>
      <c r="J154" s="238">
        <v>0</v>
      </c>
      <c r="K154" s="238">
        <v>0</v>
      </c>
    </row>
    <row r="155" spans="1:11" s="55" customFormat="1" ht="11.25" customHeight="1" x14ac:dyDescent="0.2">
      <c r="A155" s="421" t="s">
        <v>102</v>
      </c>
      <c r="B155" s="425" t="s">
        <v>27</v>
      </c>
      <c r="C155" s="354">
        <v>1</v>
      </c>
      <c r="D155" s="355">
        <v>9</v>
      </c>
      <c r="E155" s="243">
        <v>236</v>
      </c>
      <c r="F155" s="243">
        <v>0</v>
      </c>
      <c r="G155" s="241">
        <v>0</v>
      </c>
      <c r="H155" s="243">
        <v>236</v>
      </c>
      <c r="I155" s="241">
        <v>0</v>
      </c>
      <c r="J155" s="238">
        <v>0</v>
      </c>
      <c r="K155" s="238">
        <v>0</v>
      </c>
    </row>
    <row r="156" spans="1:11" s="55" customFormat="1" ht="11.25" customHeight="1" x14ac:dyDescent="0.2">
      <c r="A156" s="421" t="s">
        <v>102</v>
      </c>
      <c r="B156" s="425" t="s">
        <v>30</v>
      </c>
      <c r="C156" s="354">
        <v>0</v>
      </c>
      <c r="D156" s="355">
        <v>0</v>
      </c>
      <c r="E156" s="243">
        <v>0</v>
      </c>
      <c r="F156" s="243">
        <v>0</v>
      </c>
      <c r="G156" s="241">
        <v>0</v>
      </c>
      <c r="H156" s="243">
        <v>0</v>
      </c>
      <c r="I156" s="241">
        <v>0</v>
      </c>
      <c r="J156" s="238">
        <v>0</v>
      </c>
      <c r="K156" s="238">
        <v>0</v>
      </c>
    </row>
    <row r="157" spans="1:11" s="55" customFormat="1" ht="11.25" customHeight="1" x14ac:dyDescent="0.2">
      <c r="A157" s="421" t="s">
        <v>102</v>
      </c>
      <c r="B157" s="425" t="s">
        <v>28</v>
      </c>
      <c r="C157" s="354">
        <v>0</v>
      </c>
      <c r="D157" s="355">
        <v>0</v>
      </c>
      <c r="E157" s="243">
        <v>0</v>
      </c>
      <c r="F157" s="243">
        <v>0</v>
      </c>
      <c r="G157" s="241">
        <v>0</v>
      </c>
      <c r="H157" s="243">
        <v>0</v>
      </c>
      <c r="I157" s="241">
        <v>0</v>
      </c>
      <c r="J157" s="238">
        <v>0</v>
      </c>
      <c r="K157" s="238">
        <v>0</v>
      </c>
    </row>
    <row r="158" spans="1:11" s="429" customFormat="1" ht="11.25" customHeight="1" x14ac:dyDescent="0.2">
      <c r="A158" s="422" t="s">
        <v>102</v>
      </c>
      <c r="B158" s="428" t="s">
        <v>29</v>
      </c>
      <c r="C158" s="356">
        <v>3</v>
      </c>
      <c r="D158" s="357">
        <v>34</v>
      </c>
      <c r="E158" s="244">
        <v>794</v>
      </c>
      <c r="F158" s="244">
        <v>0</v>
      </c>
      <c r="G158" s="242">
        <v>0</v>
      </c>
      <c r="H158" s="244">
        <v>794</v>
      </c>
      <c r="I158" s="242">
        <v>0</v>
      </c>
      <c r="J158" s="239">
        <v>0</v>
      </c>
      <c r="K158" s="239">
        <v>0</v>
      </c>
    </row>
    <row r="159" spans="1:11" s="55" customFormat="1" ht="20.100000000000001" customHeight="1" x14ac:dyDescent="0.2">
      <c r="A159" s="421" t="s">
        <v>11</v>
      </c>
      <c r="B159" s="425" t="s">
        <v>18</v>
      </c>
      <c r="C159" s="354">
        <v>1</v>
      </c>
      <c r="D159" s="355">
        <v>2</v>
      </c>
      <c r="E159" s="243">
        <v>108</v>
      </c>
      <c r="F159" s="243">
        <v>0</v>
      </c>
      <c r="G159" s="241">
        <v>0</v>
      </c>
      <c r="H159" s="243">
        <v>54</v>
      </c>
      <c r="I159" s="241">
        <v>54</v>
      </c>
      <c r="J159" s="238">
        <v>0</v>
      </c>
      <c r="K159" s="238">
        <v>0</v>
      </c>
    </row>
    <row r="160" spans="1:11" s="55" customFormat="1" ht="11.25" customHeight="1" x14ac:dyDescent="0.2">
      <c r="A160" s="421" t="s">
        <v>11</v>
      </c>
      <c r="B160" s="425" t="s">
        <v>19</v>
      </c>
      <c r="C160" s="354">
        <v>0</v>
      </c>
      <c r="D160" s="355">
        <v>0</v>
      </c>
      <c r="E160" s="243">
        <v>0</v>
      </c>
      <c r="F160" s="243">
        <v>0</v>
      </c>
      <c r="G160" s="241">
        <v>0</v>
      </c>
      <c r="H160" s="243">
        <v>0</v>
      </c>
      <c r="I160" s="241">
        <v>0</v>
      </c>
      <c r="J160" s="238">
        <v>0</v>
      </c>
      <c r="K160" s="238">
        <v>0</v>
      </c>
    </row>
    <row r="161" spans="1:11" s="55" customFormat="1" ht="11.25" customHeight="1" x14ac:dyDescent="0.2">
      <c r="A161" s="421" t="s">
        <v>11</v>
      </c>
      <c r="B161" s="425" t="s">
        <v>20</v>
      </c>
      <c r="C161" s="354">
        <v>0</v>
      </c>
      <c r="D161" s="355">
        <v>0</v>
      </c>
      <c r="E161" s="243">
        <v>0</v>
      </c>
      <c r="F161" s="243">
        <v>0</v>
      </c>
      <c r="G161" s="241">
        <v>0</v>
      </c>
      <c r="H161" s="243">
        <v>0</v>
      </c>
      <c r="I161" s="241">
        <v>0</v>
      </c>
      <c r="J161" s="238">
        <v>0</v>
      </c>
      <c r="K161" s="238">
        <v>0</v>
      </c>
    </row>
    <row r="162" spans="1:11" s="55" customFormat="1" ht="11.25" customHeight="1" x14ac:dyDescent="0.2">
      <c r="A162" s="421" t="s">
        <v>11</v>
      </c>
      <c r="B162" s="425" t="s">
        <v>21</v>
      </c>
      <c r="C162" s="354">
        <v>0</v>
      </c>
      <c r="D162" s="355">
        <v>0</v>
      </c>
      <c r="E162" s="243">
        <v>0</v>
      </c>
      <c r="F162" s="243">
        <v>0</v>
      </c>
      <c r="G162" s="241">
        <v>0</v>
      </c>
      <c r="H162" s="243">
        <v>0</v>
      </c>
      <c r="I162" s="241">
        <v>0</v>
      </c>
      <c r="J162" s="238">
        <v>0</v>
      </c>
      <c r="K162" s="238">
        <v>0</v>
      </c>
    </row>
    <row r="163" spans="1:11" s="55" customFormat="1" ht="11.25" customHeight="1" x14ac:dyDescent="0.2">
      <c r="A163" s="421" t="s">
        <v>11</v>
      </c>
      <c r="B163" s="425" t="s">
        <v>22</v>
      </c>
      <c r="C163" s="354">
        <v>0</v>
      </c>
      <c r="D163" s="355">
        <v>0</v>
      </c>
      <c r="E163" s="243">
        <v>0</v>
      </c>
      <c r="F163" s="243">
        <v>0</v>
      </c>
      <c r="G163" s="241">
        <v>0</v>
      </c>
      <c r="H163" s="243">
        <v>0</v>
      </c>
      <c r="I163" s="241">
        <v>0</v>
      </c>
      <c r="J163" s="238">
        <v>0</v>
      </c>
      <c r="K163" s="238">
        <v>0</v>
      </c>
    </row>
    <row r="164" spans="1:11" s="55" customFormat="1" ht="11.25" customHeight="1" x14ac:dyDescent="0.2">
      <c r="A164" s="421" t="s">
        <v>11</v>
      </c>
      <c r="B164" s="425" t="s">
        <v>23</v>
      </c>
      <c r="C164" s="354">
        <v>1</v>
      </c>
      <c r="D164" s="355">
        <v>2</v>
      </c>
      <c r="E164" s="243">
        <v>95</v>
      </c>
      <c r="F164" s="243">
        <v>0</v>
      </c>
      <c r="G164" s="241">
        <v>0</v>
      </c>
      <c r="H164" s="243">
        <v>38</v>
      </c>
      <c r="I164" s="241">
        <v>57</v>
      </c>
      <c r="J164" s="238">
        <v>0</v>
      </c>
      <c r="K164" s="238">
        <v>0</v>
      </c>
    </row>
    <row r="165" spans="1:11" s="55" customFormat="1" ht="11.25" customHeight="1" x14ac:dyDescent="0.2">
      <c r="A165" s="421" t="s">
        <v>11</v>
      </c>
      <c r="B165" s="425" t="s">
        <v>24</v>
      </c>
      <c r="C165" s="354">
        <v>0</v>
      </c>
      <c r="D165" s="355">
        <v>1</v>
      </c>
      <c r="E165" s="243">
        <v>22</v>
      </c>
      <c r="F165" s="243">
        <v>0</v>
      </c>
      <c r="G165" s="241">
        <v>0</v>
      </c>
      <c r="H165" s="243">
        <v>6</v>
      </c>
      <c r="I165" s="241">
        <v>16</v>
      </c>
      <c r="J165" s="238">
        <v>0</v>
      </c>
      <c r="K165" s="238">
        <v>0</v>
      </c>
    </row>
    <row r="166" spans="1:11" s="55" customFormat="1" ht="11.25" customHeight="1" x14ac:dyDescent="0.2">
      <c r="A166" s="421" t="s">
        <v>11</v>
      </c>
      <c r="B166" s="425" t="s">
        <v>25</v>
      </c>
      <c r="C166" s="354">
        <v>0</v>
      </c>
      <c r="D166" s="355">
        <v>0</v>
      </c>
      <c r="E166" s="243">
        <v>0</v>
      </c>
      <c r="F166" s="243">
        <v>0</v>
      </c>
      <c r="G166" s="241">
        <v>0</v>
      </c>
      <c r="H166" s="243">
        <v>0</v>
      </c>
      <c r="I166" s="241">
        <v>0</v>
      </c>
      <c r="J166" s="238">
        <v>0</v>
      </c>
      <c r="K166" s="238">
        <v>0</v>
      </c>
    </row>
    <row r="167" spans="1:11" s="55" customFormat="1" ht="11.25" customHeight="1" x14ac:dyDescent="0.2">
      <c r="A167" s="421" t="s">
        <v>11</v>
      </c>
      <c r="B167" s="425" t="s">
        <v>26</v>
      </c>
      <c r="C167" s="354">
        <v>0</v>
      </c>
      <c r="D167" s="355">
        <v>0</v>
      </c>
      <c r="E167" s="243">
        <v>0</v>
      </c>
      <c r="F167" s="243">
        <v>0</v>
      </c>
      <c r="G167" s="241">
        <v>0</v>
      </c>
      <c r="H167" s="243">
        <v>0</v>
      </c>
      <c r="I167" s="241">
        <v>0</v>
      </c>
      <c r="J167" s="238">
        <v>0</v>
      </c>
      <c r="K167" s="238">
        <v>0</v>
      </c>
    </row>
    <row r="168" spans="1:11" s="55" customFormat="1" x14ac:dyDescent="0.2">
      <c r="A168" s="421" t="s">
        <v>11</v>
      </c>
      <c r="B168" s="426" t="s">
        <v>271</v>
      </c>
      <c r="C168" s="354">
        <v>0</v>
      </c>
      <c r="D168" s="355">
        <v>0</v>
      </c>
      <c r="E168" s="243">
        <v>0</v>
      </c>
      <c r="F168" s="243">
        <v>0</v>
      </c>
      <c r="G168" s="241">
        <v>0</v>
      </c>
      <c r="H168" s="243">
        <v>0</v>
      </c>
      <c r="I168" s="241">
        <v>0</v>
      </c>
      <c r="J168" s="238">
        <v>0</v>
      </c>
      <c r="K168" s="238">
        <v>0</v>
      </c>
    </row>
    <row r="169" spans="1:11" s="55" customFormat="1" ht="11.25" customHeight="1" x14ac:dyDescent="0.2">
      <c r="A169" s="421" t="s">
        <v>11</v>
      </c>
      <c r="B169" s="425" t="s">
        <v>27</v>
      </c>
      <c r="C169" s="354">
        <v>1</v>
      </c>
      <c r="D169" s="355">
        <v>2</v>
      </c>
      <c r="E169" s="243">
        <v>91</v>
      </c>
      <c r="F169" s="243">
        <v>0</v>
      </c>
      <c r="G169" s="241">
        <v>0</v>
      </c>
      <c r="H169" s="243">
        <v>54</v>
      </c>
      <c r="I169" s="241">
        <v>37</v>
      </c>
      <c r="J169" s="238">
        <v>0</v>
      </c>
      <c r="K169" s="238">
        <v>0</v>
      </c>
    </row>
    <row r="170" spans="1:11" s="55" customFormat="1" ht="11.25" customHeight="1" x14ac:dyDescent="0.2">
      <c r="A170" s="421" t="s">
        <v>11</v>
      </c>
      <c r="B170" s="425" t="s">
        <v>30</v>
      </c>
      <c r="C170" s="354">
        <v>0</v>
      </c>
      <c r="D170" s="355">
        <v>0</v>
      </c>
      <c r="E170" s="243">
        <v>0</v>
      </c>
      <c r="F170" s="243">
        <v>0</v>
      </c>
      <c r="G170" s="241">
        <v>0</v>
      </c>
      <c r="H170" s="243">
        <v>0</v>
      </c>
      <c r="I170" s="241">
        <v>0</v>
      </c>
      <c r="J170" s="238">
        <v>0</v>
      </c>
      <c r="K170" s="238">
        <v>0</v>
      </c>
    </row>
    <row r="171" spans="1:11" s="55" customFormat="1" ht="11.25" customHeight="1" x14ac:dyDescent="0.2">
      <c r="A171" s="421" t="s">
        <v>11</v>
      </c>
      <c r="B171" s="425" t="s">
        <v>28</v>
      </c>
      <c r="C171" s="354">
        <v>0</v>
      </c>
      <c r="D171" s="355">
        <v>0</v>
      </c>
      <c r="E171" s="243">
        <v>0</v>
      </c>
      <c r="F171" s="243">
        <v>0</v>
      </c>
      <c r="G171" s="241">
        <v>0</v>
      </c>
      <c r="H171" s="243">
        <v>0</v>
      </c>
      <c r="I171" s="241">
        <v>0</v>
      </c>
      <c r="J171" s="238">
        <v>0</v>
      </c>
      <c r="K171" s="238">
        <v>0</v>
      </c>
    </row>
    <row r="172" spans="1:11" s="429" customFormat="1" ht="11.25" customHeight="1" x14ac:dyDescent="0.2">
      <c r="A172" s="422" t="s">
        <v>11</v>
      </c>
      <c r="B172" s="428" t="s">
        <v>29</v>
      </c>
      <c r="C172" s="356">
        <v>3</v>
      </c>
      <c r="D172" s="357">
        <v>7</v>
      </c>
      <c r="E172" s="244">
        <v>316</v>
      </c>
      <c r="F172" s="244">
        <v>0</v>
      </c>
      <c r="G172" s="242">
        <v>0</v>
      </c>
      <c r="H172" s="244">
        <v>152</v>
      </c>
      <c r="I172" s="242">
        <v>164</v>
      </c>
      <c r="J172" s="239">
        <v>0</v>
      </c>
      <c r="K172" s="239">
        <v>0</v>
      </c>
    </row>
    <row r="173" spans="1:11" s="55" customFormat="1" ht="20.100000000000001" customHeight="1" x14ac:dyDescent="0.2">
      <c r="A173" s="421" t="s">
        <v>9</v>
      </c>
      <c r="B173" s="425" t="s">
        <v>18</v>
      </c>
      <c r="C173" s="354">
        <v>1</v>
      </c>
      <c r="D173" s="355">
        <v>1</v>
      </c>
      <c r="E173" s="243">
        <v>39</v>
      </c>
      <c r="F173" s="243">
        <v>0</v>
      </c>
      <c r="G173" s="241">
        <v>0</v>
      </c>
      <c r="H173" s="243">
        <v>12</v>
      </c>
      <c r="I173" s="241">
        <v>27</v>
      </c>
      <c r="J173" s="238">
        <v>0</v>
      </c>
      <c r="K173" s="238">
        <v>0</v>
      </c>
    </row>
    <row r="174" spans="1:11" s="55" customFormat="1" ht="11.25" customHeight="1" x14ac:dyDescent="0.2">
      <c r="A174" s="421" t="s">
        <v>9</v>
      </c>
      <c r="B174" s="425" t="s">
        <v>19</v>
      </c>
      <c r="C174" s="354">
        <v>1</v>
      </c>
      <c r="D174" s="355">
        <v>4</v>
      </c>
      <c r="E174" s="243">
        <v>142</v>
      </c>
      <c r="F174" s="243">
        <v>0</v>
      </c>
      <c r="G174" s="241">
        <v>0</v>
      </c>
      <c r="H174" s="243">
        <v>80</v>
      </c>
      <c r="I174" s="241">
        <v>42</v>
      </c>
      <c r="J174" s="238">
        <v>0</v>
      </c>
      <c r="K174" s="238">
        <v>20</v>
      </c>
    </row>
    <row r="175" spans="1:11" s="55" customFormat="1" ht="11.25" customHeight="1" x14ac:dyDescent="0.2">
      <c r="A175" s="421" t="s">
        <v>9</v>
      </c>
      <c r="B175" s="425" t="s">
        <v>20</v>
      </c>
      <c r="C175" s="354">
        <v>1</v>
      </c>
      <c r="D175" s="355">
        <v>4</v>
      </c>
      <c r="E175" s="243">
        <v>226</v>
      </c>
      <c r="F175" s="243">
        <v>0</v>
      </c>
      <c r="G175" s="241">
        <v>0</v>
      </c>
      <c r="H175" s="243">
        <v>93</v>
      </c>
      <c r="I175" s="241">
        <v>84</v>
      </c>
      <c r="J175" s="238">
        <v>0</v>
      </c>
      <c r="K175" s="238">
        <v>49</v>
      </c>
    </row>
    <row r="176" spans="1:11" s="55" customFormat="1" ht="11.25" customHeight="1" x14ac:dyDescent="0.2">
      <c r="A176" s="421" t="s">
        <v>9</v>
      </c>
      <c r="B176" s="425" t="s">
        <v>21</v>
      </c>
      <c r="C176" s="354">
        <v>0</v>
      </c>
      <c r="D176" s="355">
        <v>0</v>
      </c>
      <c r="E176" s="243">
        <v>0</v>
      </c>
      <c r="F176" s="243">
        <v>0</v>
      </c>
      <c r="G176" s="241">
        <v>0</v>
      </c>
      <c r="H176" s="243">
        <v>0</v>
      </c>
      <c r="I176" s="241">
        <v>0</v>
      </c>
      <c r="J176" s="238">
        <v>0</v>
      </c>
      <c r="K176" s="238">
        <v>0</v>
      </c>
    </row>
    <row r="177" spans="1:12" s="55" customFormat="1" ht="11.25" customHeight="1" x14ac:dyDescent="0.2">
      <c r="A177" s="421" t="s">
        <v>9</v>
      </c>
      <c r="B177" s="425" t="s">
        <v>22</v>
      </c>
      <c r="C177" s="354">
        <v>0</v>
      </c>
      <c r="D177" s="355">
        <v>0</v>
      </c>
      <c r="E177" s="243">
        <v>0</v>
      </c>
      <c r="F177" s="243">
        <v>0</v>
      </c>
      <c r="G177" s="241">
        <v>0</v>
      </c>
      <c r="H177" s="243">
        <v>0</v>
      </c>
      <c r="I177" s="241">
        <v>0</v>
      </c>
      <c r="J177" s="238">
        <v>0</v>
      </c>
      <c r="K177" s="238">
        <v>0</v>
      </c>
    </row>
    <row r="178" spans="1:12" s="55" customFormat="1" ht="11.25" customHeight="1" x14ac:dyDescent="0.2">
      <c r="A178" s="421" t="s">
        <v>9</v>
      </c>
      <c r="B178" s="425" t="s">
        <v>23</v>
      </c>
      <c r="C178" s="354">
        <v>0</v>
      </c>
      <c r="D178" s="355">
        <v>0</v>
      </c>
      <c r="E178" s="243">
        <v>0</v>
      </c>
      <c r="F178" s="243">
        <v>0</v>
      </c>
      <c r="G178" s="241">
        <v>0</v>
      </c>
      <c r="H178" s="243">
        <v>0</v>
      </c>
      <c r="I178" s="241">
        <v>0</v>
      </c>
      <c r="J178" s="238">
        <v>0</v>
      </c>
      <c r="K178" s="238">
        <v>0</v>
      </c>
    </row>
    <row r="179" spans="1:12" s="55" customFormat="1" ht="11.25" customHeight="1" x14ac:dyDescent="0.2">
      <c r="A179" s="421" t="s">
        <v>9</v>
      </c>
      <c r="B179" s="425" t="s">
        <v>24</v>
      </c>
      <c r="C179" s="354">
        <v>0</v>
      </c>
      <c r="D179" s="355">
        <v>0</v>
      </c>
      <c r="E179" s="243">
        <v>0</v>
      </c>
      <c r="F179" s="243">
        <v>0</v>
      </c>
      <c r="G179" s="241">
        <v>0</v>
      </c>
      <c r="H179" s="243">
        <v>0</v>
      </c>
      <c r="I179" s="241">
        <v>0</v>
      </c>
      <c r="J179" s="238">
        <v>0</v>
      </c>
      <c r="K179" s="238">
        <v>0</v>
      </c>
    </row>
    <row r="180" spans="1:12" s="55" customFormat="1" ht="11.25" customHeight="1" x14ac:dyDescent="0.2">
      <c r="A180" s="421" t="s">
        <v>9</v>
      </c>
      <c r="B180" s="425" t="s">
        <v>25</v>
      </c>
      <c r="C180" s="354">
        <v>0</v>
      </c>
      <c r="D180" s="355">
        <v>0</v>
      </c>
      <c r="E180" s="243">
        <v>0</v>
      </c>
      <c r="F180" s="243">
        <v>0</v>
      </c>
      <c r="G180" s="241">
        <v>0</v>
      </c>
      <c r="H180" s="243">
        <v>0</v>
      </c>
      <c r="I180" s="241">
        <v>0</v>
      </c>
      <c r="J180" s="238">
        <v>0</v>
      </c>
      <c r="K180" s="238">
        <v>0</v>
      </c>
    </row>
    <row r="181" spans="1:12" s="55" customFormat="1" ht="11.25" customHeight="1" x14ac:dyDescent="0.2">
      <c r="A181" s="421" t="s">
        <v>9</v>
      </c>
      <c r="B181" s="425" t="s">
        <v>26</v>
      </c>
      <c r="C181" s="354">
        <v>0</v>
      </c>
      <c r="D181" s="355">
        <v>0</v>
      </c>
      <c r="E181" s="243">
        <v>0</v>
      </c>
      <c r="F181" s="243">
        <v>0</v>
      </c>
      <c r="G181" s="241">
        <v>0</v>
      </c>
      <c r="H181" s="243">
        <v>0</v>
      </c>
      <c r="I181" s="241">
        <v>0</v>
      </c>
      <c r="J181" s="238">
        <v>0</v>
      </c>
      <c r="K181" s="238">
        <v>0</v>
      </c>
    </row>
    <row r="182" spans="1:12" s="55" customFormat="1" x14ac:dyDescent="0.2">
      <c r="A182" s="421" t="s">
        <v>9</v>
      </c>
      <c r="B182" s="426" t="s">
        <v>271</v>
      </c>
      <c r="C182" s="354">
        <v>0</v>
      </c>
      <c r="D182" s="355">
        <v>0</v>
      </c>
      <c r="E182" s="243">
        <v>0</v>
      </c>
      <c r="F182" s="243">
        <v>0</v>
      </c>
      <c r="G182" s="241">
        <v>0</v>
      </c>
      <c r="H182" s="243">
        <v>0</v>
      </c>
      <c r="I182" s="241">
        <v>0</v>
      </c>
      <c r="J182" s="238">
        <v>0</v>
      </c>
      <c r="K182" s="238">
        <v>0</v>
      </c>
    </row>
    <row r="183" spans="1:12" s="55" customFormat="1" ht="11.25" customHeight="1" x14ac:dyDescent="0.2">
      <c r="A183" s="421" t="s">
        <v>9</v>
      </c>
      <c r="B183" s="425" t="s">
        <v>27</v>
      </c>
      <c r="C183" s="354">
        <v>1</v>
      </c>
      <c r="D183" s="355">
        <v>6</v>
      </c>
      <c r="E183" s="243">
        <v>307</v>
      </c>
      <c r="F183" s="243">
        <v>0</v>
      </c>
      <c r="G183" s="241">
        <v>0</v>
      </c>
      <c r="H183" s="243">
        <v>160</v>
      </c>
      <c r="I183" s="241">
        <v>147</v>
      </c>
      <c r="J183" s="238">
        <v>0</v>
      </c>
      <c r="K183" s="238">
        <v>0</v>
      </c>
    </row>
    <row r="184" spans="1:12" s="55" customFormat="1" ht="11.25" customHeight="1" x14ac:dyDescent="0.2">
      <c r="A184" s="421" t="s">
        <v>9</v>
      </c>
      <c r="B184" s="425" t="s">
        <v>30</v>
      </c>
      <c r="C184" s="354">
        <v>0</v>
      </c>
      <c r="D184" s="355">
        <v>0</v>
      </c>
      <c r="E184" s="243">
        <v>0</v>
      </c>
      <c r="F184" s="243">
        <v>0</v>
      </c>
      <c r="G184" s="241">
        <v>0</v>
      </c>
      <c r="H184" s="243">
        <v>0</v>
      </c>
      <c r="I184" s="241">
        <v>0</v>
      </c>
      <c r="J184" s="238">
        <v>0</v>
      </c>
      <c r="K184" s="238">
        <v>0</v>
      </c>
    </row>
    <row r="185" spans="1:12" s="55" customFormat="1" ht="11.25" customHeight="1" x14ac:dyDescent="0.2">
      <c r="A185" s="421" t="s">
        <v>9</v>
      </c>
      <c r="B185" s="425" t="s">
        <v>28</v>
      </c>
      <c r="C185" s="354">
        <v>0</v>
      </c>
      <c r="D185" s="355">
        <v>0</v>
      </c>
      <c r="E185" s="243">
        <v>0</v>
      </c>
      <c r="F185" s="243">
        <v>0</v>
      </c>
      <c r="G185" s="241">
        <v>0</v>
      </c>
      <c r="H185" s="243">
        <v>0</v>
      </c>
      <c r="I185" s="241">
        <v>0</v>
      </c>
      <c r="J185" s="238">
        <v>0</v>
      </c>
      <c r="K185" s="238">
        <v>0</v>
      </c>
    </row>
    <row r="186" spans="1:12" s="429" customFormat="1" ht="11.25" customHeight="1" x14ac:dyDescent="0.2">
      <c r="A186" s="422" t="s">
        <v>9</v>
      </c>
      <c r="B186" s="428" t="s">
        <v>29</v>
      </c>
      <c r="C186" s="356">
        <v>4</v>
      </c>
      <c r="D186" s="357">
        <v>15</v>
      </c>
      <c r="E186" s="244">
        <v>714</v>
      </c>
      <c r="F186" s="244">
        <v>0</v>
      </c>
      <c r="G186" s="242">
        <v>0</v>
      </c>
      <c r="H186" s="244">
        <v>345</v>
      </c>
      <c r="I186" s="242">
        <v>300</v>
      </c>
      <c r="J186" s="239">
        <v>0</v>
      </c>
      <c r="K186" s="239">
        <v>69</v>
      </c>
    </row>
    <row r="187" spans="1:12" s="19" customFormat="1" x14ac:dyDescent="0.2">
      <c r="A187" s="522" t="s">
        <v>4</v>
      </c>
      <c r="B187" s="255"/>
      <c r="C187" s="480"/>
      <c r="D187" s="480"/>
      <c r="E187" s="104"/>
      <c r="F187" s="104"/>
      <c r="G187" s="102"/>
      <c r="H187" s="480"/>
      <c r="I187" s="481"/>
      <c r="J187" s="106"/>
      <c r="K187" s="106"/>
      <c r="L187" s="106"/>
    </row>
    <row r="188" spans="1:12" s="19" customFormat="1" x14ac:dyDescent="0.2">
      <c r="A188" s="133" t="s">
        <v>431</v>
      </c>
    </row>
  </sheetData>
  <dataValidations disablePrompts="1" count="1">
    <dataValidation allowBlank="1" showInputMessage="1" showErrorMessage="1" promptTitle="Fußnotenstrich" prompt="Nachfolgend Fußnotenbereich mit Fußnotenerläuterungen und weiteren Erklärungen" sqref="A187" xr:uid="{00000000-0002-0000-1600-000000000000}"/>
  </dataValidations>
  <hyperlinks>
    <hyperlink ref="A1" location="Inhalt!A1" display="Inhalt" xr:uid="{00000000-0004-0000-1600-000000000000}"/>
    <hyperlink ref="A188" location="Titel!A6" display="Zeichenerklärung" xr:uid="{00000000-0004-0000-16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53"/>
  <sheetViews>
    <sheetView showGridLines="0" zoomScaleNormal="100" workbookViewId="0"/>
  </sheetViews>
  <sheetFormatPr baseColWidth="10" defaultColWidth="11.42578125" defaultRowHeight="11.25" customHeight="1" x14ac:dyDescent="0.2"/>
  <cols>
    <col min="1" max="1" width="12.5703125" style="19" customWidth="1"/>
    <col min="2" max="2" width="15.7109375" style="19" customWidth="1"/>
    <col min="3" max="14" width="16.7109375" style="19" customWidth="1"/>
    <col min="15" max="16384" width="11.42578125" style="19"/>
  </cols>
  <sheetData>
    <row r="1" spans="1:14" ht="11.25" customHeight="1" x14ac:dyDescent="0.2">
      <c r="A1" s="67" t="s">
        <v>44</v>
      </c>
    </row>
    <row r="2" spans="1:14" s="14" customFormat="1" ht="20.100000000000001" customHeight="1" x14ac:dyDescent="0.2">
      <c r="A2" s="225" t="s">
        <v>328</v>
      </c>
      <c r="B2" s="360"/>
      <c r="C2" s="360"/>
      <c r="D2" s="360"/>
      <c r="E2" s="360"/>
      <c r="F2" s="360"/>
      <c r="G2" s="360"/>
      <c r="H2" s="360"/>
      <c r="I2" s="360"/>
      <c r="J2" s="360"/>
      <c r="K2" s="360"/>
      <c r="L2" s="360"/>
      <c r="M2" s="360"/>
      <c r="N2" s="360"/>
    </row>
    <row r="3" spans="1:14" ht="15" customHeight="1" x14ac:dyDescent="0.2">
      <c r="A3" s="19" t="s">
        <v>305</v>
      </c>
    </row>
    <row r="4" spans="1:14" ht="80.099999999999994" customHeight="1" x14ac:dyDescent="0.2">
      <c r="A4" s="477" t="s">
        <v>181</v>
      </c>
      <c r="B4" s="478" t="s">
        <v>306</v>
      </c>
      <c r="C4" s="484" t="s">
        <v>307</v>
      </c>
      <c r="D4" s="484" t="s">
        <v>309</v>
      </c>
      <c r="E4" s="484" t="s">
        <v>311</v>
      </c>
      <c r="F4" s="484" t="s">
        <v>312</v>
      </c>
      <c r="G4" s="484" t="s">
        <v>313</v>
      </c>
      <c r="H4" s="484" t="s">
        <v>314</v>
      </c>
      <c r="I4" s="484" t="s">
        <v>315</v>
      </c>
      <c r="J4" s="484" t="s">
        <v>316</v>
      </c>
      <c r="K4" s="484" t="s">
        <v>308</v>
      </c>
      <c r="L4" s="484" t="s">
        <v>317</v>
      </c>
      <c r="M4" s="484" t="s">
        <v>318</v>
      </c>
      <c r="N4" s="485" t="s">
        <v>310</v>
      </c>
    </row>
    <row r="5" spans="1:14" s="14" customFormat="1" x14ac:dyDescent="0.2">
      <c r="A5" s="255" t="s">
        <v>563</v>
      </c>
      <c r="B5" s="258">
        <v>5</v>
      </c>
      <c r="C5" s="249">
        <v>5</v>
      </c>
      <c r="D5" s="249">
        <v>5</v>
      </c>
      <c r="E5" s="249">
        <v>0</v>
      </c>
      <c r="F5" s="249">
        <v>0</v>
      </c>
      <c r="G5" s="251">
        <v>0</v>
      </c>
      <c r="H5" s="253">
        <v>0</v>
      </c>
      <c r="I5" s="253">
        <v>0</v>
      </c>
      <c r="J5" s="260">
        <v>0</v>
      </c>
      <c r="K5" s="191">
        <v>0</v>
      </c>
      <c r="L5" s="190">
        <v>0</v>
      </c>
      <c r="M5" s="190">
        <v>0</v>
      </c>
      <c r="N5" s="190">
        <v>0</v>
      </c>
    </row>
    <row r="6" spans="1:14" s="14" customFormat="1" ht="11.25" customHeight="1" x14ac:dyDescent="0.2">
      <c r="A6" s="255" t="s">
        <v>564</v>
      </c>
      <c r="B6" s="259">
        <v>15172</v>
      </c>
      <c r="C6" s="249">
        <v>15172</v>
      </c>
      <c r="D6" s="249">
        <v>14662</v>
      </c>
      <c r="E6" s="249">
        <v>16</v>
      </c>
      <c r="F6" s="249">
        <v>0</v>
      </c>
      <c r="G6" s="251">
        <v>277</v>
      </c>
      <c r="H6" s="253">
        <v>98</v>
      </c>
      <c r="I6" s="253">
        <v>64</v>
      </c>
      <c r="J6" s="261">
        <v>55</v>
      </c>
      <c r="K6" s="191">
        <v>0</v>
      </c>
      <c r="L6" s="190">
        <v>0</v>
      </c>
      <c r="M6" s="190">
        <v>0</v>
      </c>
      <c r="N6" s="190">
        <v>0</v>
      </c>
    </row>
    <row r="7" spans="1:14" s="14" customFormat="1" ht="11.25" customHeight="1" x14ac:dyDescent="0.2">
      <c r="A7" s="255" t="s">
        <v>565</v>
      </c>
      <c r="B7" s="591">
        <v>37072</v>
      </c>
      <c r="C7" s="245">
        <v>37072</v>
      </c>
      <c r="D7" s="245">
        <v>35110</v>
      </c>
      <c r="E7" s="245">
        <v>40</v>
      </c>
      <c r="F7" s="245">
        <v>0</v>
      </c>
      <c r="G7" s="181">
        <v>1346</v>
      </c>
      <c r="H7" s="182">
        <v>310</v>
      </c>
      <c r="I7" s="182">
        <v>121</v>
      </c>
      <c r="J7" s="592">
        <v>145</v>
      </c>
      <c r="K7" s="191">
        <v>0</v>
      </c>
      <c r="L7" s="190">
        <v>0</v>
      </c>
      <c r="M7" s="190">
        <v>0</v>
      </c>
      <c r="N7" s="190">
        <v>0</v>
      </c>
    </row>
    <row r="8" spans="1:14" s="14" customFormat="1" ht="11.25" customHeight="1" x14ac:dyDescent="0.2">
      <c r="A8" s="255" t="s">
        <v>566</v>
      </c>
      <c r="B8" s="591">
        <v>39429</v>
      </c>
      <c r="C8" s="245">
        <v>39429</v>
      </c>
      <c r="D8" s="245">
        <v>36964</v>
      </c>
      <c r="E8" s="245">
        <v>44</v>
      </c>
      <c r="F8" s="245">
        <v>0</v>
      </c>
      <c r="G8" s="181">
        <v>1815</v>
      </c>
      <c r="H8" s="182">
        <v>331</v>
      </c>
      <c r="I8" s="182">
        <v>127</v>
      </c>
      <c r="J8" s="592">
        <v>148</v>
      </c>
      <c r="K8" s="191">
        <v>0</v>
      </c>
      <c r="L8" s="190">
        <v>0</v>
      </c>
      <c r="M8" s="190">
        <v>0</v>
      </c>
      <c r="N8" s="190">
        <v>0</v>
      </c>
    </row>
    <row r="9" spans="1:14" s="14" customFormat="1" ht="11.25" customHeight="1" x14ac:dyDescent="0.2">
      <c r="A9" s="256" t="s">
        <v>567</v>
      </c>
      <c r="B9" s="591">
        <v>40344</v>
      </c>
      <c r="C9" s="245">
        <v>40344</v>
      </c>
      <c r="D9" s="245">
        <v>37786</v>
      </c>
      <c r="E9" s="245">
        <v>44</v>
      </c>
      <c r="F9" s="245">
        <v>24</v>
      </c>
      <c r="G9" s="181">
        <v>1940</v>
      </c>
      <c r="H9" s="182">
        <v>294</v>
      </c>
      <c r="I9" s="182">
        <v>114</v>
      </c>
      <c r="J9" s="592">
        <v>142</v>
      </c>
      <c r="K9" s="191">
        <v>0</v>
      </c>
      <c r="L9" s="190">
        <v>0</v>
      </c>
      <c r="M9" s="190">
        <v>0</v>
      </c>
      <c r="N9" s="190">
        <v>0</v>
      </c>
    </row>
    <row r="10" spans="1:14" s="14" customFormat="1" ht="11.25" customHeight="1" x14ac:dyDescent="0.2">
      <c r="A10" s="256" t="s">
        <v>568</v>
      </c>
      <c r="B10" s="591">
        <v>40007</v>
      </c>
      <c r="C10" s="245">
        <v>40007</v>
      </c>
      <c r="D10" s="245">
        <v>23392</v>
      </c>
      <c r="E10" s="245">
        <v>6837</v>
      </c>
      <c r="F10" s="245">
        <v>6896</v>
      </c>
      <c r="G10" s="181">
        <v>2180</v>
      </c>
      <c r="H10" s="182">
        <v>323</v>
      </c>
      <c r="I10" s="182">
        <v>196</v>
      </c>
      <c r="J10" s="592">
        <v>183</v>
      </c>
      <c r="K10" s="191">
        <v>0</v>
      </c>
      <c r="L10" s="190">
        <v>0</v>
      </c>
      <c r="M10" s="190">
        <v>0</v>
      </c>
      <c r="N10" s="190">
        <v>0</v>
      </c>
    </row>
    <row r="11" spans="1:14" s="14" customFormat="1" ht="11.25" customHeight="1" x14ac:dyDescent="0.2">
      <c r="A11" s="256" t="s">
        <v>569</v>
      </c>
      <c r="B11" s="591">
        <v>39946</v>
      </c>
      <c r="C11" s="245">
        <v>39946</v>
      </c>
      <c r="D11" s="245">
        <v>2952</v>
      </c>
      <c r="E11" s="245">
        <v>18203</v>
      </c>
      <c r="F11" s="245">
        <v>15765</v>
      </c>
      <c r="G11" s="181">
        <v>2201</v>
      </c>
      <c r="H11" s="182">
        <v>336</v>
      </c>
      <c r="I11" s="182">
        <v>301</v>
      </c>
      <c r="J11" s="592">
        <v>188</v>
      </c>
      <c r="K11" s="191">
        <v>0</v>
      </c>
      <c r="L11" s="190">
        <v>0</v>
      </c>
      <c r="M11" s="190">
        <v>0</v>
      </c>
      <c r="N11" s="190">
        <v>0</v>
      </c>
    </row>
    <row r="12" spans="1:14" s="14" customFormat="1" ht="11.25" customHeight="1" x14ac:dyDescent="0.2">
      <c r="A12" s="256" t="s">
        <v>570</v>
      </c>
      <c r="B12" s="591">
        <v>39009</v>
      </c>
      <c r="C12" s="245">
        <v>39009</v>
      </c>
      <c r="D12" s="245">
        <v>218</v>
      </c>
      <c r="E12" s="245">
        <v>20617</v>
      </c>
      <c r="F12" s="245">
        <v>15246</v>
      </c>
      <c r="G12" s="181">
        <v>2140</v>
      </c>
      <c r="H12" s="182">
        <v>332</v>
      </c>
      <c r="I12" s="182">
        <v>257</v>
      </c>
      <c r="J12" s="592">
        <v>199</v>
      </c>
      <c r="K12" s="191">
        <v>0</v>
      </c>
      <c r="L12" s="190">
        <v>0</v>
      </c>
      <c r="M12" s="190">
        <v>0</v>
      </c>
      <c r="N12" s="190">
        <v>0</v>
      </c>
    </row>
    <row r="13" spans="1:14" s="14" customFormat="1" ht="11.25" customHeight="1" x14ac:dyDescent="0.2">
      <c r="A13" s="256" t="s">
        <v>571</v>
      </c>
      <c r="B13" s="591">
        <v>39174</v>
      </c>
      <c r="C13" s="245">
        <v>39174</v>
      </c>
      <c r="D13" s="245">
        <v>1</v>
      </c>
      <c r="E13" s="245">
        <v>20929</v>
      </c>
      <c r="F13" s="245">
        <v>15249</v>
      </c>
      <c r="G13" s="181">
        <v>2211</v>
      </c>
      <c r="H13" s="182">
        <v>312</v>
      </c>
      <c r="I13" s="182">
        <v>247</v>
      </c>
      <c r="J13" s="592">
        <v>225</v>
      </c>
      <c r="K13" s="191">
        <v>0</v>
      </c>
      <c r="L13" s="190">
        <v>0</v>
      </c>
      <c r="M13" s="190">
        <v>0</v>
      </c>
      <c r="N13" s="190">
        <v>0</v>
      </c>
    </row>
    <row r="14" spans="1:14" s="14" customFormat="1" ht="11.25" customHeight="1" x14ac:dyDescent="0.2">
      <c r="A14" s="256" t="s">
        <v>572</v>
      </c>
      <c r="B14" s="591">
        <v>38784</v>
      </c>
      <c r="C14" s="245">
        <v>38784</v>
      </c>
      <c r="D14" s="250">
        <v>0</v>
      </c>
      <c r="E14" s="245">
        <v>21185</v>
      </c>
      <c r="F14" s="245">
        <v>14588</v>
      </c>
      <c r="G14" s="181">
        <v>2278</v>
      </c>
      <c r="H14" s="182">
        <v>291</v>
      </c>
      <c r="I14" s="182">
        <v>203</v>
      </c>
      <c r="J14" s="592">
        <v>239</v>
      </c>
      <c r="K14" s="191">
        <v>0</v>
      </c>
      <c r="L14" s="190">
        <v>0</v>
      </c>
      <c r="M14" s="190">
        <v>0</v>
      </c>
      <c r="N14" s="190">
        <v>0</v>
      </c>
    </row>
    <row r="15" spans="1:14" s="14" customFormat="1" ht="11.25" customHeight="1" x14ac:dyDescent="0.2">
      <c r="A15" s="256" t="s">
        <v>573</v>
      </c>
      <c r="B15" s="591">
        <v>38303</v>
      </c>
      <c r="C15" s="245">
        <v>38303</v>
      </c>
      <c r="D15" s="245">
        <v>0</v>
      </c>
      <c r="E15" s="245">
        <v>21662</v>
      </c>
      <c r="F15" s="245">
        <v>14015</v>
      </c>
      <c r="G15" s="181">
        <v>2019</v>
      </c>
      <c r="H15" s="182">
        <v>286</v>
      </c>
      <c r="I15" s="182">
        <v>113</v>
      </c>
      <c r="J15" s="592">
        <v>208</v>
      </c>
      <c r="K15" s="191">
        <v>0</v>
      </c>
      <c r="L15" s="254">
        <v>0</v>
      </c>
      <c r="M15" s="254">
        <v>0</v>
      </c>
      <c r="N15" s="254">
        <v>0</v>
      </c>
    </row>
    <row r="16" spans="1:14" s="14" customFormat="1" ht="11.25" customHeight="1" x14ac:dyDescent="0.2">
      <c r="A16" s="256" t="s">
        <v>574</v>
      </c>
      <c r="B16" s="591">
        <v>27574</v>
      </c>
      <c r="C16" s="245">
        <v>27571</v>
      </c>
      <c r="D16" s="250">
        <v>0</v>
      </c>
      <c r="E16" s="245">
        <v>13659</v>
      </c>
      <c r="F16" s="245">
        <v>12296</v>
      </c>
      <c r="G16" s="181">
        <v>1096</v>
      </c>
      <c r="H16" s="182">
        <v>265</v>
      </c>
      <c r="I16" s="182">
        <v>108</v>
      </c>
      <c r="J16" s="592">
        <v>147</v>
      </c>
      <c r="K16" s="191">
        <v>3</v>
      </c>
      <c r="L16" s="254">
        <v>0</v>
      </c>
      <c r="M16" s="254">
        <v>0</v>
      </c>
      <c r="N16" s="254">
        <v>3</v>
      </c>
    </row>
    <row r="17" spans="1:14" s="14" customFormat="1" ht="11.25" customHeight="1" x14ac:dyDescent="0.2">
      <c r="A17" s="256" t="s">
        <v>575</v>
      </c>
      <c r="B17" s="591">
        <v>15667</v>
      </c>
      <c r="C17" s="245">
        <v>15627</v>
      </c>
      <c r="D17" s="250">
        <v>0</v>
      </c>
      <c r="E17" s="245">
        <v>2903</v>
      </c>
      <c r="F17" s="245">
        <v>11828</v>
      </c>
      <c r="G17" s="181">
        <v>580</v>
      </c>
      <c r="H17" s="182">
        <v>229</v>
      </c>
      <c r="I17" s="182">
        <v>48</v>
      </c>
      <c r="J17" s="592">
        <v>39</v>
      </c>
      <c r="K17" s="191">
        <v>40</v>
      </c>
      <c r="L17" s="254">
        <v>2</v>
      </c>
      <c r="M17" s="254">
        <v>0</v>
      </c>
      <c r="N17" s="254">
        <v>38</v>
      </c>
    </row>
    <row r="18" spans="1:14" s="14" customFormat="1" ht="11.25" customHeight="1" x14ac:dyDescent="0.2">
      <c r="A18" s="256" t="s">
        <v>576</v>
      </c>
      <c r="B18" s="591">
        <v>7922</v>
      </c>
      <c r="C18" s="245">
        <v>7711</v>
      </c>
      <c r="D18" s="250">
        <v>0</v>
      </c>
      <c r="E18" s="245">
        <v>306</v>
      </c>
      <c r="F18" s="245">
        <v>6875</v>
      </c>
      <c r="G18" s="181">
        <v>326</v>
      </c>
      <c r="H18" s="182">
        <v>164</v>
      </c>
      <c r="I18" s="182">
        <v>11</v>
      </c>
      <c r="J18" s="592">
        <v>29</v>
      </c>
      <c r="K18" s="191">
        <v>211</v>
      </c>
      <c r="L18" s="254">
        <v>112</v>
      </c>
      <c r="M18" s="254">
        <v>6</v>
      </c>
      <c r="N18" s="254">
        <v>93</v>
      </c>
    </row>
    <row r="19" spans="1:14" s="14" customFormat="1" ht="11.25" customHeight="1" x14ac:dyDescent="0.2">
      <c r="A19" s="256" t="s">
        <v>577</v>
      </c>
      <c r="B19" s="259">
        <v>1269</v>
      </c>
      <c r="C19" s="249">
        <v>927</v>
      </c>
      <c r="D19" s="250">
        <v>0</v>
      </c>
      <c r="E19" s="249">
        <v>15</v>
      </c>
      <c r="F19" s="249">
        <v>772</v>
      </c>
      <c r="G19" s="251">
        <v>65</v>
      </c>
      <c r="H19" s="253">
        <v>72</v>
      </c>
      <c r="I19" s="253">
        <v>1</v>
      </c>
      <c r="J19" s="261">
        <v>2</v>
      </c>
      <c r="K19" s="191">
        <v>342</v>
      </c>
      <c r="L19" s="254">
        <v>203</v>
      </c>
      <c r="M19" s="254">
        <v>18</v>
      </c>
      <c r="N19" s="254">
        <v>121</v>
      </c>
    </row>
    <row r="20" spans="1:14" s="14" customFormat="1" ht="11.25" customHeight="1" x14ac:dyDescent="0.2">
      <c r="A20" s="256" t="s">
        <v>578</v>
      </c>
      <c r="B20" s="259">
        <v>365</v>
      </c>
      <c r="C20" s="249">
        <v>89</v>
      </c>
      <c r="D20" s="250">
        <v>0</v>
      </c>
      <c r="E20" s="249">
        <v>0</v>
      </c>
      <c r="F20" s="249">
        <v>80</v>
      </c>
      <c r="G20" s="251">
        <v>5</v>
      </c>
      <c r="H20" s="253">
        <v>4</v>
      </c>
      <c r="I20" s="253">
        <v>0</v>
      </c>
      <c r="J20" s="261">
        <v>0</v>
      </c>
      <c r="K20" s="191">
        <v>276</v>
      </c>
      <c r="L20" s="254">
        <v>139</v>
      </c>
      <c r="M20" s="254">
        <v>25</v>
      </c>
      <c r="N20" s="254">
        <v>112</v>
      </c>
    </row>
    <row r="21" spans="1:14" s="14" customFormat="1" ht="11.25" customHeight="1" x14ac:dyDescent="0.2">
      <c r="A21" s="256" t="s">
        <v>579</v>
      </c>
      <c r="B21" s="259">
        <v>192</v>
      </c>
      <c r="C21" s="249">
        <v>8</v>
      </c>
      <c r="D21" s="250">
        <v>0</v>
      </c>
      <c r="E21" s="249">
        <v>0</v>
      </c>
      <c r="F21" s="249">
        <v>8</v>
      </c>
      <c r="G21" s="251">
        <v>0</v>
      </c>
      <c r="H21" s="253">
        <v>0</v>
      </c>
      <c r="I21" s="253">
        <v>0</v>
      </c>
      <c r="J21" s="261">
        <v>0</v>
      </c>
      <c r="K21" s="191">
        <v>184</v>
      </c>
      <c r="L21" s="254">
        <v>69</v>
      </c>
      <c r="M21" s="254">
        <v>39</v>
      </c>
      <c r="N21" s="254">
        <v>76</v>
      </c>
    </row>
    <row r="22" spans="1:14" s="14" customFormat="1" ht="11.25" customHeight="1" x14ac:dyDescent="0.2">
      <c r="A22" s="256" t="s">
        <v>580</v>
      </c>
      <c r="B22" s="259">
        <v>177</v>
      </c>
      <c r="C22" s="249">
        <v>0</v>
      </c>
      <c r="D22" s="250">
        <v>0</v>
      </c>
      <c r="E22" s="249">
        <v>0</v>
      </c>
      <c r="F22" s="249">
        <v>0</v>
      </c>
      <c r="G22" s="251">
        <v>0</v>
      </c>
      <c r="H22" s="253">
        <v>0</v>
      </c>
      <c r="I22" s="253">
        <v>0</v>
      </c>
      <c r="J22" s="261">
        <v>0</v>
      </c>
      <c r="K22" s="191">
        <v>177</v>
      </c>
      <c r="L22" s="254">
        <v>55</v>
      </c>
      <c r="M22" s="254">
        <v>50</v>
      </c>
      <c r="N22" s="254">
        <v>72</v>
      </c>
    </row>
    <row r="23" spans="1:14" s="14" customFormat="1" ht="11.25" customHeight="1" x14ac:dyDescent="0.2">
      <c r="A23" s="256" t="s">
        <v>581</v>
      </c>
      <c r="B23" s="259">
        <v>124</v>
      </c>
      <c r="C23" s="249">
        <v>0</v>
      </c>
      <c r="D23" s="249">
        <v>0</v>
      </c>
      <c r="E23" s="249">
        <v>0</v>
      </c>
      <c r="F23" s="249">
        <v>0</v>
      </c>
      <c r="G23" s="251">
        <v>0</v>
      </c>
      <c r="H23" s="253">
        <v>0</v>
      </c>
      <c r="I23" s="253">
        <v>0</v>
      </c>
      <c r="J23" s="261">
        <v>0</v>
      </c>
      <c r="K23" s="191">
        <v>124</v>
      </c>
      <c r="L23" s="254">
        <v>45</v>
      </c>
      <c r="M23" s="254">
        <v>36</v>
      </c>
      <c r="N23" s="254">
        <v>43</v>
      </c>
    </row>
    <row r="24" spans="1:14" s="14" customFormat="1" ht="11.25" customHeight="1" x14ac:dyDescent="0.2">
      <c r="A24" s="256" t="s">
        <v>582</v>
      </c>
      <c r="B24" s="259">
        <v>100</v>
      </c>
      <c r="C24" s="249">
        <v>0</v>
      </c>
      <c r="D24" s="249">
        <v>0</v>
      </c>
      <c r="E24" s="249">
        <v>0</v>
      </c>
      <c r="F24" s="249">
        <v>0</v>
      </c>
      <c r="G24" s="251">
        <v>0</v>
      </c>
      <c r="H24" s="253">
        <v>0</v>
      </c>
      <c r="I24" s="253">
        <v>0</v>
      </c>
      <c r="J24" s="261">
        <v>0</v>
      </c>
      <c r="K24" s="191">
        <v>100</v>
      </c>
      <c r="L24" s="254">
        <v>35</v>
      </c>
      <c r="M24" s="254">
        <v>29</v>
      </c>
      <c r="N24" s="254">
        <v>36</v>
      </c>
    </row>
    <row r="25" spans="1:14" s="14" customFormat="1" ht="11.25" customHeight="1" x14ac:dyDescent="0.2">
      <c r="A25" s="256" t="s">
        <v>583</v>
      </c>
      <c r="B25" s="259">
        <v>87</v>
      </c>
      <c r="C25" s="249">
        <v>0</v>
      </c>
      <c r="D25" s="249">
        <v>0</v>
      </c>
      <c r="E25" s="249">
        <v>0</v>
      </c>
      <c r="F25" s="249">
        <v>0</v>
      </c>
      <c r="G25" s="251">
        <v>0</v>
      </c>
      <c r="H25" s="253">
        <v>0</v>
      </c>
      <c r="I25" s="253">
        <v>0</v>
      </c>
      <c r="J25" s="261">
        <v>0</v>
      </c>
      <c r="K25" s="191">
        <v>87</v>
      </c>
      <c r="L25" s="254">
        <v>34</v>
      </c>
      <c r="M25" s="254">
        <v>20</v>
      </c>
      <c r="N25" s="254">
        <v>33</v>
      </c>
    </row>
    <row r="26" spans="1:14" s="14" customFormat="1" ht="11.25" customHeight="1" x14ac:dyDescent="0.2">
      <c r="A26" s="256" t="s">
        <v>584</v>
      </c>
      <c r="B26" s="259">
        <v>64</v>
      </c>
      <c r="C26" s="249">
        <v>0</v>
      </c>
      <c r="D26" s="249">
        <v>0</v>
      </c>
      <c r="E26" s="249">
        <v>0</v>
      </c>
      <c r="F26" s="249">
        <v>0</v>
      </c>
      <c r="G26" s="251">
        <v>0</v>
      </c>
      <c r="H26" s="253">
        <v>0</v>
      </c>
      <c r="I26" s="253">
        <v>0</v>
      </c>
      <c r="J26" s="261">
        <v>0</v>
      </c>
      <c r="K26" s="191">
        <v>64</v>
      </c>
      <c r="L26" s="254">
        <v>20</v>
      </c>
      <c r="M26" s="254">
        <v>20</v>
      </c>
      <c r="N26" s="254">
        <v>24</v>
      </c>
    </row>
    <row r="27" spans="1:14" s="14" customFormat="1" ht="11.25" customHeight="1" x14ac:dyDescent="0.2">
      <c r="A27" s="256" t="s">
        <v>585</v>
      </c>
      <c r="B27" s="259">
        <v>39</v>
      </c>
      <c r="C27" s="249">
        <v>0</v>
      </c>
      <c r="D27" s="249">
        <v>0</v>
      </c>
      <c r="E27" s="249">
        <v>0</v>
      </c>
      <c r="F27" s="249">
        <v>0</v>
      </c>
      <c r="G27" s="251">
        <v>0</v>
      </c>
      <c r="H27" s="253">
        <v>0</v>
      </c>
      <c r="I27" s="253">
        <v>0</v>
      </c>
      <c r="J27" s="261">
        <v>0</v>
      </c>
      <c r="K27" s="191">
        <v>39</v>
      </c>
      <c r="L27" s="254">
        <v>13</v>
      </c>
      <c r="M27" s="254">
        <v>17</v>
      </c>
      <c r="N27" s="254">
        <v>9</v>
      </c>
    </row>
    <row r="28" spans="1:14" s="14" customFormat="1" ht="11.25" customHeight="1" x14ac:dyDescent="0.2">
      <c r="A28" s="256" t="s">
        <v>586</v>
      </c>
      <c r="B28" s="259">
        <v>29</v>
      </c>
      <c r="C28" s="249">
        <v>0</v>
      </c>
      <c r="D28" s="249">
        <v>0</v>
      </c>
      <c r="E28" s="249">
        <v>0</v>
      </c>
      <c r="F28" s="249">
        <v>0</v>
      </c>
      <c r="G28" s="251">
        <v>0</v>
      </c>
      <c r="H28" s="253">
        <v>0</v>
      </c>
      <c r="I28" s="253">
        <v>0</v>
      </c>
      <c r="J28" s="261">
        <v>0</v>
      </c>
      <c r="K28" s="191">
        <v>29</v>
      </c>
      <c r="L28" s="254">
        <v>7</v>
      </c>
      <c r="M28" s="254">
        <v>8</v>
      </c>
      <c r="N28" s="254">
        <v>14</v>
      </c>
    </row>
    <row r="29" spans="1:14" s="14" customFormat="1" ht="11.25" customHeight="1" x14ac:dyDescent="0.2">
      <c r="A29" s="256" t="s">
        <v>587</v>
      </c>
      <c r="B29" s="259">
        <v>27</v>
      </c>
      <c r="C29" s="249">
        <v>0</v>
      </c>
      <c r="D29" s="249">
        <v>0</v>
      </c>
      <c r="E29" s="249">
        <v>0</v>
      </c>
      <c r="F29" s="249">
        <v>0</v>
      </c>
      <c r="G29" s="251">
        <v>0</v>
      </c>
      <c r="H29" s="253">
        <v>0</v>
      </c>
      <c r="I29" s="253">
        <v>0</v>
      </c>
      <c r="J29" s="261">
        <v>0</v>
      </c>
      <c r="K29" s="191">
        <v>27</v>
      </c>
      <c r="L29" s="254">
        <v>10</v>
      </c>
      <c r="M29" s="254">
        <v>9</v>
      </c>
      <c r="N29" s="254">
        <v>8</v>
      </c>
    </row>
    <row r="30" spans="1:14" s="14" customFormat="1" ht="11.25" customHeight="1" x14ac:dyDescent="0.2">
      <c r="A30" s="256" t="s">
        <v>588</v>
      </c>
      <c r="B30" s="259">
        <v>20</v>
      </c>
      <c r="C30" s="249">
        <v>0</v>
      </c>
      <c r="D30" s="249">
        <v>0</v>
      </c>
      <c r="E30" s="249">
        <v>0</v>
      </c>
      <c r="F30" s="249">
        <v>0</v>
      </c>
      <c r="G30" s="251">
        <v>0</v>
      </c>
      <c r="H30" s="253">
        <v>0</v>
      </c>
      <c r="I30" s="253">
        <v>0</v>
      </c>
      <c r="J30" s="261">
        <v>0</v>
      </c>
      <c r="K30" s="191">
        <v>20</v>
      </c>
      <c r="L30" s="254">
        <v>9</v>
      </c>
      <c r="M30" s="254">
        <v>6</v>
      </c>
      <c r="N30" s="254">
        <v>5</v>
      </c>
    </row>
    <row r="31" spans="1:14" s="14" customFormat="1" ht="11.25" customHeight="1" x14ac:dyDescent="0.2">
      <c r="A31" s="256" t="s">
        <v>589</v>
      </c>
      <c r="B31" s="259">
        <v>13</v>
      </c>
      <c r="C31" s="249">
        <v>0</v>
      </c>
      <c r="D31" s="249">
        <v>0</v>
      </c>
      <c r="E31" s="249">
        <v>0</v>
      </c>
      <c r="F31" s="249">
        <v>0</v>
      </c>
      <c r="G31" s="251">
        <v>0</v>
      </c>
      <c r="H31" s="253">
        <v>0</v>
      </c>
      <c r="I31" s="253">
        <v>0</v>
      </c>
      <c r="J31" s="261">
        <v>0</v>
      </c>
      <c r="K31" s="191">
        <v>13</v>
      </c>
      <c r="L31" s="254">
        <v>6</v>
      </c>
      <c r="M31" s="254">
        <v>0</v>
      </c>
      <c r="N31" s="254">
        <v>7</v>
      </c>
    </row>
    <row r="32" spans="1:14" s="14" customFormat="1" ht="11.25" customHeight="1" x14ac:dyDescent="0.2">
      <c r="A32" s="256" t="s">
        <v>590</v>
      </c>
      <c r="B32" s="259">
        <v>16</v>
      </c>
      <c r="C32" s="249">
        <v>0</v>
      </c>
      <c r="D32" s="249">
        <v>0</v>
      </c>
      <c r="E32" s="249">
        <v>0</v>
      </c>
      <c r="F32" s="249">
        <v>0</v>
      </c>
      <c r="G32" s="251">
        <v>0</v>
      </c>
      <c r="H32" s="253">
        <v>0</v>
      </c>
      <c r="I32" s="253">
        <v>0</v>
      </c>
      <c r="J32" s="261">
        <v>0</v>
      </c>
      <c r="K32" s="191">
        <v>16</v>
      </c>
      <c r="L32" s="254">
        <v>6</v>
      </c>
      <c r="M32" s="254">
        <v>5</v>
      </c>
      <c r="N32" s="254">
        <v>5</v>
      </c>
    </row>
    <row r="33" spans="1:14" s="14" customFormat="1" ht="11.25" customHeight="1" x14ac:dyDescent="0.2">
      <c r="A33" s="256" t="s">
        <v>591</v>
      </c>
      <c r="B33" s="259">
        <v>6</v>
      </c>
      <c r="C33" s="249">
        <v>0</v>
      </c>
      <c r="D33" s="249">
        <v>0</v>
      </c>
      <c r="E33" s="249">
        <v>0</v>
      </c>
      <c r="F33" s="249">
        <v>0</v>
      </c>
      <c r="G33" s="251">
        <v>0</v>
      </c>
      <c r="H33" s="253">
        <v>0</v>
      </c>
      <c r="I33" s="253">
        <v>0</v>
      </c>
      <c r="J33" s="261">
        <v>0</v>
      </c>
      <c r="K33" s="191">
        <v>6</v>
      </c>
      <c r="L33" s="254">
        <v>3</v>
      </c>
      <c r="M33" s="254">
        <v>2</v>
      </c>
      <c r="N33" s="254">
        <v>1</v>
      </c>
    </row>
    <row r="34" spans="1:14" s="14" customFormat="1" ht="11.25" customHeight="1" x14ac:dyDescent="0.2">
      <c r="A34" s="256" t="s">
        <v>592</v>
      </c>
      <c r="B34" s="259">
        <v>2</v>
      </c>
      <c r="C34" s="249">
        <v>0</v>
      </c>
      <c r="D34" s="249">
        <v>0</v>
      </c>
      <c r="E34" s="249">
        <v>0</v>
      </c>
      <c r="F34" s="249">
        <v>0</v>
      </c>
      <c r="G34" s="251">
        <v>0</v>
      </c>
      <c r="H34" s="253">
        <v>0</v>
      </c>
      <c r="I34" s="253">
        <v>0</v>
      </c>
      <c r="J34" s="261">
        <v>0</v>
      </c>
      <c r="K34" s="191">
        <v>2</v>
      </c>
      <c r="L34" s="254">
        <v>0</v>
      </c>
      <c r="M34" s="254">
        <v>1</v>
      </c>
      <c r="N34" s="254">
        <v>1</v>
      </c>
    </row>
    <row r="35" spans="1:14" s="14" customFormat="1" ht="11.25" customHeight="1" x14ac:dyDescent="0.2">
      <c r="A35" s="256" t="s">
        <v>593</v>
      </c>
      <c r="B35" s="259">
        <v>13</v>
      </c>
      <c r="C35" s="249">
        <v>0</v>
      </c>
      <c r="D35" s="249">
        <v>0</v>
      </c>
      <c r="E35" s="249">
        <v>0</v>
      </c>
      <c r="F35" s="249">
        <v>0</v>
      </c>
      <c r="G35" s="251">
        <v>0</v>
      </c>
      <c r="H35" s="253">
        <v>0</v>
      </c>
      <c r="I35" s="253">
        <v>0</v>
      </c>
      <c r="J35" s="261">
        <v>0</v>
      </c>
      <c r="K35" s="191">
        <v>13</v>
      </c>
      <c r="L35" s="254">
        <v>2</v>
      </c>
      <c r="M35" s="254">
        <v>5</v>
      </c>
      <c r="N35" s="254">
        <v>6</v>
      </c>
    </row>
    <row r="36" spans="1:14" s="14" customFormat="1" ht="11.25" customHeight="1" x14ac:dyDescent="0.2">
      <c r="A36" s="256" t="s">
        <v>594</v>
      </c>
      <c r="B36" s="259">
        <v>9</v>
      </c>
      <c r="C36" s="249">
        <v>0</v>
      </c>
      <c r="D36" s="249">
        <v>0</v>
      </c>
      <c r="E36" s="249">
        <v>0</v>
      </c>
      <c r="F36" s="249">
        <v>0</v>
      </c>
      <c r="G36" s="251">
        <v>0</v>
      </c>
      <c r="H36" s="253">
        <v>0</v>
      </c>
      <c r="I36" s="253">
        <v>0</v>
      </c>
      <c r="J36" s="261">
        <v>0</v>
      </c>
      <c r="K36" s="191">
        <v>9</v>
      </c>
      <c r="L36" s="254">
        <v>3</v>
      </c>
      <c r="M36" s="254">
        <v>4</v>
      </c>
      <c r="N36" s="254">
        <v>2</v>
      </c>
    </row>
    <row r="37" spans="1:14" s="14" customFormat="1" ht="11.25" customHeight="1" x14ac:dyDescent="0.2">
      <c r="A37" s="256" t="s">
        <v>595</v>
      </c>
      <c r="B37" s="259">
        <v>6</v>
      </c>
      <c r="C37" s="249">
        <v>0</v>
      </c>
      <c r="D37" s="249">
        <v>0</v>
      </c>
      <c r="E37" s="249">
        <v>0</v>
      </c>
      <c r="F37" s="249">
        <v>0</v>
      </c>
      <c r="G37" s="251">
        <v>0</v>
      </c>
      <c r="H37" s="253">
        <v>0</v>
      </c>
      <c r="I37" s="253">
        <v>0</v>
      </c>
      <c r="J37" s="261">
        <v>0</v>
      </c>
      <c r="K37" s="191">
        <v>6</v>
      </c>
      <c r="L37" s="254">
        <v>4</v>
      </c>
      <c r="M37" s="254">
        <v>1</v>
      </c>
      <c r="N37" s="254">
        <v>1</v>
      </c>
    </row>
    <row r="38" spans="1:14" s="14" customFormat="1" ht="11.25" customHeight="1" x14ac:dyDescent="0.2">
      <c r="A38" s="256" t="s">
        <v>596</v>
      </c>
      <c r="B38" s="259">
        <v>5</v>
      </c>
      <c r="C38" s="249">
        <v>0</v>
      </c>
      <c r="D38" s="249">
        <v>0</v>
      </c>
      <c r="E38" s="249">
        <v>0</v>
      </c>
      <c r="F38" s="249">
        <v>0</v>
      </c>
      <c r="G38" s="251">
        <v>0</v>
      </c>
      <c r="H38" s="253">
        <v>0</v>
      </c>
      <c r="I38" s="253">
        <v>0</v>
      </c>
      <c r="J38" s="261">
        <v>0</v>
      </c>
      <c r="K38" s="191">
        <v>5</v>
      </c>
      <c r="L38" s="254">
        <v>1</v>
      </c>
      <c r="M38" s="254">
        <v>3</v>
      </c>
      <c r="N38" s="254">
        <v>1</v>
      </c>
    </row>
    <row r="39" spans="1:14" s="14" customFormat="1" ht="11.25" customHeight="1" x14ac:dyDescent="0.2">
      <c r="A39" s="256" t="s">
        <v>597</v>
      </c>
      <c r="B39" s="259">
        <v>8</v>
      </c>
      <c r="C39" s="249">
        <v>0</v>
      </c>
      <c r="D39" s="249">
        <v>0</v>
      </c>
      <c r="E39" s="249">
        <v>0</v>
      </c>
      <c r="F39" s="249">
        <v>0</v>
      </c>
      <c r="G39" s="251">
        <v>0</v>
      </c>
      <c r="H39" s="253">
        <v>0</v>
      </c>
      <c r="I39" s="253">
        <v>0</v>
      </c>
      <c r="J39" s="261">
        <v>0</v>
      </c>
      <c r="K39" s="191">
        <v>8</v>
      </c>
      <c r="L39" s="254">
        <v>5</v>
      </c>
      <c r="M39" s="254">
        <v>3</v>
      </c>
      <c r="N39" s="254">
        <v>0</v>
      </c>
    </row>
    <row r="40" spans="1:14" s="14" customFormat="1" ht="11.25" customHeight="1" x14ac:dyDescent="0.2">
      <c r="A40" s="256" t="s">
        <v>598</v>
      </c>
      <c r="B40" s="259">
        <v>7</v>
      </c>
      <c r="C40" s="249">
        <v>0</v>
      </c>
      <c r="D40" s="249">
        <v>0</v>
      </c>
      <c r="E40" s="249">
        <v>0</v>
      </c>
      <c r="F40" s="249">
        <v>0</v>
      </c>
      <c r="G40" s="251">
        <v>0</v>
      </c>
      <c r="H40" s="253">
        <v>0</v>
      </c>
      <c r="I40" s="253">
        <v>0</v>
      </c>
      <c r="J40" s="261">
        <v>0</v>
      </c>
      <c r="K40" s="191">
        <v>7</v>
      </c>
      <c r="L40" s="254">
        <v>3</v>
      </c>
      <c r="M40" s="254">
        <v>3</v>
      </c>
      <c r="N40" s="254">
        <v>1</v>
      </c>
    </row>
    <row r="41" spans="1:14" s="14" customFormat="1" ht="11.25" customHeight="1" x14ac:dyDescent="0.2">
      <c r="A41" s="256" t="s">
        <v>599</v>
      </c>
      <c r="B41" s="259">
        <v>3</v>
      </c>
      <c r="C41" s="249">
        <v>0</v>
      </c>
      <c r="D41" s="249">
        <v>0</v>
      </c>
      <c r="E41" s="249">
        <v>0</v>
      </c>
      <c r="F41" s="249">
        <v>0</v>
      </c>
      <c r="G41" s="251">
        <v>0</v>
      </c>
      <c r="H41" s="253">
        <v>0</v>
      </c>
      <c r="I41" s="253">
        <v>0</v>
      </c>
      <c r="J41" s="261">
        <v>0</v>
      </c>
      <c r="K41" s="191">
        <v>3</v>
      </c>
      <c r="L41" s="254">
        <v>3</v>
      </c>
      <c r="M41" s="254">
        <v>0</v>
      </c>
      <c r="N41" s="254">
        <v>0</v>
      </c>
    </row>
    <row r="42" spans="1:14" s="14" customFormat="1" ht="11.25" customHeight="1" x14ac:dyDescent="0.2">
      <c r="A42" s="256" t="s">
        <v>600</v>
      </c>
      <c r="B42" s="259">
        <v>1</v>
      </c>
      <c r="C42" s="249">
        <v>0</v>
      </c>
      <c r="D42" s="249">
        <v>0</v>
      </c>
      <c r="E42" s="249">
        <v>0</v>
      </c>
      <c r="F42" s="249">
        <v>0</v>
      </c>
      <c r="G42" s="251">
        <v>0</v>
      </c>
      <c r="H42" s="253">
        <v>0</v>
      </c>
      <c r="I42" s="253">
        <v>0</v>
      </c>
      <c r="J42" s="261">
        <v>0</v>
      </c>
      <c r="K42" s="191">
        <v>1</v>
      </c>
      <c r="L42" s="254">
        <v>1</v>
      </c>
      <c r="M42" s="254">
        <v>0</v>
      </c>
      <c r="N42" s="254">
        <v>0</v>
      </c>
    </row>
    <row r="43" spans="1:14" s="14" customFormat="1" ht="11.25" customHeight="1" x14ac:dyDescent="0.2">
      <c r="A43" s="256" t="s">
        <v>601</v>
      </c>
      <c r="B43" s="259">
        <v>2</v>
      </c>
      <c r="C43" s="249">
        <v>0</v>
      </c>
      <c r="D43" s="249">
        <v>0</v>
      </c>
      <c r="E43" s="249">
        <v>0</v>
      </c>
      <c r="F43" s="249">
        <v>0</v>
      </c>
      <c r="G43" s="251">
        <v>0</v>
      </c>
      <c r="H43" s="253">
        <v>0</v>
      </c>
      <c r="I43" s="253">
        <v>0</v>
      </c>
      <c r="J43" s="261">
        <v>0</v>
      </c>
      <c r="K43" s="191">
        <v>2</v>
      </c>
      <c r="L43" s="254">
        <v>1</v>
      </c>
      <c r="M43" s="254">
        <v>0</v>
      </c>
      <c r="N43" s="254">
        <v>1</v>
      </c>
    </row>
    <row r="44" spans="1:14" s="14" customFormat="1" ht="11.25" customHeight="1" x14ac:dyDescent="0.2">
      <c r="A44" s="256" t="s">
        <v>602</v>
      </c>
      <c r="B44" s="259">
        <v>4</v>
      </c>
      <c r="C44" s="249">
        <v>0</v>
      </c>
      <c r="D44" s="249">
        <v>0</v>
      </c>
      <c r="E44" s="249">
        <v>0</v>
      </c>
      <c r="F44" s="249">
        <v>0</v>
      </c>
      <c r="G44" s="251">
        <v>0</v>
      </c>
      <c r="H44" s="253">
        <v>0</v>
      </c>
      <c r="I44" s="253">
        <v>0</v>
      </c>
      <c r="J44" s="261">
        <v>0</v>
      </c>
      <c r="K44" s="191">
        <v>4</v>
      </c>
      <c r="L44" s="183">
        <v>2</v>
      </c>
      <c r="M44" s="254">
        <v>2</v>
      </c>
      <c r="N44" s="254">
        <v>0</v>
      </c>
    </row>
    <row r="45" spans="1:14" s="14" customFormat="1" ht="11.25" customHeight="1" x14ac:dyDescent="0.2">
      <c r="A45" s="256" t="s">
        <v>603</v>
      </c>
      <c r="B45" s="259">
        <v>1</v>
      </c>
      <c r="C45" s="249">
        <v>0</v>
      </c>
      <c r="D45" s="249">
        <v>0</v>
      </c>
      <c r="E45" s="249">
        <v>0</v>
      </c>
      <c r="F45" s="249">
        <v>0</v>
      </c>
      <c r="G45" s="251">
        <v>0</v>
      </c>
      <c r="H45" s="253">
        <v>0</v>
      </c>
      <c r="I45" s="253">
        <v>0</v>
      </c>
      <c r="J45" s="261">
        <v>0</v>
      </c>
      <c r="K45" s="191">
        <v>1</v>
      </c>
      <c r="L45" s="183">
        <v>1</v>
      </c>
      <c r="M45" s="254">
        <v>0</v>
      </c>
      <c r="N45" s="254">
        <v>0</v>
      </c>
    </row>
    <row r="46" spans="1:14" s="14" customFormat="1" ht="11.25" customHeight="1" x14ac:dyDescent="0.2">
      <c r="A46" s="256" t="s">
        <v>604</v>
      </c>
      <c r="B46" s="259">
        <v>1</v>
      </c>
      <c r="C46" s="249">
        <v>0</v>
      </c>
      <c r="D46" s="249">
        <v>0</v>
      </c>
      <c r="E46" s="249">
        <v>0</v>
      </c>
      <c r="F46" s="249">
        <v>0</v>
      </c>
      <c r="G46" s="251">
        <v>0</v>
      </c>
      <c r="H46" s="253">
        <v>0</v>
      </c>
      <c r="I46" s="253">
        <v>0</v>
      </c>
      <c r="J46" s="261">
        <v>0</v>
      </c>
      <c r="K46" s="191">
        <v>1</v>
      </c>
      <c r="L46" s="183">
        <v>0</v>
      </c>
      <c r="M46" s="254">
        <v>0</v>
      </c>
      <c r="N46" s="254">
        <v>1</v>
      </c>
    </row>
    <row r="47" spans="1:14" s="14" customFormat="1" ht="11.25" customHeight="1" x14ac:dyDescent="0.2">
      <c r="A47" s="256" t="s">
        <v>605</v>
      </c>
      <c r="B47" s="259">
        <v>1</v>
      </c>
      <c r="C47" s="249">
        <v>0</v>
      </c>
      <c r="D47" s="249">
        <v>0</v>
      </c>
      <c r="E47" s="249">
        <v>0</v>
      </c>
      <c r="F47" s="249">
        <v>0</v>
      </c>
      <c r="G47" s="251">
        <v>0</v>
      </c>
      <c r="H47" s="253">
        <v>0</v>
      </c>
      <c r="I47" s="253">
        <v>0</v>
      </c>
      <c r="J47" s="261">
        <v>0</v>
      </c>
      <c r="K47" s="191">
        <v>1</v>
      </c>
      <c r="L47" s="254">
        <v>0</v>
      </c>
      <c r="M47" s="254">
        <v>1</v>
      </c>
      <c r="N47" s="254">
        <v>0</v>
      </c>
    </row>
    <row r="48" spans="1:14" s="14" customFormat="1" ht="11.25" customHeight="1" x14ac:dyDescent="0.2">
      <c r="A48" s="256" t="s">
        <v>606</v>
      </c>
      <c r="B48" s="259">
        <v>1</v>
      </c>
      <c r="C48" s="249">
        <v>0</v>
      </c>
      <c r="D48" s="249">
        <v>0</v>
      </c>
      <c r="E48" s="249">
        <v>0</v>
      </c>
      <c r="F48" s="249">
        <v>0</v>
      </c>
      <c r="G48" s="251">
        <v>0</v>
      </c>
      <c r="H48" s="253">
        <v>0</v>
      </c>
      <c r="I48" s="253">
        <v>0</v>
      </c>
      <c r="J48" s="261">
        <v>0</v>
      </c>
      <c r="K48" s="191">
        <v>1</v>
      </c>
      <c r="L48" s="254">
        <v>0</v>
      </c>
      <c r="M48" s="254">
        <v>1</v>
      </c>
      <c r="N48" s="254">
        <v>0</v>
      </c>
    </row>
    <row r="49" spans="1:14" s="14" customFormat="1" ht="11.25" customHeight="1" x14ac:dyDescent="0.2">
      <c r="A49" s="256">
        <v>51</v>
      </c>
      <c r="B49" s="259">
        <v>1</v>
      </c>
      <c r="C49" s="249">
        <v>0</v>
      </c>
      <c r="D49" s="249">
        <v>0</v>
      </c>
      <c r="E49" s="249">
        <v>0</v>
      </c>
      <c r="F49" s="249">
        <v>0</v>
      </c>
      <c r="G49" s="251">
        <v>0</v>
      </c>
      <c r="H49" s="253">
        <v>0</v>
      </c>
      <c r="I49" s="253">
        <v>0</v>
      </c>
      <c r="J49" s="261">
        <v>0</v>
      </c>
      <c r="K49" s="191">
        <v>1</v>
      </c>
      <c r="L49" s="254">
        <v>0</v>
      </c>
      <c r="M49" s="254">
        <v>1</v>
      </c>
      <c r="N49" s="254">
        <v>0</v>
      </c>
    </row>
    <row r="50" spans="1:14" s="14" customFormat="1" ht="11.25" customHeight="1" x14ac:dyDescent="0.2">
      <c r="A50" s="256">
        <v>68</v>
      </c>
      <c r="B50" s="259">
        <v>1</v>
      </c>
      <c r="C50" s="249">
        <v>0</v>
      </c>
      <c r="D50" s="249">
        <v>0</v>
      </c>
      <c r="E50" s="249">
        <v>0</v>
      </c>
      <c r="F50" s="249">
        <v>0</v>
      </c>
      <c r="G50" s="251">
        <v>0</v>
      </c>
      <c r="H50" s="253">
        <v>0</v>
      </c>
      <c r="I50" s="253">
        <v>0</v>
      </c>
      <c r="J50" s="261">
        <v>0</v>
      </c>
      <c r="K50" s="191">
        <v>1</v>
      </c>
      <c r="L50" s="254">
        <v>0</v>
      </c>
      <c r="M50" s="254">
        <v>1</v>
      </c>
      <c r="N50" s="254">
        <v>0</v>
      </c>
    </row>
    <row r="51" spans="1:14" s="14" customFormat="1" ht="11.25" customHeight="1" x14ac:dyDescent="0.2">
      <c r="A51" s="256" t="s">
        <v>607</v>
      </c>
      <c r="B51" s="259">
        <v>421002</v>
      </c>
      <c r="C51" s="249">
        <v>419178</v>
      </c>
      <c r="D51" s="249">
        <v>151090</v>
      </c>
      <c r="E51" s="249">
        <v>126460</v>
      </c>
      <c r="F51" s="249">
        <v>113642</v>
      </c>
      <c r="G51" s="251">
        <v>20479</v>
      </c>
      <c r="H51" s="253">
        <v>3647</v>
      </c>
      <c r="I51" s="253">
        <v>1911</v>
      </c>
      <c r="J51" s="261">
        <v>1949</v>
      </c>
      <c r="K51" s="191">
        <v>1824</v>
      </c>
      <c r="L51" s="254">
        <v>794</v>
      </c>
      <c r="M51" s="254">
        <v>316</v>
      </c>
      <c r="N51" s="254">
        <v>714</v>
      </c>
    </row>
    <row r="52" spans="1:14" s="17" customFormat="1" ht="12" x14ac:dyDescent="0.2">
      <c r="A52" s="490" t="s">
        <v>4</v>
      </c>
      <c r="B52" s="491"/>
      <c r="C52" s="486"/>
      <c r="D52" s="486"/>
      <c r="E52" s="486"/>
      <c r="F52" s="486"/>
      <c r="G52" s="487"/>
      <c r="H52" s="488"/>
      <c r="I52" s="488"/>
      <c r="J52" s="538"/>
      <c r="K52" s="488"/>
      <c r="L52" s="489"/>
      <c r="M52" s="489"/>
      <c r="N52" s="489"/>
    </row>
    <row r="53" spans="1:14" s="17" customFormat="1" ht="12" customHeight="1" x14ac:dyDescent="0.2">
      <c r="A53" s="133" t="s">
        <v>431</v>
      </c>
      <c r="B53" s="40"/>
      <c r="C53" s="40"/>
      <c r="D53" s="40"/>
      <c r="E53" s="40"/>
      <c r="F53" s="40"/>
      <c r="G53" s="40"/>
      <c r="H53" s="40"/>
      <c r="I53" s="40"/>
      <c r="J53" s="40"/>
      <c r="K53" s="40"/>
      <c r="L53" s="40"/>
      <c r="M53" s="40"/>
      <c r="N53" s="40"/>
    </row>
  </sheetData>
  <phoneticPr fontId="4" type="noConversion"/>
  <dataValidations count="1">
    <dataValidation allowBlank="1" showInputMessage="1" showErrorMessage="1" promptTitle="Fußnotenstrich" prompt="Nachfolgend Fußnotenbereich mit Fußnotenerläuterungen und weiteren Erklärungen" sqref="A52" xr:uid="{00000000-0002-0000-1700-000000000000}"/>
  </dataValidations>
  <hyperlinks>
    <hyperlink ref="A1" location="Inhalt!A1" display="Inhalt" xr:uid="{00000000-0004-0000-1700-000000000000}"/>
    <hyperlink ref="A53" location="Titel!A6" display="Zeichenerklärung" xr:uid="{00000000-0004-0000-17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7"/>
  <sheetViews>
    <sheetView showGridLines="0" zoomScaleNormal="100" workbookViewId="0"/>
  </sheetViews>
  <sheetFormatPr baseColWidth="10" defaultColWidth="11.42578125" defaultRowHeight="11.25" customHeight="1" x14ac:dyDescent="0.2"/>
  <cols>
    <col min="1" max="1" width="33.85546875" style="19" customWidth="1"/>
    <col min="2" max="2" width="10.85546875" style="19" customWidth="1"/>
    <col min="3" max="9" width="15.7109375" style="19" customWidth="1"/>
    <col min="10" max="16384" width="11.42578125" style="19"/>
  </cols>
  <sheetData>
    <row r="1" spans="1:17" ht="11.25" customHeight="1" x14ac:dyDescent="0.2">
      <c r="A1" s="67" t="s">
        <v>44</v>
      </c>
    </row>
    <row r="2" spans="1:17" s="14" customFormat="1" ht="20.100000000000001" customHeight="1" x14ac:dyDescent="0.2">
      <c r="A2" s="225" t="s">
        <v>483</v>
      </c>
      <c r="B2" s="360"/>
      <c r="C2" s="360"/>
      <c r="D2" s="360"/>
      <c r="E2" s="360"/>
      <c r="F2" s="360"/>
      <c r="G2" s="360"/>
      <c r="H2" s="360"/>
      <c r="I2" s="360"/>
    </row>
    <row r="3" spans="1:17" ht="15" customHeight="1" x14ac:dyDescent="0.2">
      <c r="A3" s="19" t="s">
        <v>305</v>
      </c>
    </row>
    <row r="4" spans="1:17" ht="60" customHeight="1" x14ac:dyDescent="0.2">
      <c r="A4" s="494" t="s">
        <v>484</v>
      </c>
      <c r="B4" s="478" t="s">
        <v>368</v>
      </c>
      <c r="C4" s="477" t="s">
        <v>485</v>
      </c>
      <c r="D4" s="478" t="s">
        <v>488</v>
      </c>
      <c r="E4" s="478" t="s">
        <v>489</v>
      </c>
      <c r="F4" s="478" t="s">
        <v>493</v>
      </c>
      <c r="G4" s="478" t="s">
        <v>492</v>
      </c>
      <c r="H4" s="478" t="s">
        <v>491</v>
      </c>
      <c r="I4" s="479" t="s">
        <v>490</v>
      </c>
    </row>
    <row r="5" spans="1:17" s="14" customFormat="1" ht="11.25" customHeight="1" x14ac:dyDescent="0.2">
      <c r="A5" s="224" t="s">
        <v>113</v>
      </c>
      <c r="B5" s="136" t="s">
        <v>269</v>
      </c>
      <c r="C5" s="76">
        <v>17657</v>
      </c>
      <c r="D5" s="76">
        <v>18</v>
      </c>
      <c r="E5" s="87">
        <v>0</v>
      </c>
      <c r="F5" s="72">
        <v>976</v>
      </c>
      <c r="G5" s="73">
        <v>150</v>
      </c>
      <c r="H5" s="73">
        <v>60</v>
      </c>
      <c r="I5" s="73">
        <v>75</v>
      </c>
    </row>
    <row r="6" spans="1:17" ht="11.25" customHeight="1" x14ac:dyDescent="0.2">
      <c r="A6" s="224" t="s">
        <v>113</v>
      </c>
      <c r="B6" s="136" t="s">
        <v>2</v>
      </c>
      <c r="C6" s="76">
        <v>17279</v>
      </c>
      <c r="D6" s="76">
        <v>21</v>
      </c>
      <c r="E6" s="87">
        <v>0</v>
      </c>
      <c r="F6" s="72">
        <v>480</v>
      </c>
      <c r="G6" s="73">
        <v>165</v>
      </c>
      <c r="H6" s="73">
        <v>72</v>
      </c>
      <c r="I6" s="73">
        <v>69</v>
      </c>
    </row>
    <row r="7" spans="1:17" s="11" customFormat="1" ht="11.25" customHeight="1" x14ac:dyDescent="0.2">
      <c r="A7" s="225" t="s">
        <v>113</v>
      </c>
      <c r="B7" s="226" t="s">
        <v>3</v>
      </c>
      <c r="C7" s="78">
        <v>34936</v>
      </c>
      <c r="D7" s="78">
        <v>39</v>
      </c>
      <c r="E7" s="88">
        <v>0</v>
      </c>
      <c r="F7" s="74">
        <v>1456</v>
      </c>
      <c r="G7" s="75">
        <v>315</v>
      </c>
      <c r="H7" s="75">
        <v>132</v>
      </c>
      <c r="I7" s="75">
        <v>144</v>
      </c>
    </row>
    <row r="8" spans="1:17" s="14" customFormat="1" ht="20.100000000000001" customHeight="1" x14ac:dyDescent="0.2">
      <c r="A8" s="20" t="s">
        <v>34</v>
      </c>
      <c r="B8" s="136" t="s">
        <v>269</v>
      </c>
      <c r="C8" s="76">
        <v>58334</v>
      </c>
      <c r="D8" s="76">
        <v>10371</v>
      </c>
      <c r="E8" s="76">
        <v>7755</v>
      </c>
      <c r="F8" s="72">
        <v>549</v>
      </c>
      <c r="G8" s="73">
        <v>27</v>
      </c>
      <c r="H8" s="73">
        <v>131</v>
      </c>
      <c r="I8" s="73">
        <v>53</v>
      </c>
    </row>
    <row r="9" spans="1:17" ht="11.25" customHeight="1" x14ac:dyDescent="0.2">
      <c r="A9" s="20" t="s">
        <v>34</v>
      </c>
      <c r="B9" s="136" t="s">
        <v>2</v>
      </c>
      <c r="C9" s="76">
        <v>57050</v>
      </c>
      <c r="D9" s="76">
        <v>9499</v>
      </c>
      <c r="E9" s="76">
        <v>8118</v>
      </c>
      <c r="F9" s="72">
        <v>407</v>
      </c>
      <c r="G9" s="73">
        <v>23</v>
      </c>
      <c r="H9" s="73">
        <v>125</v>
      </c>
      <c r="I9" s="73">
        <v>32</v>
      </c>
      <c r="Q9" s="58"/>
    </row>
    <row r="10" spans="1:17" s="11" customFormat="1" ht="11.25" customHeight="1" x14ac:dyDescent="0.2">
      <c r="A10" s="360" t="s">
        <v>34</v>
      </c>
      <c r="B10" s="226" t="s">
        <v>3</v>
      </c>
      <c r="C10" s="78">
        <v>115384</v>
      </c>
      <c r="D10" s="78">
        <v>19870</v>
      </c>
      <c r="E10" s="78">
        <v>15873</v>
      </c>
      <c r="F10" s="74">
        <v>956</v>
      </c>
      <c r="G10" s="75">
        <v>50</v>
      </c>
      <c r="H10" s="75">
        <v>256</v>
      </c>
      <c r="I10" s="75">
        <v>85</v>
      </c>
    </row>
    <row r="11" spans="1:17" s="14" customFormat="1" ht="20.100000000000001" customHeight="1" x14ac:dyDescent="0.2">
      <c r="A11" s="20" t="s">
        <v>179</v>
      </c>
      <c r="B11" s="136" t="s">
        <v>269</v>
      </c>
      <c r="C11" s="76">
        <v>0</v>
      </c>
      <c r="D11" s="76">
        <v>53567</v>
      </c>
      <c r="E11" s="76">
        <v>242</v>
      </c>
      <c r="F11" s="72">
        <v>69</v>
      </c>
      <c r="G11" s="73">
        <v>8</v>
      </c>
      <c r="H11" s="73">
        <v>9</v>
      </c>
      <c r="I11" s="73">
        <v>4</v>
      </c>
      <c r="J11" s="11"/>
    </row>
    <row r="12" spans="1:17" ht="11.25" customHeight="1" x14ac:dyDescent="0.2">
      <c r="A12" s="20" t="s">
        <v>179</v>
      </c>
      <c r="B12" s="136" t="s">
        <v>2</v>
      </c>
      <c r="C12" s="76">
        <v>0</v>
      </c>
      <c r="D12" s="76">
        <v>48410</v>
      </c>
      <c r="E12" s="76">
        <v>371</v>
      </c>
      <c r="F12" s="72">
        <v>35</v>
      </c>
      <c r="G12" s="73">
        <v>10</v>
      </c>
      <c r="H12" s="73">
        <v>6</v>
      </c>
      <c r="I12" s="73">
        <v>4</v>
      </c>
      <c r="J12" s="11"/>
      <c r="O12" s="58"/>
    </row>
    <row r="13" spans="1:17" s="11" customFormat="1" ht="11.25" customHeight="1" x14ac:dyDescent="0.2">
      <c r="A13" s="360" t="s">
        <v>179</v>
      </c>
      <c r="B13" s="226" t="s">
        <v>3</v>
      </c>
      <c r="C13" s="78">
        <v>0</v>
      </c>
      <c r="D13" s="78">
        <v>101977</v>
      </c>
      <c r="E13" s="78">
        <v>613</v>
      </c>
      <c r="F13" s="74">
        <v>104</v>
      </c>
      <c r="G13" s="75">
        <v>18</v>
      </c>
      <c r="H13" s="75">
        <v>15</v>
      </c>
      <c r="I13" s="75">
        <v>8</v>
      </c>
    </row>
    <row r="14" spans="1:17" s="14" customFormat="1" ht="20.100000000000001" customHeight="1" x14ac:dyDescent="0.2">
      <c r="A14" s="20" t="s">
        <v>35</v>
      </c>
      <c r="B14" s="136" t="s">
        <v>269</v>
      </c>
      <c r="C14" s="87">
        <v>0</v>
      </c>
      <c r="D14" s="76">
        <v>1702</v>
      </c>
      <c r="E14" s="76">
        <v>45743</v>
      </c>
      <c r="F14" s="72">
        <v>2</v>
      </c>
      <c r="G14" s="73">
        <v>10</v>
      </c>
      <c r="H14" s="73">
        <v>9</v>
      </c>
      <c r="I14" s="73">
        <v>5</v>
      </c>
    </row>
    <row r="15" spans="1:17" ht="11.25" customHeight="1" x14ac:dyDescent="0.2">
      <c r="A15" s="20" t="s">
        <v>35</v>
      </c>
      <c r="B15" s="136" t="s">
        <v>2</v>
      </c>
      <c r="C15" s="87">
        <v>0</v>
      </c>
      <c r="D15" s="76">
        <v>1325</v>
      </c>
      <c r="E15" s="76">
        <v>50194</v>
      </c>
      <c r="F15" s="72">
        <v>5</v>
      </c>
      <c r="G15" s="73">
        <v>9</v>
      </c>
      <c r="H15" s="73">
        <v>9</v>
      </c>
      <c r="I15" s="73">
        <v>1</v>
      </c>
    </row>
    <row r="16" spans="1:17" s="11" customFormat="1" ht="11.25" customHeight="1" x14ac:dyDescent="0.2">
      <c r="A16" s="360" t="s">
        <v>35</v>
      </c>
      <c r="B16" s="226" t="s">
        <v>3</v>
      </c>
      <c r="C16" s="88">
        <v>0</v>
      </c>
      <c r="D16" s="78">
        <v>3027</v>
      </c>
      <c r="E16" s="78">
        <v>95937</v>
      </c>
      <c r="F16" s="74">
        <v>7</v>
      </c>
      <c r="G16" s="75">
        <v>19</v>
      </c>
      <c r="H16" s="75">
        <v>18</v>
      </c>
      <c r="I16" s="75">
        <v>6</v>
      </c>
    </row>
    <row r="17" spans="1:11" ht="20.100000000000001" customHeight="1" x14ac:dyDescent="0.2">
      <c r="A17" s="20" t="s">
        <v>66</v>
      </c>
      <c r="B17" s="136" t="s">
        <v>269</v>
      </c>
      <c r="C17" s="76">
        <v>76</v>
      </c>
      <c r="D17" s="76">
        <v>246</v>
      </c>
      <c r="E17" s="76">
        <v>10</v>
      </c>
      <c r="F17" s="72">
        <v>11113</v>
      </c>
      <c r="G17" s="73">
        <v>0</v>
      </c>
      <c r="H17" s="73">
        <v>0</v>
      </c>
      <c r="I17" s="73">
        <v>1</v>
      </c>
    </row>
    <row r="18" spans="1:11" ht="11.25" customHeight="1" x14ac:dyDescent="0.2">
      <c r="A18" s="20" t="s">
        <v>66</v>
      </c>
      <c r="B18" s="136" t="s">
        <v>2</v>
      </c>
      <c r="C18" s="76">
        <v>30</v>
      </c>
      <c r="D18" s="76">
        <v>69</v>
      </c>
      <c r="E18" s="76">
        <v>4</v>
      </c>
      <c r="F18" s="72">
        <v>6756</v>
      </c>
      <c r="G18" s="73">
        <v>0</v>
      </c>
      <c r="H18" s="73">
        <v>1</v>
      </c>
      <c r="I18" s="73">
        <v>0</v>
      </c>
    </row>
    <row r="19" spans="1:11" s="11" customFormat="1" ht="11.25" customHeight="1" x14ac:dyDescent="0.2">
      <c r="A19" s="360" t="s">
        <v>66</v>
      </c>
      <c r="B19" s="226" t="s">
        <v>3</v>
      </c>
      <c r="C19" s="78">
        <v>106</v>
      </c>
      <c r="D19" s="78">
        <v>315</v>
      </c>
      <c r="E19" s="78">
        <v>14</v>
      </c>
      <c r="F19" s="74">
        <v>17869</v>
      </c>
      <c r="G19" s="75">
        <v>0</v>
      </c>
      <c r="H19" s="75">
        <v>1</v>
      </c>
      <c r="I19" s="75">
        <v>1</v>
      </c>
    </row>
    <row r="20" spans="1:11" ht="20.100000000000001" customHeight="1" x14ac:dyDescent="0.2">
      <c r="A20" s="20" t="s">
        <v>36</v>
      </c>
      <c r="B20" s="136" t="s">
        <v>269</v>
      </c>
      <c r="C20" s="76">
        <v>0</v>
      </c>
      <c r="D20" s="76">
        <v>1</v>
      </c>
      <c r="E20" s="76">
        <v>2</v>
      </c>
      <c r="F20" s="72">
        <v>9</v>
      </c>
      <c r="G20" s="73">
        <v>1551</v>
      </c>
      <c r="H20" s="73">
        <v>0</v>
      </c>
      <c r="I20" s="73">
        <v>0</v>
      </c>
    </row>
    <row r="21" spans="1:11" ht="11.25" customHeight="1" x14ac:dyDescent="0.2">
      <c r="A21" s="20" t="s">
        <v>36</v>
      </c>
      <c r="B21" s="136" t="s">
        <v>2</v>
      </c>
      <c r="C21" s="76">
        <v>0</v>
      </c>
      <c r="D21" s="76">
        <v>1</v>
      </c>
      <c r="E21" s="76">
        <v>4</v>
      </c>
      <c r="F21" s="72">
        <v>2</v>
      </c>
      <c r="G21" s="73">
        <v>1663</v>
      </c>
      <c r="H21" s="71">
        <v>2</v>
      </c>
      <c r="I21" s="71">
        <v>0</v>
      </c>
    </row>
    <row r="22" spans="1:11" s="11" customFormat="1" ht="11.25" customHeight="1" x14ac:dyDescent="0.2">
      <c r="A22" s="360" t="s">
        <v>36</v>
      </c>
      <c r="B22" s="226" t="s">
        <v>3</v>
      </c>
      <c r="C22" s="78">
        <v>0</v>
      </c>
      <c r="D22" s="492">
        <v>2</v>
      </c>
      <c r="E22" s="78">
        <v>6</v>
      </c>
      <c r="F22" s="74">
        <v>11</v>
      </c>
      <c r="G22" s="75">
        <v>3214</v>
      </c>
      <c r="H22" s="493">
        <v>2</v>
      </c>
      <c r="I22" s="493">
        <v>0</v>
      </c>
    </row>
    <row r="23" spans="1:11" ht="20.100000000000001" customHeight="1" x14ac:dyDescent="0.2">
      <c r="A23" s="20" t="s">
        <v>174</v>
      </c>
      <c r="B23" s="136" t="s">
        <v>269</v>
      </c>
      <c r="C23" s="76">
        <v>0</v>
      </c>
      <c r="D23" s="69">
        <v>13</v>
      </c>
      <c r="E23" s="76">
        <v>37</v>
      </c>
      <c r="F23" s="72">
        <v>0</v>
      </c>
      <c r="G23" s="73">
        <v>0</v>
      </c>
      <c r="H23" s="71">
        <v>725</v>
      </c>
      <c r="I23" s="71">
        <v>0</v>
      </c>
    </row>
    <row r="24" spans="1:11" ht="11.25" customHeight="1" x14ac:dyDescent="0.2">
      <c r="A24" s="20" t="s">
        <v>174</v>
      </c>
      <c r="B24" s="136" t="s">
        <v>2</v>
      </c>
      <c r="C24" s="76">
        <v>1</v>
      </c>
      <c r="D24" s="69">
        <v>18</v>
      </c>
      <c r="E24" s="76">
        <v>31</v>
      </c>
      <c r="F24" s="72">
        <v>2</v>
      </c>
      <c r="G24" s="73">
        <v>1</v>
      </c>
      <c r="H24" s="71">
        <v>699</v>
      </c>
      <c r="I24" s="71">
        <v>0</v>
      </c>
    </row>
    <row r="25" spans="1:11" s="11" customFormat="1" ht="11.25" customHeight="1" x14ac:dyDescent="0.2">
      <c r="A25" s="360" t="s">
        <v>174</v>
      </c>
      <c r="B25" s="226" t="s">
        <v>3</v>
      </c>
      <c r="C25" s="78">
        <v>1</v>
      </c>
      <c r="D25" s="492">
        <v>31</v>
      </c>
      <c r="E25" s="78">
        <v>68</v>
      </c>
      <c r="F25" s="74">
        <v>2</v>
      </c>
      <c r="G25" s="75">
        <v>1</v>
      </c>
      <c r="H25" s="493">
        <v>1424</v>
      </c>
      <c r="I25" s="493">
        <v>0</v>
      </c>
    </row>
    <row r="26" spans="1:11" ht="20.100000000000001" customHeight="1" x14ac:dyDescent="0.2">
      <c r="A26" s="20" t="s">
        <v>425</v>
      </c>
      <c r="B26" s="136" t="s">
        <v>269</v>
      </c>
      <c r="C26" s="76">
        <v>2</v>
      </c>
      <c r="D26" s="76">
        <v>7</v>
      </c>
      <c r="E26" s="76">
        <v>8</v>
      </c>
      <c r="F26" s="72">
        <v>2</v>
      </c>
      <c r="G26" s="73">
        <v>0</v>
      </c>
      <c r="H26" s="73">
        <v>3</v>
      </c>
      <c r="I26" s="73">
        <v>888</v>
      </c>
      <c r="K26" s="77"/>
    </row>
    <row r="27" spans="1:11" ht="11.25" customHeight="1" x14ac:dyDescent="0.2">
      <c r="A27" s="20" t="s">
        <v>425</v>
      </c>
      <c r="B27" s="136" t="s">
        <v>2</v>
      </c>
      <c r="C27" s="76">
        <v>0</v>
      </c>
      <c r="D27" s="76">
        <v>5</v>
      </c>
      <c r="E27" s="76">
        <v>11</v>
      </c>
      <c r="F27" s="72">
        <v>0</v>
      </c>
      <c r="G27" s="73">
        <v>0</v>
      </c>
      <c r="H27" s="73">
        <v>1</v>
      </c>
      <c r="I27" s="73">
        <v>803</v>
      </c>
      <c r="J27" s="11"/>
      <c r="K27" s="77"/>
    </row>
    <row r="28" spans="1:11" s="11" customFormat="1" ht="11.25" customHeight="1" x14ac:dyDescent="0.2">
      <c r="A28" s="360" t="s">
        <v>425</v>
      </c>
      <c r="B28" s="226" t="s">
        <v>3</v>
      </c>
      <c r="C28" s="78">
        <v>2</v>
      </c>
      <c r="D28" s="78">
        <v>12</v>
      </c>
      <c r="E28" s="78">
        <v>19</v>
      </c>
      <c r="F28" s="74">
        <v>2</v>
      </c>
      <c r="G28" s="75">
        <v>0</v>
      </c>
      <c r="H28" s="75">
        <v>4</v>
      </c>
      <c r="I28" s="75">
        <v>1691</v>
      </c>
    </row>
    <row r="29" spans="1:11" ht="20.100000000000001" customHeight="1" x14ac:dyDescent="0.2">
      <c r="A29" s="20" t="s">
        <v>486</v>
      </c>
      <c r="B29" s="136" t="s">
        <v>269</v>
      </c>
      <c r="C29" s="76">
        <v>349</v>
      </c>
      <c r="D29" s="76">
        <v>645</v>
      </c>
      <c r="E29" s="76">
        <v>579</v>
      </c>
      <c r="F29" s="72">
        <v>48</v>
      </c>
      <c r="G29" s="73">
        <v>16</v>
      </c>
      <c r="H29" s="73">
        <v>31</v>
      </c>
      <c r="I29" s="73">
        <v>7</v>
      </c>
      <c r="J29" s="11"/>
      <c r="K29" s="42"/>
    </row>
    <row r="30" spans="1:11" ht="11.25" customHeight="1" x14ac:dyDescent="0.2">
      <c r="A30" s="20" t="s">
        <v>486</v>
      </c>
      <c r="B30" s="136" t="s">
        <v>2</v>
      </c>
      <c r="C30" s="76">
        <v>312</v>
      </c>
      <c r="D30" s="76">
        <v>542</v>
      </c>
      <c r="E30" s="76">
        <v>533</v>
      </c>
      <c r="F30" s="72">
        <v>24</v>
      </c>
      <c r="G30" s="73">
        <v>14</v>
      </c>
      <c r="H30" s="73">
        <v>28</v>
      </c>
      <c r="I30" s="73">
        <v>7</v>
      </c>
    </row>
    <row r="31" spans="1:11" s="11" customFormat="1" ht="11.25" customHeight="1" x14ac:dyDescent="0.2">
      <c r="A31" s="360" t="s">
        <v>487</v>
      </c>
      <c r="B31" s="226" t="s">
        <v>3</v>
      </c>
      <c r="C31" s="78">
        <v>661</v>
      </c>
      <c r="D31" s="78">
        <v>1187</v>
      </c>
      <c r="E31" s="78">
        <v>1112</v>
      </c>
      <c r="F31" s="74">
        <v>72</v>
      </c>
      <c r="G31" s="75">
        <v>30</v>
      </c>
      <c r="H31" s="75">
        <v>59</v>
      </c>
      <c r="I31" s="75">
        <v>14</v>
      </c>
    </row>
    <row r="32" spans="1:11" s="11" customFormat="1" ht="20.100000000000001" customHeight="1" x14ac:dyDescent="0.2">
      <c r="A32" s="225" t="s">
        <v>0</v>
      </c>
      <c r="B32" s="226" t="s">
        <v>269</v>
      </c>
      <c r="C32" s="78">
        <v>76418</v>
      </c>
      <c r="D32" s="78">
        <v>66570</v>
      </c>
      <c r="E32" s="78">
        <v>54376</v>
      </c>
      <c r="F32" s="74">
        <v>12768</v>
      </c>
      <c r="G32" s="75">
        <v>1762</v>
      </c>
      <c r="H32" s="75">
        <v>968</v>
      </c>
      <c r="I32" s="75">
        <v>1033</v>
      </c>
      <c r="J32" s="19"/>
    </row>
    <row r="33" spans="1:9" s="11" customFormat="1" ht="11.25" customHeight="1" x14ac:dyDescent="0.2">
      <c r="A33" s="225" t="s">
        <v>0</v>
      </c>
      <c r="B33" s="226" t="s">
        <v>2</v>
      </c>
      <c r="C33" s="78">
        <v>74672</v>
      </c>
      <c r="D33" s="78">
        <v>59890</v>
      </c>
      <c r="E33" s="78">
        <v>59266</v>
      </c>
      <c r="F33" s="74">
        <v>7711</v>
      </c>
      <c r="G33" s="75">
        <v>1885</v>
      </c>
      <c r="H33" s="75">
        <v>943</v>
      </c>
      <c r="I33" s="493">
        <v>916</v>
      </c>
    </row>
    <row r="34" spans="1:9" s="11" customFormat="1" ht="11.25" customHeight="1" x14ac:dyDescent="0.2">
      <c r="A34" s="225" t="s">
        <v>0</v>
      </c>
      <c r="B34" s="226" t="s">
        <v>3</v>
      </c>
      <c r="C34" s="78">
        <v>151090</v>
      </c>
      <c r="D34" s="78">
        <v>126460</v>
      </c>
      <c r="E34" s="78">
        <v>113642</v>
      </c>
      <c r="F34" s="74">
        <v>20479</v>
      </c>
      <c r="G34" s="75">
        <v>3647</v>
      </c>
      <c r="H34" s="75">
        <v>1911</v>
      </c>
      <c r="I34" s="493">
        <v>1949</v>
      </c>
    </row>
    <row r="35" spans="1:9" s="11" customFormat="1" ht="11.25" customHeight="1" x14ac:dyDescent="0.2">
      <c r="A35" s="495" t="s">
        <v>4</v>
      </c>
      <c r="B35" s="257"/>
      <c r="C35" s="78"/>
      <c r="D35" s="78"/>
      <c r="E35" s="78"/>
      <c r="F35" s="74"/>
      <c r="G35" s="75"/>
      <c r="H35" s="75"/>
      <c r="I35" s="75"/>
    </row>
    <row r="36" spans="1:9" ht="11.25" customHeight="1" x14ac:dyDescent="0.2">
      <c r="A36" s="500" t="s">
        <v>144</v>
      </c>
      <c r="B36" s="496"/>
      <c r="C36" s="497"/>
      <c r="D36" s="497"/>
      <c r="E36" s="497"/>
      <c r="F36" s="498"/>
      <c r="G36" s="499"/>
      <c r="H36" s="499"/>
      <c r="I36" s="499"/>
    </row>
    <row r="37" spans="1:9" ht="11.25" customHeight="1" x14ac:dyDescent="0.2">
      <c r="A37" s="133" t="s">
        <v>431</v>
      </c>
    </row>
  </sheetData>
  <dataValidations count="2">
    <dataValidation allowBlank="1" showInputMessage="1" showErrorMessage="1" promptTitle="Fußnotenstrich" prompt="Nachfolgend Fußnotenbereich mit Fußnotenerläuterungen und weiteren Erklärungen" sqref="A35" xr:uid="{00000000-0002-0000-1800-000000000000}"/>
    <dataValidation allowBlank="1" showInputMessage="1" showErrorMessage="1" promptTitle="Fußnote 1" prompt="Schülerinnen und Schüler, die eine Schulart in anderen Bundesländern besucht haben, einschließlich Zuzüge aus dem Ausland." sqref="A29:A31" xr:uid="{00000000-0002-0000-1800-000001000000}"/>
  </dataValidations>
  <hyperlinks>
    <hyperlink ref="A1" location="Inhalt!A1" display="Inhalt" xr:uid="{00000000-0004-0000-1800-000000000000}"/>
    <hyperlink ref="A37" location="Titel!A6" display="Zeichenerklärung" xr:uid="{00000000-0004-0000-18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119"/>
  <sheetViews>
    <sheetView showGridLines="0" zoomScaleNormal="100" workbookViewId="0"/>
  </sheetViews>
  <sheetFormatPr baseColWidth="10" defaultColWidth="11.42578125" defaultRowHeight="11.25" customHeight="1" x14ac:dyDescent="0.2"/>
  <cols>
    <col min="1" max="1" width="32.28515625" style="19" customWidth="1"/>
    <col min="2" max="2" width="26.5703125" style="19" bestFit="1" customWidth="1"/>
    <col min="3" max="12" width="15.7109375" style="19" customWidth="1"/>
    <col min="13" max="16384" width="11.42578125" style="19"/>
  </cols>
  <sheetData>
    <row r="1" spans="1:12" ht="11.25" customHeight="1" x14ac:dyDescent="0.2">
      <c r="A1" s="67" t="s">
        <v>44</v>
      </c>
    </row>
    <row r="2" spans="1:12" s="14" customFormat="1" ht="20.100000000000001" customHeight="1" x14ac:dyDescent="0.2">
      <c r="A2" s="225" t="s">
        <v>329</v>
      </c>
      <c r="C2" s="360"/>
      <c r="D2" s="360"/>
      <c r="E2" s="360"/>
      <c r="F2" s="360"/>
      <c r="G2" s="360"/>
      <c r="H2" s="360"/>
      <c r="I2" s="360"/>
      <c r="J2" s="360"/>
      <c r="K2" s="360"/>
      <c r="L2" s="360"/>
    </row>
    <row r="3" spans="1:12" ht="15" customHeight="1" x14ac:dyDescent="0.2">
      <c r="A3" s="19" t="s">
        <v>305</v>
      </c>
    </row>
    <row r="4" spans="1:12" ht="72" customHeight="1" x14ac:dyDescent="0.2">
      <c r="A4" s="483" t="s">
        <v>210</v>
      </c>
      <c r="B4" s="478" t="s">
        <v>17</v>
      </c>
      <c r="C4" s="478" t="s">
        <v>330</v>
      </c>
      <c r="D4" s="478" t="s">
        <v>331</v>
      </c>
      <c r="E4" s="478" t="s">
        <v>332</v>
      </c>
      <c r="F4" s="478" t="s">
        <v>333</v>
      </c>
      <c r="G4" s="478" t="s">
        <v>334</v>
      </c>
      <c r="H4" s="478" t="s">
        <v>335</v>
      </c>
      <c r="I4" s="478" t="s">
        <v>336</v>
      </c>
      <c r="J4" s="478" t="s">
        <v>337</v>
      </c>
      <c r="K4" s="478" t="s">
        <v>338</v>
      </c>
      <c r="L4" s="479" t="s">
        <v>528</v>
      </c>
    </row>
    <row r="5" spans="1:12" s="8" customFormat="1" ht="11.25" customHeight="1" x14ac:dyDescent="0.2">
      <c r="A5" s="430" t="s">
        <v>278</v>
      </c>
      <c r="B5" s="501" t="s">
        <v>18</v>
      </c>
      <c r="C5" s="433">
        <v>23937</v>
      </c>
      <c r="D5" s="432">
        <v>2258</v>
      </c>
      <c r="E5" s="433">
        <v>8543</v>
      </c>
      <c r="F5" s="433">
        <v>4766</v>
      </c>
      <c r="G5" s="432">
        <v>4968</v>
      </c>
      <c r="H5" s="432">
        <v>1654</v>
      </c>
      <c r="I5" s="434">
        <v>753</v>
      </c>
      <c r="J5" s="434">
        <v>0</v>
      </c>
      <c r="K5" s="434">
        <v>757</v>
      </c>
      <c r="L5" s="434">
        <v>238</v>
      </c>
    </row>
    <row r="6" spans="1:12" s="8" customFormat="1" ht="11.25" customHeight="1" x14ac:dyDescent="0.2">
      <c r="A6" s="430" t="s">
        <v>278</v>
      </c>
      <c r="B6" s="502" t="s">
        <v>19</v>
      </c>
      <c r="C6" s="433">
        <v>31638</v>
      </c>
      <c r="D6" s="432">
        <v>2771</v>
      </c>
      <c r="E6" s="433">
        <v>11644</v>
      </c>
      <c r="F6" s="433">
        <v>9907</v>
      </c>
      <c r="G6" s="432">
        <v>5945</v>
      </c>
      <c r="H6" s="432">
        <v>1217</v>
      </c>
      <c r="I6" s="434">
        <v>0</v>
      </c>
      <c r="J6" s="434">
        <v>0</v>
      </c>
      <c r="K6" s="434">
        <v>0</v>
      </c>
      <c r="L6" s="434">
        <v>154</v>
      </c>
    </row>
    <row r="7" spans="1:12" s="6" customFormat="1" ht="11.25" customHeight="1" x14ac:dyDescent="0.2">
      <c r="A7" s="430" t="s">
        <v>278</v>
      </c>
      <c r="B7" s="502" t="s">
        <v>20</v>
      </c>
      <c r="C7" s="433">
        <v>29936</v>
      </c>
      <c r="D7" s="432">
        <v>2581</v>
      </c>
      <c r="E7" s="433">
        <v>10920</v>
      </c>
      <c r="F7" s="433">
        <v>8353</v>
      </c>
      <c r="G7" s="432">
        <v>6278</v>
      </c>
      <c r="H7" s="432">
        <v>1555</v>
      </c>
      <c r="I7" s="434">
        <v>1</v>
      </c>
      <c r="J7" s="434">
        <v>1</v>
      </c>
      <c r="K7" s="434">
        <v>6</v>
      </c>
      <c r="L7" s="434">
        <v>241</v>
      </c>
    </row>
    <row r="8" spans="1:12" s="6" customFormat="1" ht="11.25" customHeight="1" x14ac:dyDescent="0.2">
      <c r="A8" s="430" t="s">
        <v>278</v>
      </c>
      <c r="B8" s="502" t="s">
        <v>21</v>
      </c>
      <c r="C8" s="433">
        <v>20711</v>
      </c>
      <c r="D8" s="432">
        <v>1760</v>
      </c>
      <c r="E8" s="433">
        <v>7724</v>
      </c>
      <c r="F8" s="433">
        <v>5888</v>
      </c>
      <c r="G8" s="432">
        <v>3807</v>
      </c>
      <c r="H8" s="432">
        <v>864</v>
      </c>
      <c r="I8" s="434">
        <v>0</v>
      </c>
      <c r="J8" s="434">
        <v>0</v>
      </c>
      <c r="K8" s="434">
        <v>497</v>
      </c>
      <c r="L8" s="434">
        <v>171</v>
      </c>
    </row>
    <row r="9" spans="1:12" s="8" customFormat="1" ht="11.25" customHeight="1" x14ac:dyDescent="0.2">
      <c r="A9" s="430" t="s">
        <v>278</v>
      </c>
      <c r="B9" s="502" t="s">
        <v>22</v>
      </c>
      <c r="C9" s="433">
        <v>30497</v>
      </c>
      <c r="D9" s="432">
        <v>2680</v>
      </c>
      <c r="E9" s="433">
        <v>11066</v>
      </c>
      <c r="F9" s="433">
        <v>8092</v>
      </c>
      <c r="G9" s="432">
        <v>7036</v>
      </c>
      <c r="H9" s="432">
        <v>1380</v>
      </c>
      <c r="I9" s="434">
        <v>0</v>
      </c>
      <c r="J9" s="434">
        <v>0</v>
      </c>
      <c r="K9" s="434">
        <v>1</v>
      </c>
      <c r="L9" s="434">
        <v>242</v>
      </c>
    </row>
    <row r="10" spans="1:12" s="8" customFormat="1" ht="11.25" customHeight="1" x14ac:dyDescent="0.2">
      <c r="A10" s="430" t="s">
        <v>278</v>
      </c>
      <c r="B10" s="502" t="s">
        <v>23</v>
      </c>
      <c r="C10" s="433">
        <v>63946</v>
      </c>
      <c r="D10" s="432">
        <v>5352</v>
      </c>
      <c r="E10" s="433">
        <v>22112</v>
      </c>
      <c r="F10" s="433">
        <v>11966</v>
      </c>
      <c r="G10" s="432">
        <v>19222</v>
      </c>
      <c r="H10" s="432">
        <v>2157</v>
      </c>
      <c r="I10" s="434">
        <v>1270</v>
      </c>
      <c r="J10" s="434">
        <v>1228</v>
      </c>
      <c r="K10" s="434">
        <v>1</v>
      </c>
      <c r="L10" s="434">
        <v>638</v>
      </c>
    </row>
    <row r="11" spans="1:12" s="6" customFormat="1" ht="11.25" customHeight="1" x14ac:dyDescent="0.2">
      <c r="A11" s="430" t="s">
        <v>278</v>
      </c>
      <c r="B11" s="502" t="s">
        <v>24</v>
      </c>
      <c r="C11" s="433">
        <v>31530</v>
      </c>
      <c r="D11" s="432">
        <v>2803</v>
      </c>
      <c r="E11" s="433">
        <v>11369</v>
      </c>
      <c r="F11" s="433">
        <v>8771</v>
      </c>
      <c r="G11" s="432">
        <v>6821</v>
      </c>
      <c r="H11" s="432">
        <v>1364</v>
      </c>
      <c r="I11" s="434">
        <v>0</v>
      </c>
      <c r="J11" s="434">
        <v>221</v>
      </c>
      <c r="K11" s="434">
        <v>4</v>
      </c>
      <c r="L11" s="434">
        <v>177</v>
      </c>
    </row>
    <row r="12" spans="1:12" s="6" customFormat="1" ht="11.25" customHeight="1" x14ac:dyDescent="0.2">
      <c r="A12" s="430" t="s">
        <v>278</v>
      </c>
      <c r="B12" s="502" t="s">
        <v>25</v>
      </c>
      <c r="C12" s="433">
        <v>24141</v>
      </c>
      <c r="D12" s="432">
        <v>2029</v>
      </c>
      <c r="E12" s="433">
        <v>8713</v>
      </c>
      <c r="F12" s="433">
        <v>6902</v>
      </c>
      <c r="G12" s="432">
        <v>4664</v>
      </c>
      <c r="H12" s="432">
        <v>1367</v>
      </c>
      <c r="I12" s="434">
        <v>201</v>
      </c>
      <c r="J12" s="434">
        <v>0</v>
      </c>
      <c r="K12" s="434">
        <v>0</v>
      </c>
      <c r="L12" s="434">
        <v>265</v>
      </c>
    </row>
    <row r="13" spans="1:12" s="8" customFormat="1" ht="11.25" customHeight="1" x14ac:dyDescent="0.2">
      <c r="A13" s="430" t="s">
        <v>278</v>
      </c>
      <c r="B13" s="502" t="s">
        <v>26</v>
      </c>
      <c r="C13" s="433">
        <v>25719</v>
      </c>
      <c r="D13" s="432">
        <v>2278</v>
      </c>
      <c r="E13" s="433">
        <v>9186</v>
      </c>
      <c r="F13" s="433">
        <v>7246</v>
      </c>
      <c r="G13" s="432">
        <v>5707</v>
      </c>
      <c r="H13" s="432">
        <v>1153</v>
      </c>
      <c r="I13" s="434">
        <v>0</v>
      </c>
      <c r="J13" s="434">
        <v>2</v>
      </c>
      <c r="K13" s="434">
        <v>1</v>
      </c>
      <c r="L13" s="434">
        <v>146</v>
      </c>
    </row>
    <row r="14" spans="1:12" s="8" customFormat="1" x14ac:dyDescent="0.2">
      <c r="A14" s="430" t="s">
        <v>278</v>
      </c>
      <c r="B14" s="503" t="s">
        <v>271</v>
      </c>
      <c r="C14" s="433">
        <v>25441</v>
      </c>
      <c r="D14" s="432">
        <v>2284</v>
      </c>
      <c r="E14" s="433">
        <v>9516</v>
      </c>
      <c r="F14" s="433">
        <v>6903</v>
      </c>
      <c r="G14" s="432">
        <v>5335</v>
      </c>
      <c r="H14" s="432">
        <v>1262</v>
      </c>
      <c r="I14" s="434">
        <v>0</v>
      </c>
      <c r="J14" s="434">
        <v>5</v>
      </c>
      <c r="K14" s="434">
        <v>0</v>
      </c>
      <c r="L14" s="434">
        <v>136</v>
      </c>
    </row>
    <row r="15" spans="1:12" s="6" customFormat="1" ht="11.25" customHeight="1" x14ac:dyDescent="0.2">
      <c r="A15" s="430" t="s">
        <v>278</v>
      </c>
      <c r="B15" s="502" t="s">
        <v>27</v>
      </c>
      <c r="C15" s="433">
        <v>63673</v>
      </c>
      <c r="D15" s="432">
        <v>5682</v>
      </c>
      <c r="E15" s="433">
        <v>23244</v>
      </c>
      <c r="F15" s="433">
        <v>11812</v>
      </c>
      <c r="G15" s="432">
        <v>18354</v>
      </c>
      <c r="H15" s="432">
        <v>2698</v>
      </c>
      <c r="I15" s="434">
        <v>899</v>
      </c>
      <c r="J15" s="434">
        <v>70</v>
      </c>
      <c r="K15" s="434">
        <v>463</v>
      </c>
      <c r="L15" s="434">
        <v>451</v>
      </c>
    </row>
    <row r="16" spans="1:12" s="6" customFormat="1" ht="11.25" customHeight="1" x14ac:dyDescent="0.2">
      <c r="A16" s="430" t="s">
        <v>278</v>
      </c>
      <c r="B16" s="502" t="s">
        <v>30</v>
      </c>
      <c r="C16" s="433">
        <v>27330</v>
      </c>
      <c r="D16" s="432">
        <v>2580</v>
      </c>
      <c r="E16" s="433">
        <v>10548</v>
      </c>
      <c r="F16" s="433">
        <v>6676</v>
      </c>
      <c r="G16" s="432">
        <v>6583</v>
      </c>
      <c r="H16" s="432">
        <v>774</v>
      </c>
      <c r="I16" s="434">
        <v>0</v>
      </c>
      <c r="J16" s="434">
        <v>0</v>
      </c>
      <c r="K16" s="434">
        <v>0</v>
      </c>
      <c r="L16" s="434">
        <v>169</v>
      </c>
    </row>
    <row r="17" spans="1:23" s="8" customFormat="1" ht="11.25" customHeight="1" x14ac:dyDescent="0.2">
      <c r="A17" s="430" t="s">
        <v>278</v>
      </c>
      <c r="B17" s="502" t="s">
        <v>28</v>
      </c>
      <c r="C17" s="433">
        <v>20679</v>
      </c>
      <c r="D17" s="432">
        <v>1964</v>
      </c>
      <c r="E17" s="433">
        <v>7889</v>
      </c>
      <c r="F17" s="241">
        <v>5453</v>
      </c>
      <c r="G17" s="432">
        <v>4294</v>
      </c>
      <c r="H17" s="432">
        <v>861</v>
      </c>
      <c r="I17" s="434">
        <v>111</v>
      </c>
      <c r="J17" s="434">
        <v>0</v>
      </c>
      <c r="K17" s="434">
        <v>0</v>
      </c>
      <c r="L17" s="434">
        <v>107</v>
      </c>
    </row>
    <row r="18" spans="1:23" s="6" customFormat="1" ht="11.25" customHeight="1" x14ac:dyDescent="0.2">
      <c r="A18" s="431" t="s">
        <v>278</v>
      </c>
      <c r="B18" s="504" t="s">
        <v>29</v>
      </c>
      <c r="C18" s="436">
        <v>419178</v>
      </c>
      <c r="D18" s="435">
        <v>37022</v>
      </c>
      <c r="E18" s="436">
        <v>152474</v>
      </c>
      <c r="F18" s="436">
        <v>102735</v>
      </c>
      <c r="G18" s="435">
        <v>99014</v>
      </c>
      <c r="H18" s="435">
        <v>18306</v>
      </c>
      <c r="I18" s="437">
        <v>3235</v>
      </c>
      <c r="J18" s="437">
        <v>1527</v>
      </c>
      <c r="K18" s="437">
        <v>1730</v>
      </c>
      <c r="L18" s="437">
        <v>3135</v>
      </c>
    </row>
    <row r="19" spans="1:23" s="8" customFormat="1" ht="20.100000000000001" customHeight="1" x14ac:dyDescent="0.2">
      <c r="A19" s="438" t="s">
        <v>5</v>
      </c>
      <c r="B19" s="502" t="s">
        <v>18</v>
      </c>
      <c r="C19" s="433">
        <v>8728</v>
      </c>
      <c r="D19" s="432">
        <v>1952</v>
      </c>
      <c r="E19" s="433">
        <v>6730</v>
      </c>
      <c r="F19" s="439">
        <v>0</v>
      </c>
      <c r="G19" s="439" t="s">
        <v>175</v>
      </c>
      <c r="H19" s="432">
        <v>9</v>
      </c>
      <c r="I19" s="440">
        <v>0</v>
      </c>
      <c r="J19" s="441">
        <v>0</v>
      </c>
      <c r="K19" s="441">
        <v>2</v>
      </c>
      <c r="L19" s="441">
        <v>35</v>
      </c>
    </row>
    <row r="20" spans="1:23" s="8" customFormat="1" ht="11.25" customHeight="1" x14ac:dyDescent="0.2">
      <c r="A20" s="438" t="s">
        <v>5</v>
      </c>
      <c r="B20" s="502" t="s">
        <v>19</v>
      </c>
      <c r="C20" s="433">
        <v>11401</v>
      </c>
      <c r="D20" s="432">
        <v>2671</v>
      </c>
      <c r="E20" s="433">
        <v>8680</v>
      </c>
      <c r="F20" s="439">
        <v>0</v>
      </c>
      <c r="G20" s="439" t="s">
        <v>175</v>
      </c>
      <c r="H20" s="432">
        <v>8</v>
      </c>
      <c r="I20" s="441">
        <v>0</v>
      </c>
      <c r="J20" s="441">
        <v>0</v>
      </c>
      <c r="K20" s="441">
        <v>0</v>
      </c>
      <c r="L20" s="441">
        <v>42</v>
      </c>
    </row>
    <row r="21" spans="1:23" s="6" customFormat="1" ht="11.25" customHeight="1" x14ac:dyDescent="0.2">
      <c r="A21" s="438" t="s">
        <v>5</v>
      </c>
      <c r="B21" s="502" t="s">
        <v>20</v>
      </c>
      <c r="C21" s="433">
        <v>10751</v>
      </c>
      <c r="D21" s="432">
        <v>2485</v>
      </c>
      <c r="E21" s="433">
        <v>8210</v>
      </c>
      <c r="F21" s="439">
        <v>0</v>
      </c>
      <c r="G21" s="439" t="s">
        <v>175</v>
      </c>
      <c r="H21" s="432">
        <v>6</v>
      </c>
      <c r="I21" s="441">
        <v>0</v>
      </c>
      <c r="J21" s="441">
        <v>0</v>
      </c>
      <c r="K21" s="441">
        <v>0</v>
      </c>
      <c r="L21" s="441">
        <v>50</v>
      </c>
    </row>
    <row r="22" spans="1:23" s="6" customFormat="1" ht="11.25" customHeight="1" x14ac:dyDescent="0.2">
      <c r="A22" s="438" t="s">
        <v>5</v>
      </c>
      <c r="B22" s="502" t="s">
        <v>21</v>
      </c>
      <c r="C22" s="433">
        <v>7583</v>
      </c>
      <c r="D22" s="432">
        <v>1709</v>
      </c>
      <c r="E22" s="433">
        <v>5839</v>
      </c>
      <c r="F22" s="439">
        <v>0</v>
      </c>
      <c r="G22" s="439" t="s">
        <v>175</v>
      </c>
      <c r="H22" s="432">
        <v>1</v>
      </c>
      <c r="I22" s="441">
        <v>0</v>
      </c>
      <c r="J22" s="441">
        <v>0</v>
      </c>
      <c r="K22" s="441">
        <v>0</v>
      </c>
      <c r="L22" s="441">
        <v>34</v>
      </c>
    </row>
    <row r="23" spans="1:23" s="8" customFormat="1" ht="11.25" customHeight="1" x14ac:dyDescent="0.2">
      <c r="A23" s="438" t="s">
        <v>5</v>
      </c>
      <c r="B23" s="502" t="s">
        <v>22</v>
      </c>
      <c r="C23" s="433">
        <v>10849</v>
      </c>
      <c r="D23" s="432">
        <v>2549</v>
      </c>
      <c r="E23" s="433">
        <v>8246</v>
      </c>
      <c r="F23" s="439">
        <v>0</v>
      </c>
      <c r="G23" s="439" t="s">
        <v>175</v>
      </c>
      <c r="H23" s="432">
        <v>12</v>
      </c>
      <c r="I23" s="441">
        <v>0</v>
      </c>
      <c r="J23" s="441">
        <v>0</v>
      </c>
      <c r="K23" s="441">
        <v>0</v>
      </c>
      <c r="L23" s="441">
        <v>42</v>
      </c>
    </row>
    <row r="24" spans="1:23" s="8" customFormat="1" ht="11.25" customHeight="1" x14ac:dyDescent="0.2">
      <c r="A24" s="438" t="s">
        <v>5</v>
      </c>
      <c r="B24" s="502" t="s">
        <v>23</v>
      </c>
      <c r="C24" s="433">
        <v>21784</v>
      </c>
      <c r="D24" s="432">
        <v>4955</v>
      </c>
      <c r="E24" s="433">
        <v>16670</v>
      </c>
      <c r="F24" s="439">
        <v>0</v>
      </c>
      <c r="G24" s="439" t="s">
        <v>175</v>
      </c>
      <c r="H24" s="432">
        <v>26</v>
      </c>
      <c r="I24" s="441">
        <v>0</v>
      </c>
      <c r="J24" s="441">
        <v>1</v>
      </c>
      <c r="K24" s="441">
        <v>0</v>
      </c>
      <c r="L24" s="441">
        <v>132</v>
      </c>
    </row>
    <row r="25" spans="1:23" s="6" customFormat="1" ht="11.25" customHeight="1" x14ac:dyDescent="0.2">
      <c r="A25" s="438" t="s">
        <v>5</v>
      </c>
      <c r="B25" s="502" t="s">
        <v>24</v>
      </c>
      <c r="C25" s="433">
        <v>11328</v>
      </c>
      <c r="D25" s="432">
        <v>2641</v>
      </c>
      <c r="E25" s="433">
        <v>8650</v>
      </c>
      <c r="F25" s="439">
        <v>0</v>
      </c>
      <c r="G25" s="439" t="s">
        <v>175</v>
      </c>
      <c r="H25" s="432">
        <v>4</v>
      </c>
      <c r="I25" s="441">
        <v>0</v>
      </c>
      <c r="J25" s="441">
        <v>0</v>
      </c>
      <c r="K25" s="441">
        <v>0</v>
      </c>
      <c r="L25" s="441">
        <v>33</v>
      </c>
    </row>
    <row r="26" spans="1:23" s="6" customFormat="1" ht="11.25" customHeight="1" x14ac:dyDescent="0.2">
      <c r="A26" s="438" t="s">
        <v>5</v>
      </c>
      <c r="B26" s="502" t="s">
        <v>25</v>
      </c>
      <c r="C26" s="433">
        <v>8477</v>
      </c>
      <c r="D26" s="432">
        <v>1894</v>
      </c>
      <c r="E26" s="433">
        <v>6474</v>
      </c>
      <c r="F26" s="439">
        <v>0</v>
      </c>
      <c r="G26" s="439" t="s">
        <v>175</v>
      </c>
      <c r="H26" s="432">
        <v>0</v>
      </c>
      <c r="I26" s="441">
        <v>0</v>
      </c>
      <c r="J26" s="441">
        <v>0</v>
      </c>
      <c r="K26" s="441">
        <v>0</v>
      </c>
      <c r="L26" s="441">
        <v>109</v>
      </c>
    </row>
    <row r="27" spans="1:23" s="8" customFormat="1" ht="11.25" customHeight="1" x14ac:dyDescent="0.2">
      <c r="A27" s="438" t="s">
        <v>5</v>
      </c>
      <c r="B27" s="502" t="s">
        <v>26</v>
      </c>
      <c r="C27" s="433">
        <v>9010</v>
      </c>
      <c r="D27" s="432">
        <v>2165</v>
      </c>
      <c r="E27" s="433">
        <v>6813</v>
      </c>
      <c r="F27" s="439">
        <v>0</v>
      </c>
      <c r="G27" s="439" t="s">
        <v>175</v>
      </c>
      <c r="H27" s="432">
        <v>15</v>
      </c>
      <c r="I27" s="441">
        <v>0</v>
      </c>
      <c r="J27" s="441">
        <v>0</v>
      </c>
      <c r="K27" s="441">
        <v>0</v>
      </c>
      <c r="L27" s="441">
        <v>17</v>
      </c>
    </row>
    <row r="28" spans="1:23" s="8" customFormat="1" x14ac:dyDescent="0.2">
      <c r="A28" s="438" t="s">
        <v>5</v>
      </c>
      <c r="B28" s="503" t="s">
        <v>271</v>
      </c>
      <c r="C28" s="433">
        <v>9560</v>
      </c>
      <c r="D28" s="432">
        <v>2188</v>
      </c>
      <c r="E28" s="433">
        <v>7343</v>
      </c>
      <c r="F28" s="439">
        <v>0</v>
      </c>
      <c r="G28" s="439" t="s">
        <v>175</v>
      </c>
      <c r="H28" s="432">
        <v>5</v>
      </c>
      <c r="I28" s="441">
        <v>0</v>
      </c>
      <c r="J28" s="441">
        <v>0</v>
      </c>
      <c r="K28" s="441">
        <v>0</v>
      </c>
      <c r="L28" s="441">
        <v>24</v>
      </c>
      <c r="W28" s="442"/>
    </row>
    <row r="29" spans="1:23" s="6" customFormat="1" ht="11.25" customHeight="1" x14ac:dyDescent="0.2">
      <c r="A29" s="438" t="s">
        <v>5</v>
      </c>
      <c r="B29" s="502" t="s">
        <v>27</v>
      </c>
      <c r="C29" s="433">
        <v>23030</v>
      </c>
      <c r="D29" s="432">
        <v>5317</v>
      </c>
      <c r="E29" s="433">
        <v>17617</v>
      </c>
      <c r="F29" s="439">
        <v>0</v>
      </c>
      <c r="G29" s="439" t="s">
        <v>175</v>
      </c>
      <c r="H29" s="432">
        <v>13</v>
      </c>
      <c r="I29" s="441">
        <v>0</v>
      </c>
      <c r="J29" s="441">
        <v>0</v>
      </c>
      <c r="K29" s="441">
        <v>0</v>
      </c>
      <c r="L29" s="441">
        <v>83</v>
      </c>
    </row>
    <row r="30" spans="1:23" s="6" customFormat="1" ht="11.25" customHeight="1" x14ac:dyDescent="0.2">
      <c r="A30" s="438" t="s">
        <v>5</v>
      </c>
      <c r="B30" s="502" t="s">
        <v>30</v>
      </c>
      <c r="C30" s="433">
        <v>10661</v>
      </c>
      <c r="D30" s="432">
        <v>2531</v>
      </c>
      <c r="E30" s="433">
        <v>8091</v>
      </c>
      <c r="F30" s="439">
        <v>0</v>
      </c>
      <c r="G30" s="439" t="s">
        <v>175</v>
      </c>
      <c r="H30" s="432">
        <v>5</v>
      </c>
      <c r="I30" s="441">
        <v>0</v>
      </c>
      <c r="J30" s="441">
        <v>0</v>
      </c>
      <c r="K30" s="441">
        <v>0</v>
      </c>
      <c r="L30" s="441">
        <v>34</v>
      </c>
    </row>
    <row r="31" spans="1:23" s="8" customFormat="1" ht="11.25" customHeight="1" x14ac:dyDescent="0.2">
      <c r="A31" s="438" t="s">
        <v>5</v>
      </c>
      <c r="B31" s="502" t="s">
        <v>28</v>
      </c>
      <c r="C31" s="433">
        <v>7928</v>
      </c>
      <c r="D31" s="432">
        <v>1879</v>
      </c>
      <c r="E31" s="433">
        <v>6021</v>
      </c>
      <c r="F31" s="439">
        <v>0</v>
      </c>
      <c r="G31" s="439" t="s">
        <v>175</v>
      </c>
      <c r="H31" s="432">
        <v>2</v>
      </c>
      <c r="I31" s="441">
        <v>0</v>
      </c>
      <c r="J31" s="441">
        <v>0</v>
      </c>
      <c r="K31" s="441">
        <v>0</v>
      </c>
      <c r="L31" s="441">
        <v>26</v>
      </c>
    </row>
    <row r="32" spans="1:23" s="8" customFormat="1" ht="11.25" customHeight="1" x14ac:dyDescent="0.2">
      <c r="A32" s="443" t="s">
        <v>5</v>
      </c>
      <c r="B32" s="504" t="s">
        <v>29</v>
      </c>
      <c r="C32" s="436">
        <v>151090</v>
      </c>
      <c r="D32" s="435">
        <v>34936</v>
      </c>
      <c r="E32" s="436">
        <v>115384</v>
      </c>
      <c r="F32" s="444">
        <v>0</v>
      </c>
      <c r="G32" s="444" t="s">
        <v>175</v>
      </c>
      <c r="H32" s="435">
        <v>106</v>
      </c>
      <c r="I32" s="437">
        <v>0</v>
      </c>
      <c r="J32" s="437">
        <v>1</v>
      </c>
      <c r="K32" s="437">
        <v>2</v>
      </c>
      <c r="L32" s="437">
        <v>661</v>
      </c>
    </row>
    <row r="33" spans="1:18" s="8" customFormat="1" ht="20.100000000000001" customHeight="1" x14ac:dyDescent="0.2">
      <c r="A33" s="445" t="s">
        <v>177</v>
      </c>
      <c r="B33" s="502" t="s">
        <v>18</v>
      </c>
      <c r="C33" s="433">
        <v>5999</v>
      </c>
      <c r="D33" s="432">
        <v>0</v>
      </c>
      <c r="E33" s="446">
        <v>921</v>
      </c>
      <c r="F33" s="446">
        <v>4687</v>
      </c>
      <c r="G33" s="447">
        <v>220</v>
      </c>
      <c r="H33" s="447">
        <v>42</v>
      </c>
      <c r="I33" s="441">
        <v>0</v>
      </c>
      <c r="J33" s="441">
        <v>0</v>
      </c>
      <c r="K33" s="440">
        <v>1</v>
      </c>
      <c r="L33" s="441">
        <v>128</v>
      </c>
    </row>
    <row r="34" spans="1:18" s="8" customFormat="1" ht="11.25" customHeight="1" x14ac:dyDescent="0.2">
      <c r="A34" s="445" t="s">
        <v>177</v>
      </c>
      <c r="B34" s="502" t="s">
        <v>19</v>
      </c>
      <c r="C34" s="433">
        <v>12105</v>
      </c>
      <c r="D34" s="432">
        <v>9</v>
      </c>
      <c r="E34" s="446">
        <v>1970</v>
      </c>
      <c r="F34" s="446">
        <v>9859</v>
      </c>
      <c r="G34" s="447">
        <v>166</v>
      </c>
      <c r="H34" s="447">
        <v>27</v>
      </c>
      <c r="I34" s="440">
        <v>0</v>
      </c>
      <c r="J34" s="441">
        <v>0</v>
      </c>
      <c r="K34" s="441">
        <v>0</v>
      </c>
      <c r="L34" s="441">
        <v>74</v>
      </c>
    </row>
    <row r="35" spans="1:18" s="6" customFormat="1" ht="11.25" customHeight="1" x14ac:dyDescent="0.2">
      <c r="A35" s="445" t="s">
        <v>177</v>
      </c>
      <c r="B35" s="502" t="s">
        <v>20</v>
      </c>
      <c r="C35" s="433">
        <v>10314</v>
      </c>
      <c r="D35" s="432">
        <v>0</v>
      </c>
      <c r="E35" s="446">
        <v>1635</v>
      </c>
      <c r="F35" s="446">
        <v>8313</v>
      </c>
      <c r="G35" s="447">
        <v>201</v>
      </c>
      <c r="H35" s="447">
        <v>27</v>
      </c>
      <c r="I35" s="441">
        <v>0</v>
      </c>
      <c r="J35" s="441">
        <v>1</v>
      </c>
      <c r="K35" s="441">
        <v>5</v>
      </c>
      <c r="L35" s="441">
        <v>132</v>
      </c>
    </row>
    <row r="36" spans="1:18" s="6" customFormat="1" ht="11.25" customHeight="1" x14ac:dyDescent="0.2">
      <c r="A36" s="445" t="s">
        <v>177</v>
      </c>
      <c r="B36" s="502" t="s">
        <v>21</v>
      </c>
      <c r="C36" s="433">
        <v>7191</v>
      </c>
      <c r="D36" s="432">
        <v>0</v>
      </c>
      <c r="E36" s="446">
        <v>1119</v>
      </c>
      <c r="F36" s="446">
        <v>5866</v>
      </c>
      <c r="G36" s="447">
        <v>90</v>
      </c>
      <c r="H36" s="447">
        <v>16</v>
      </c>
      <c r="I36" s="441">
        <v>0</v>
      </c>
      <c r="J36" s="441">
        <v>0</v>
      </c>
      <c r="K36" s="440">
        <v>1</v>
      </c>
      <c r="L36" s="441">
        <v>99</v>
      </c>
    </row>
    <row r="37" spans="1:18" s="8" customFormat="1" ht="11.25" customHeight="1" x14ac:dyDescent="0.2">
      <c r="A37" s="445" t="s">
        <v>177</v>
      </c>
      <c r="B37" s="502" t="s">
        <v>22</v>
      </c>
      <c r="C37" s="433">
        <v>9900</v>
      </c>
      <c r="D37" s="432">
        <v>0</v>
      </c>
      <c r="E37" s="446">
        <v>1505</v>
      </c>
      <c r="F37" s="446">
        <v>8046</v>
      </c>
      <c r="G37" s="447">
        <v>211</v>
      </c>
      <c r="H37" s="447">
        <v>26</v>
      </c>
      <c r="I37" s="441">
        <v>0</v>
      </c>
      <c r="J37" s="441">
        <v>0</v>
      </c>
      <c r="K37" s="441">
        <v>1</v>
      </c>
      <c r="L37" s="441">
        <v>111</v>
      </c>
    </row>
    <row r="38" spans="1:18" s="8" customFormat="1" ht="11.25" customHeight="1" x14ac:dyDescent="0.2">
      <c r="A38" s="445" t="s">
        <v>177</v>
      </c>
      <c r="B38" s="502" t="s">
        <v>23</v>
      </c>
      <c r="C38" s="433">
        <v>14794</v>
      </c>
      <c r="D38" s="432">
        <v>0</v>
      </c>
      <c r="E38" s="446">
        <v>2195</v>
      </c>
      <c r="F38" s="446">
        <v>11861</v>
      </c>
      <c r="G38" s="447">
        <v>577</v>
      </c>
      <c r="H38" s="447">
        <v>36</v>
      </c>
      <c r="I38" s="441">
        <v>1</v>
      </c>
      <c r="J38" s="440">
        <v>22</v>
      </c>
      <c r="K38" s="441">
        <v>0</v>
      </c>
      <c r="L38" s="441">
        <v>102</v>
      </c>
    </row>
    <row r="39" spans="1:18" s="6" customFormat="1" ht="11.25" customHeight="1" x14ac:dyDescent="0.2">
      <c r="A39" s="445" t="s">
        <v>177</v>
      </c>
      <c r="B39" s="502" t="s">
        <v>24</v>
      </c>
      <c r="C39" s="433">
        <v>10670</v>
      </c>
      <c r="D39" s="432">
        <v>22</v>
      </c>
      <c r="E39" s="446">
        <v>1647</v>
      </c>
      <c r="F39" s="446">
        <v>8740</v>
      </c>
      <c r="G39" s="447">
        <v>146</v>
      </c>
      <c r="H39" s="447">
        <v>26</v>
      </c>
      <c r="I39" s="441">
        <v>0</v>
      </c>
      <c r="J39" s="441">
        <v>2</v>
      </c>
      <c r="K39" s="441">
        <v>0</v>
      </c>
      <c r="L39" s="441">
        <v>87</v>
      </c>
    </row>
    <row r="40" spans="1:18" s="6" customFormat="1" ht="11.25" customHeight="1" x14ac:dyDescent="0.2">
      <c r="A40" s="445" t="s">
        <v>177</v>
      </c>
      <c r="B40" s="502" t="s">
        <v>25</v>
      </c>
      <c r="C40" s="433">
        <v>8599</v>
      </c>
      <c r="D40" s="432">
        <v>8</v>
      </c>
      <c r="E40" s="446">
        <v>1477</v>
      </c>
      <c r="F40" s="446">
        <v>6858</v>
      </c>
      <c r="G40" s="447">
        <v>130</v>
      </c>
      <c r="H40" s="447">
        <v>21</v>
      </c>
      <c r="I40" s="440">
        <v>1</v>
      </c>
      <c r="J40" s="441">
        <v>0</v>
      </c>
      <c r="K40" s="440">
        <v>0</v>
      </c>
      <c r="L40" s="441">
        <v>104</v>
      </c>
      <c r="R40" s="448"/>
    </row>
    <row r="41" spans="1:18" s="8" customFormat="1" ht="11.25" customHeight="1" x14ac:dyDescent="0.2">
      <c r="A41" s="445" t="s">
        <v>177</v>
      </c>
      <c r="B41" s="502" t="s">
        <v>26</v>
      </c>
      <c r="C41" s="433">
        <v>8915</v>
      </c>
      <c r="D41" s="432">
        <v>0</v>
      </c>
      <c r="E41" s="446">
        <v>1438</v>
      </c>
      <c r="F41" s="446">
        <v>7218</v>
      </c>
      <c r="G41" s="447">
        <v>202</v>
      </c>
      <c r="H41" s="447">
        <v>24</v>
      </c>
      <c r="I41" s="440">
        <v>0</v>
      </c>
      <c r="J41" s="441">
        <v>1</v>
      </c>
      <c r="K41" s="441">
        <v>1</v>
      </c>
      <c r="L41" s="441">
        <v>31</v>
      </c>
    </row>
    <row r="42" spans="1:18" s="8" customFormat="1" x14ac:dyDescent="0.2">
      <c r="A42" s="449" t="s">
        <v>177</v>
      </c>
      <c r="B42" s="503" t="s">
        <v>271</v>
      </c>
      <c r="C42" s="433">
        <v>8459</v>
      </c>
      <c r="D42" s="432">
        <v>0</v>
      </c>
      <c r="E42" s="446">
        <v>1311</v>
      </c>
      <c r="F42" s="446">
        <v>6875</v>
      </c>
      <c r="G42" s="447">
        <v>210</v>
      </c>
      <c r="H42" s="447">
        <v>17</v>
      </c>
      <c r="I42" s="441">
        <v>0</v>
      </c>
      <c r="J42" s="440">
        <v>5</v>
      </c>
      <c r="K42" s="441">
        <v>0</v>
      </c>
      <c r="L42" s="441">
        <v>41</v>
      </c>
    </row>
    <row r="43" spans="1:18" s="6" customFormat="1" ht="11.25" customHeight="1" x14ac:dyDescent="0.2">
      <c r="A43" s="445" t="s">
        <v>177</v>
      </c>
      <c r="B43" s="502" t="s">
        <v>27</v>
      </c>
      <c r="C43" s="433">
        <v>14617</v>
      </c>
      <c r="D43" s="432">
        <v>0</v>
      </c>
      <c r="E43" s="446">
        <v>2281</v>
      </c>
      <c r="F43" s="446">
        <v>11583</v>
      </c>
      <c r="G43" s="447">
        <v>581</v>
      </c>
      <c r="H43" s="447">
        <v>36</v>
      </c>
      <c r="I43" s="441">
        <v>0</v>
      </c>
      <c r="J43" s="440">
        <v>0</v>
      </c>
      <c r="K43" s="440">
        <v>3</v>
      </c>
      <c r="L43" s="441">
        <v>133</v>
      </c>
    </row>
    <row r="44" spans="1:18" s="6" customFormat="1" ht="11.25" customHeight="1" x14ac:dyDescent="0.2">
      <c r="A44" s="445" t="s">
        <v>177</v>
      </c>
      <c r="B44" s="502" t="s">
        <v>30</v>
      </c>
      <c r="C44" s="433">
        <v>8249</v>
      </c>
      <c r="D44" s="432">
        <v>0</v>
      </c>
      <c r="E44" s="446">
        <v>1343</v>
      </c>
      <c r="F44" s="446">
        <v>6643</v>
      </c>
      <c r="G44" s="447">
        <v>157</v>
      </c>
      <c r="H44" s="447">
        <v>10</v>
      </c>
      <c r="I44" s="441">
        <v>0</v>
      </c>
      <c r="J44" s="441">
        <v>0</v>
      </c>
      <c r="K44" s="441">
        <v>0</v>
      </c>
      <c r="L44" s="441">
        <v>96</v>
      </c>
    </row>
    <row r="45" spans="1:18" s="8" customFormat="1" ht="11.25" customHeight="1" x14ac:dyDescent="0.2">
      <c r="A45" s="445" t="s">
        <v>177</v>
      </c>
      <c r="B45" s="502" t="s">
        <v>28</v>
      </c>
      <c r="C45" s="433">
        <v>6648</v>
      </c>
      <c r="D45" s="432">
        <v>0</v>
      </c>
      <c r="E45" s="446">
        <v>1028</v>
      </c>
      <c r="F45" s="446">
        <v>5428</v>
      </c>
      <c r="G45" s="447">
        <v>136</v>
      </c>
      <c r="H45" s="447">
        <v>7</v>
      </c>
      <c r="I45" s="441">
        <v>0</v>
      </c>
      <c r="J45" s="441">
        <v>0</v>
      </c>
      <c r="K45" s="441">
        <v>0</v>
      </c>
      <c r="L45" s="441">
        <v>49</v>
      </c>
    </row>
    <row r="46" spans="1:18" s="8" customFormat="1" ht="11.25" customHeight="1" x14ac:dyDescent="0.2">
      <c r="A46" s="450" t="s">
        <v>177</v>
      </c>
      <c r="B46" s="504" t="s">
        <v>29</v>
      </c>
      <c r="C46" s="436">
        <v>126460</v>
      </c>
      <c r="D46" s="435">
        <v>39</v>
      </c>
      <c r="E46" s="451">
        <v>19870</v>
      </c>
      <c r="F46" s="451">
        <v>101977</v>
      </c>
      <c r="G46" s="452">
        <v>3027</v>
      </c>
      <c r="H46" s="452">
        <v>315</v>
      </c>
      <c r="I46" s="453">
        <v>2</v>
      </c>
      <c r="J46" s="453">
        <v>31</v>
      </c>
      <c r="K46" s="453">
        <v>12</v>
      </c>
      <c r="L46" s="453">
        <v>1187</v>
      </c>
    </row>
    <row r="47" spans="1:18" s="8" customFormat="1" ht="20.100000000000001" customHeight="1" x14ac:dyDescent="0.2">
      <c r="A47" s="445" t="s">
        <v>6</v>
      </c>
      <c r="B47" s="502" t="s">
        <v>18</v>
      </c>
      <c r="C47" s="433">
        <v>5653</v>
      </c>
      <c r="D47" s="439" t="s">
        <v>175</v>
      </c>
      <c r="E47" s="454">
        <v>770</v>
      </c>
      <c r="F47" s="454">
        <v>60</v>
      </c>
      <c r="G47" s="455">
        <v>4743</v>
      </c>
      <c r="H47" s="455">
        <v>0</v>
      </c>
      <c r="I47" s="441">
        <v>4</v>
      </c>
      <c r="J47" s="441">
        <v>0</v>
      </c>
      <c r="K47" s="441">
        <v>11</v>
      </c>
      <c r="L47" s="441">
        <v>65</v>
      </c>
    </row>
    <row r="48" spans="1:18" s="8" customFormat="1" ht="11.25" customHeight="1" x14ac:dyDescent="0.2">
      <c r="A48" s="445" t="s">
        <v>6</v>
      </c>
      <c r="B48" s="502" t="s">
        <v>19</v>
      </c>
      <c r="C48" s="433">
        <v>6767</v>
      </c>
      <c r="D48" s="439" t="s">
        <v>175</v>
      </c>
      <c r="E48" s="454">
        <v>916</v>
      </c>
      <c r="F48" s="454">
        <v>35</v>
      </c>
      <c r="G48" s="455">
        <v>5779</v>
      </c>
      <c r="H48" s="455">
        <v>3</v>
      </c>
      <c r="I48" s="441">
        <v>0</v>
      </c>
      <c r="J48" s="441">
        <v>0</v>
      </c>
      <c r="K48" s="441">
        <v>0</v>
      </c>
      <c r="L48" s="441">
        <v>34</v>
      </c>
    </row>
    <row r="49" spans="1:12" s="6" customFormat="1" ht="11.25" customHeight="1" x14ac:dyDescent="0.2">
      <c r="A49" s="445" t="s">
        <v>6</v>
      </c>
      <c r="B49" s="502" t="s">
        <v>20</v>
      </c>
      <c r="C49" s="433">
        <v>7150</v>
      </c>
      <c r="D49" s="439" t="s">
        <v>175</v>
      </c>
      <c r="E49" s="454">
        <v>980</v>
      </c>
      <c r="F49" s="454">
        <v>33</v>
      </c>
      <c r="G49" s="455">
        <v>6077</v>
      </c>
      <c r="H49" s="455">
        <v>1</v>
      </c>
      <c r="I49" s="441">
        <v>1</v>
      </c>
      <c r="J49" s="441">
        <v>0</v>
      </c>
      <c r="K49" s="441">
        <v>0</v>
      </c>
      <c r="L49" s="441">
        <v>58</v>
      </c>
    </row>
    <row r="50" spans="1:12" s="6" customFormat="1" ht="11.25" customHeight="1" x14ac:dyDescent="0.2">
      <c r="A50" s="445" t="s">
        <v>6</v>
      </c>
      <c r="B50" s="502" t="s">
        <v>21</v>
      </c>
      <c r="C50" s="433">
        <v>4386</v>
      </c>
      <c r="D50" s="439" t="s">
        <v>175</v>
      </c>
      <c r="E50" s="454">
        <v>636</v>
      </c>
      <c r="F50" s="454">
        <v>13</v>
      </c>
      <c r="G50" s="455">
        <v>3711</v>
      </c>
      <c r="H50" s="455">
        <v>1</v>
      </c>
      <c r="I50" s="441">
        <v>0</v>
      </c>
      <c r="J50" s="441">
        <v>0</v>
      </c>
      <c r="K50" s="441">
        <v>2</v>
      </c>
      <c r="L50" s="441">
        <v>23</v>
      </c>
    </row>
    <row r="51" spans="1:12" s="8" customFormat="1" ht="11.25" customHeight="1" x14ac:dyDescent="0.2">
      <c r="A51" s="445" t="s">
        <v>6</v>
      </c>
      <c r="B51" s="502" t="s">
        <v>22</v>
      </c>
      <c r="C51" s="433">
        <v>8169</v>
      </c>
      <c r="D51" s="439" t="s">
        <v>175</v>
      </c>
      <c r="E51" s="454">
        <v>1229</v>
      </c>
      <c r="F51" s="454">
        <v>34</v>
      </c>
      <c r="G51" s="455">
        <v>6825</v>
      </c>
      <c r="H51" s="455">
        <v>1</v>
      </c>
      <c r="I51" s="441">
        <v>0</v>
      </c>
      <c r="J51" s="441">
        <v>0</v>
      </c>
      <c r="K51" s="441">
        <v>0</v>
      </c>
      <c r="L51" s="441">
        <v>80</v>
      </c>
    </row>
    <row r="52" spans="1:12" s="8" customFormat="1" ht="11.25" customHeight="1" x14ac:dyDescent="0.2">
      <c r="A52" s="445" t="s">
        <v>6</v>
      </c>
      <c r="B52" s="502" t="s">
        <v>23</v>
      </c>
      <c r="C52" s="433">
        <v>22089</v>
      </c>
      <c r="D52" s="439" t="s">
        <v>175</v>
      </c>
      <c r="E52" s="454">
        <v>2978</v>
      </c>
      <c r="F52" s="454">
        <v>88</v>
      </c>
      <c r="G52" s="455">
        <v>18622</v>
      </c>
      <c r="H52" s="455">
        <v>2</v>
      </c>
      <c r="I52" s="441">
        <v>1</v>
      </c>
      <c r="J52" s="441">
        <v>63</v>
      </c>
      <c r="K52" s="441">
        <v>1</v>
      </c>
      <c r="L52" s="441">
        <v>334</v>
      </c>
    </row>
    <row r="53" spans="1:12" s="6" customFormat="1" ht="11.25" customHeight="1" x14ac:dyDescent="0.2">
      <c r="A53" s="445" t="s">
        <v>6</v>
      </c>
      <c r="B53" s="502" t="s">
        <v>24</v>
      </c>
      <c r="C53" s="433">
        <v>7799</v>
      </c>
      <c r="D53" s="439" t="s">
        <v>175</v>
      </c>
      <c r="E53" s="454">
        <v>1048</v>
      </c>
      <c r="F53" s="454">
        <v>18</v>
      </c>
      <c r="G53" s="455">
        <v>6672</v>
      </c>
      <c r="H53" s="455">
        <v>3</v>
      </c>
      <c r="I53" s="441">
        <v>0</v>
      </c>
      <c r="J53" s="441">
        <v>4</v>
      </c>
      <c r="K53" s="441">
        <v>0</v>
      </c>
      <c r="L53" s="441">
        <v>54</v>
      </c>
    </row>
    <row r="54" spans="1:12" s="6" customFormat="1" ht="11.25" customHeight="1" x14ac:dyDescent="0.2">
      <c r="A54" s="445" t="s">
        <v>6</v>
      </c>
      <c r="B54" s="502" t="s">
        <v>25</v>
      </c>
      <c r="C54" s="433">
        <v>5297</v>
      </c>
      <c r="D54" s="439" t="s">
        <v>175</v>
      </c>
      <c r="E54" s="454">
        <v>706</v>
      </c>
      <c r="F54" s="454">
        <v>32</v>
      </c>
      <c r="G54" s="455">
        <v>4527</v>
      </c>
      <c r="H54" s="455">
        <v>0</v>
      </c>
      <c r="I54" s="441">
        <v>0</v>
      </c>
      <c r="J54" s="441">
        <v>0</v>
      </c>
      <c r="K54" s="441">
        <v>0</v>
      </c>
      <c r="L54" s="441">
        <v>32</v>
      </c>
    </row>
    <row r="55" spans="1:12" s="8" customFormat="1" ht="11.25" customHeight="1" x14ac:dyDescent="0.2">
      <c r="A55" s="445" t="s">
        <v>6</v>
      </c>
      <c r="B55" s="502" t="s">
        <v>26</v>
      </c>
      <c r="C55" s="433">
        <v>6519</v>
      </c>
      <c r="D55" s="439" t="s">
        <v>175</v>
      </c>
      <c r="E55" s="454">
        <v>895</v>
      </c>
      <c r="F55" s="454">
        <v>23</v>
      </c>
      <c r="G55" s="455">
        <v>5505</v>
      </c>
      <c r="H55" s="455">
        <v>1</v>
      </c>
      <c r="I55" s="441">
        <v>0</v>
      </c>
      <c r="J55" s="441">
        <v>1</v>
      </c>
      <c r="K55" s="441">
        <v>0</v>
      </c>
      <c r="L55" s="441">
        <v>94</v>
      </c>
    </row>
    <row r="56" spans="1:12" s="8" customFormat="1" x14ac:dyDescent="0.2">
      <c r="A56" s="445" t="s">
        <v>6</v>
      </c>
      <c r="B56" s="503" t="s">
        <v>271</v>
      </c>
      <c r="C56" s="433">
        <v>6023</v>
      </c>
      <c r="D56" s="439" t="s">
        <v>175</v>
      </c>
      <c r="E56" s="454">
        <v>813</v>
      </c>
      <c r="F56" s="454">
        <v>20</v>
      </c>
      <c r="G56" s="455">
        <v>5125</v>
      </c>
      <c r="H56" s="455">
        <v>0</v>
      </c>
      <c r="I56" s="441">
        <v>0</v>
      </c>
      <c r="J56" s="441">
        <v>0</v>
      </c>
      <c r="K56" s="441">
        <v>0</v>
      </c>
      <c r="L56" s="441">
        <v>65</v>
      </c>
    </row>
    <row r="57" spans="1:12" s="6" customFormat="1" ht="11.25" customHeight="1" x14ac:dyDescent="0.2">
      <c r="A57" s="445" t="s">
        <v>6</v>
      </c>
      <c r="B57" s="502" t="s">
        <v>27</v>
      </c>
      <c r="C57" s="433">
        <v>21256</v>
      </c>
      <c r="D57" s="439" t="s">
        <v>175</v>
      </c>
      <c r="E57" s="454">
        <v>3063</v>
      </c>
      <c r="F57" s="454">
        <v>208</v>
      </c>
      <c r="G57" s="455">
        <v>17767</v>
      </c>
      <c r="H57" s="455">
        <v>2</v>
      </c>
      <c r="I57" s="441">
        <v>0</v>
      </c>
      <c r="J57" s="441">
        <v>0</v>
      </c>
      <c r="K57" s="441">
        <v>5</v>
      </c>
      <c r="L57" s="441">
        <v>211</v>
      </c>
    </row>
    <row r="58" spans="1:12" s="6" customFormat="1" ht="11.25" customHeight="1" x14ac:dyDescent="0.2">
      <c r="A58" s="445" t="s">
        <v>6</v>
      </c>
      <c r="B58" s="502" t="s">
        <v>30</v>
      </c>
      <c r="C58" s="433">
        <v>7561</v>
      </c>
      <c r="D58" s="439" t="s">
        <v>175</v>
      </c>
      <c r="E58" s="454">
        <v>1072</v>
      </c>
      <c r="F58" s="454">
        <v>29</v>
      </c>
      <c r="G58" s="455">
        <v>6426</v>
      </c>
      <c r="H58" s="455">
        <v>0</v>
      </c>
      <c r="I58" s="441">
        <v>0</v>
      </c>
      <c r="J58" s="441">
        <v>0</v>
      </c>
      <c r="K58" s="441">
        <v>0</v>
      </c>
      <c r="L58" s="441">
        <v>34</v>
      </c>
    </row>
    <row r="59" spans="1:12" s="8" customFormat="1" ht="11.25" customHeight="1" x14ac:dyDescent="0.2">
      <c r="A59" s="445" t="s">
        <v>6</v>
      </c>
      <c r="B59" s="502" t="s">
        <v>28</v>
      </c>
      <c r="C59" s="433">
        <v>4973</v>
      </c>
      <c r="D59" s="439" t="s">
        <v>175</v>
      </c>
      <c r="E59" s="454">
        <v>767</v>
      </c>
      <c r="F59" s="454">
        <v>20</v>
      </c>
      <c r="G59" s="455">
        <v>4158</v>
      </c>
      <c r="H59" s="455">
        <v>0</v>
      </c>
      <c r="I59" s="441">
        <v>0</v>
      </c>
      <c r="J59" s="441">
        <v>0</v>
      </c>
      <c r="K59" s="441">
        <v>0</v>
      </c>
      <c r="L59" s="441">
        <v>28</v>
      </c>
    </row>
    <row r="60" spans="1:12" s="8" customFormat="1" ht="11.25" customHeight="1" x14ac:dyDescent="0.2">
      <c r="A60" s="450" t="s">
        <v>6</v>
      </c>
      <c r="B60" s="504" t="s">
        <v>29</v>
      </c>
      <c r="C60" s="436">
        <v>113642</v>
      </c>
      <c r="D60" s="444" t="s">
        <v>175</v>
      </c>
      <c r="E60" s="451">
        <v>15873</v>
      </c>
      <c r="F60" s="451">
        <v>613</v>
      </c>
      <c r="G60" s="452">
        <v>95937</v>
      </c>
      <c r="H60" s="452">
        <v>14</v>
      </c>
      <c r="I60" s="453">
        <v>6</v>
      </c>
      <c r="J60" s="453">
        <v>68</v>
      </c>
      <c r="K60" s="453">
        <v>19</v>
      </c>
      <c r="L60" s="453">
        <v>1112</v>
      </c>
    </row>
    <row r="61" spans="1:12" s="8" customFormat="1" ht="20.100000000000001" customHeight="1" x14ac:dyDescent="0.2">
      <c r="A61" s="445" t="s">
        <v>65</v>
      </c>
      <c r="B61" s="502" t="s">
        <v>18</v>
      </c>
      <c r="C61" s="433">
        <v>1879</v>
      </c>
      <c r="D61" s="447">
        <v>145</v>
      </c>
      <c r="E61" s="446">
        <v>103</v>
      </c>
      <c r="F61" s="446">
        <v>10</v>
      </c>
      <c r="G61" s="447">
        <v>1</v>
      </c>
      <c r="H61" s="447">
        <v>1603</v>
      </c>
      <c r="I61" s="440">
        <v>11</v>
      </c>
      <c r="J61" s="441">
        <v>0</v>
      </c>
      <c r="K61" s="441">
        <v>1</v>
      </c>
      <c r="L61" s="440">
        <v>5</v>
      </c>
    </row>
    <row r="62" spans="1:12" s="8" customFormat="1" ht="11.25" customHeight="1" x14ac:dyDescent="0.2">
      <c r="A62" s="445" t="s">
        <v>65</v>
      </c>
      <c r="B62" s="502" t="s">
        <v>19</v>
      </c>
      <c r="C62" s="433">
        <v>1365</v>
      </c>
      <c r="D62" s="447">
        <v>91</v>
      </c>
      <c r="E62" s="446">
        <v>78</v>
      </c>
      <c r="F62" s="446">
        <v>13</v>
      </c>
      <c r="G62" s="455">
        <v>0</v>
      </c>
      <c r="H62" s="447">
        <v>1179</v>
      </c>
      <c r="I62" s="441">
        <v>0</v>
      </c>
      <c r="J62" s="441">
        <v>0</v>
      </c>
      <c r="K62" s="441">
        <v>0</v>
      </c>
      <c r="L62" s="440">
        <v>4</v>
      </c>
    </row>
    <row r="63" spans="1:12" s="6" customFormat="1" ht="11.25" customHeight="1" x14ac:dyDescent="0.2">
      <c r="A63" s="445" t="s">
        <v>65</v>
      </c>
      <c r="B63" s="502" t="s">
        <v>20</v>
      </c>
      <c r="C63" s="433">
        <v>1721</v>
      </c>
      <c r="D63" s="447">
        <v>96</v>
      </c>
      <c r="E63" s="446">
        <v>95</v>
      </c>
      <c r="F63" s="446">
        <v>7</v>
      </c>
      <c r="G63" s="455">
        <v>0</v>
      </c>
      <c r="H63" s="447">
        <v>1521</v>
      </c>
      <c r="I63" s="440">
        <v>0</v>
      </c>
      <c r="J63" s="440">
        <v>0</v>
      </c>
      <c r="K63" s="441">
        <v>1</v>
      </c>
      <c r="L63" s="440">
        <v>1</v>
      </c>
    </row>
    <row r="64" spans="1:12" s="6" customFormat="1" ht="11.25" customHeight="1" x14ac:dyDescent="0.2">
      <c r="A64" s="445" t="s">
        <v>65</v>
      </c>
      <c r="B64" s="502" t="s">
        <v>21</v>
      </c>
      <c r="C64" s="433">
        <v>976</v>
      </c>
      <c r="D64" s="447">
        <v>51</v>
      </c>
      <c r="E64" s="446">
        <v>63</v>
      </c>
      <c r="F64" s="446">
        <v>6</v>
      </c>
      <c r="G64" s="455">
        <v>2</v>
      </c>
      <c r="H64" s="447">
        <v>845</v>
      </c>
      <c r="I64" s="441">
        <v>0</v>
      </c>
      <c r="J64" s="441">
        <v>0</v>
      </c>
      <c r="K64" s="441">
        <v>0</v>
      </c>
      <c r="L64" s="440">
        <v>9</v>
      </c>
    </row>
    <row r="65" spans="1:12" s="8" customFormat="1" ht="11.25" customHeight="1" x14ac:dyDescent="0.2">
      <c r="A65" s="445" t="s">
        <v>65</v>
      </c>
      <c r="B65" s="502" t="s">
        <v>22</v>
      </c>
      <c r="C65" s="433">
        <v>1579</v>
      </c>
      <c r="D65" s="447">
        <v>131</v>
      </c>
      <c r="E65" s="446">
        <v>86</v>
      </c>
      <c r="F65" s="446">
        <v>12</v>
      </c>
      <c r="G65" s="455">
        <v>0</v>
      </c>
      <c r="H65" s="447">
        <v>1341</v>
      </c>
      <c r="I65" s="441">
        <v>0</v>
      </c>
      <c r="J65" s="441">
        <v>0</v>
      </c>
      <c r="K65" s="441">
        <v>0</v>
      </c>
      <c r="L65" s="440">
        <v>9</v>
      </c>
    </row>
    <row r="66" spans="1:12" s="8" customFormat="1" ht="11.25" customHeight="1" x14ac:dyDescent="0.2">
      <c r="A66" s="445" t="s">
        <v>65</v>
      </c>
      <c r="B66" s="502" t="s">
        <v>23</v>
      </c>
      <c r="C66" s="433">
        <v>2410</v>
      </c>
      <c r="D66" s="447">
        <v>197</v>
      </c>
      <c r="E66" s="446">
        <v>104</v>
      </c>
      <c r="F66" s="446">
        <v>10</v>
      </c>
      <c r="G66" s="455">
        <v>2</v>
      </c>
      <c r="H66" s="447">
        <v>2092</v>
      </c>
      <c r="I66" s="441">
        <v>0</v>
      </c>
      <c r="J66" s="441">
        <v>0</v>
      </c>
      <c r="K66" s="441">
        <v>0</v>
      </c>
      <c r="L66" s="440">
        <v>5</v>
      </c>
    </row>
    <row r="67" spans="1:12" s="6" customFormat="1" ht="11.25" customHeight="1" x14ac:dyDescent="0.2">
      <c r="A67" s="445" t="s">
        <v>65</v>
      </c>
      <c r="B67" s="502" t="s">
        <v>24</v>
      </c>
      <c r="C67" s="433">
        <v>1458</v>
      </c>
      <c r="D67" s="447">
        <v>94</v>
      </c>
      <c r="E67" s="446">
        <v>24</v>
      </c>
      <c r="F67" s="446">
        <v>6</v>
      </c>
      <c r="G67" s="455">
        <v>0</v>
      </c>
      <c r="H67" s="447">
        <v>1331</v>
      </c>
      <c r="I67" s="441">
        <v>0</v>
      </c>
      <c r="J67" s="441">
        <v>0</v>
      </c>
      <c r="K67" s="441">
        <v>0</v>
      </c>
      <c r="L67" s="440">
        <v>3</v>
      </c>
    </row>
    <row r="68" spans="1:12" s="6" customFormat="1" ht="11.25" customHeight="1" x14ac:dyDescent="0.2">
      <c r="A68" s="445" t="s">
        <v>65</v>
      </c>
      <c r="B68" s="502" t="s">
        <v>25</v>
      </c>
      <c r="C68" s="433">
        <v>1503</v>
      </c>
      <c r="D68" s="447">
        <v>103</v>
      </c>
      <c r="E68" s="446">
        <v>42</v>
      </c>
      <c r="F68" s="446">
        <v>7</v>
      </c>
      <c r="G68" s="455">
        <v>0</v>
      </c>
      <c r="H68" s="447">
        <v>1346</v>
      </c>
      <c r="I68" s="441">
        <v>0</v>
      </c>
      <c r="J68" s="440">
        <v>0</v>
      </c>
      <c r="K68" s="441">
        <v>0</v>
      </c>
      <c r="L68" s="440">
        <v>5</v>
      </c>
    </row>
    <row r="69" spans="1:12" s="8" customFormat="1" ht="11.25" customHeight="1" x14ac:dyDescent="0.2">
      <c r="A69" s="445" t="s">
        <v>65</v>
      </c>
      <c r="B69" s="502" t="s">
        <v>26</v>
      </c>
      <c r="C69" s="433">
        <v>1275</v>
      </c>
      <c r="D69" s="447">
        <v>113</v>
      </c>
      <c r="E69" s="446">
        <v>40</v>
      </c>
      <c r="F69" s="446">
        <v>5</v>
      </c>
      <c r="G69" s="455">
        <v>0</v>
      </c>
      <c r="H69" s="447">
        <v>1113</v>
      </c>
      <c r="I69" s="441">
        <v>0</v>
      </c>
      <c r="J69" s="441">
        <v>0</v>
      </c>
      <c r="K69" s="441">
        <v>0</v>
      </c>
      <c r="L69" s="440">
        <v>4</v>
      </c>
    </row>
    <row r="70" spans="1:12" s="8" customFormat="1" x14ac:dyDescent="0.2">
      <c r="A70" s="445" t="s">
        <v>65</v>
      </c>
      <c r="B70" s="503" t="s">
        <v>271</v>
      </c>
      <c r="C70" s="433">
        <v>1399</v>
      </c>
      <c r="D70" s="447">
        <v>96</v>
      </c>
      <c r="E70" s="446">
        <v>49</v>
      </c>
      <c r="F70" s="446">
        <v>8</v>
      </c>
      <c r="G70" s="455">
        <v>0</v>
      </c>
      <c r="H70" s="447">
        <v>1240</v>
      </c>
      <c r="I70" s="441">
        <v>0</v>
      </c>
      <c r="J70" s="441">
        <v>0</v>
      </c>
      <c r="K70" s="441">
        <v>0</v>
      </c>
      <c r="L70" s="440">
        <v>6</v>
      </c>
    </row>
    <row r="71" spans="1:12" s="6" customFormat="1" ht="11.25" customHeight="1" x14ac:dyDescent="0.2">
      <c r="A71" s="445" t="s">
        <v>65</v>
      </c>
      <c r="B71" s="502" t="s">
        <v>27</v>
      </c>
      <c r="C71" s="433">
        <v>3070</v>
      </c>
      <c r="D71" s="447">
        <v>233</v>
      </c>
      <c r="E71" s="446">
        <v>163</v>
      </c>
      <c r="F71" s="446">
        <v>11</v>
      </c>
      <c r="G71" s="447">
        <v>2</v>
      </c>
      <c r="H71" s="447">
        <v>2647</v>
      </c>
      <c r="I71" s="440">
        <v>0</v>
      </c>
      <c r="J71" s="441">
        <v>2</v>
      </c>
      <c r="K71" s="441">
        <v>0</v>
      </c>
      <c r="L71" s="440">
        <v>12</v>
      </c>
    </row>
    <row r="72" spans="1:12" s="6" customFormat="1" ht="11.25" customHeight="1" x14ac:dyDescent="0.2">
      <c r="A72" s="445" t="s">
        <v>65</v>
      </c>
      <c r="B72" s="502" t="s">
        <v>30</v>
      </c>
      <c r="C72" s="433">
        <v>859</v>
      </c>
      <c r="D72" s="447">
        <v>49</v>
      </c>
      <c r="E72" s="446">
        <v>42</v>
      </c>
      <c r="F72" s="446">
        <v>4</v>
      </c>
      <c r="G72" s="455">
        <v>0</v>
      </c>
      <c r="H72" s="447">
        <v>759</v>
      </c>
      <c r="I72" s="441">
        <v>0</v>
      </c>
      <c r="J72" s="441">
        <v>0</v>
      </c>
      <c r="K72" s="441">
        <v>0</v>
      </c>
      <c r="L72" s="440">
        <v>5</v>
      </c>
    </row>
    <row r="73" spans="1:12" s="8" customFormat="1" ht="11.25" customHeight="1" x14ac:dyDescent="0.2">
      <c r="A73" s="445" t="s">
        <v>65</v>
      </c>
      <c r="B73" s="502" t="s">
        <v>28</v>
      </c>
      <c r="C73" s="433">
        <v>985</v>
      </c>
      <c r="D73" s="447">
        <v>57</v>
      </c>
      <c r="E73" s="446">
        <v>67</v>
      </c>
      <c r="F73" s="446">
        <v>5</v>
      </c>
      <c r="G73" s="447">
        <v>0</v>
      </c>
      <c r="H73" s="447">
        <v>852</v>
      </c>
      <c r="I73" s="441">
        <v>0</v>
      </c>
      <c r="J73" s="441">
        <v>0</v>
      </c>
      <c r="K73" s="441">
        <v>0</v>
      </c>
      <c r="L73" s="440">
        <v>4</v>
      </c>
    </row>
    <row r="74" spans="1:12" s="8" customFormat="1" ht="11.25" customHeight="1" x14ac:dyDescent="0.2">
      <c r="A74" s="450" t="s">
        <v>65</v>
      </c>
      <c r="B74" s="504" t="s">
        <v>29</v>
      </c>
      <c r="C74" s="436">
        <v>20479</v>
      </c>
      <c r="D74" s="435">
        <v>1456</v>
      </c>
      <c r="E74" s="436">
        <v>956</v>
      </c>
      <c r="F74" s="436">
        <v>104</v>
      </c>
      <c r="G74" s="435">
        <v>7</v>
      </c>
      <c r="H74" s="435">
        <v>17869</v>
      </c>
      <c r="I74" s="437">
        <v>11</v>
      </c>
      <c r="J74" s="437">
        <v>2</v>
      </c>
      <c r="K74" s="437">
        <v>2</v>
      </c>
      <c r="L74" s="437">
        <v>72</v>
      </c>
    </row>
    <row r="75" spans="1:12" s="8" customFormat="1" ht="20.100000000000001" customHeight="1" x14ac:dyDescent="0.2">
      <c r="A75" s="449" t="s">
        <v>7</v>
      </c>
      <c r="B75" s="502" t="s">
        <v>18</v>
      </c>
      <c r="C75" s="433">
        <v>823</v>
      </c>
      <c r="D75" s="447">
        <v>62</v>
      </c>
      <c r="E75" s="446">
        <v>11</v>
      </c>
      <c r="F75" s="446">
        <v>6</v>
      </c>
      <c r="G75" s="455">
        <v>2</v>
      </c>
      <c r="H75" s="569">
        <v>0</v>
      </c>
      <c r="I75" s="570">
        <v>738</v>
      </c>
      <c r="J75" s="440">
        <v>0</v>
      </c>
      <c r="K75" s="441">
        <v>0</v>
      </c>
      <c r="L75" s="441">
        <v>4</v>
      </c>
    </row>
    <row r="76" spans="1:12" s="8" customFormat="1" ht="11.25" customHeight="1" x14ac:dyDescent="0.2">
      <c r="A76" s="449" t="s">
        <v>7</v>
      </c>
      <c r="B76" s="502" t="s">
        <v>19</v>
      </c>
      <c r="C76" s="433">
        <v>0</v>
      </c>
      <c r="D76" s="455">
        <v>0</v>
      </c>
      <c r="E76" s="454">
        <v>0</v>
      </c>
      <c r="F76" s="454">
        <v>0</v>
      </c>
      <c r="G76" s="455">
        <v>0</v>
      </c>
      <c r="H76" s="569">
        <v>0</v>
      </c>
      <c r="I76" s="570">
        <v>0</v>
      </c>
      <c r="J76" s="441">
        <v>0</v>
      </c>
      <c r="K76" s="441">
        <v>0</v>
      </c>
      <c r="L76" s="441">
        <v>0</v>
      </c>
    </row>
    <row r="77" spans="1:12" s="6" customFormat="1" ht="11.25" customHeight="1" x14ac:dyDescent="0.2">
      <c r="A77" s="449" t="s">
        <v>7</v>
      </c>
      <c r="B77" s="502" t="s">
        <v>20</v>
      </c>
      <c r="C77" s="433">
        <v>0</v>
      </c>
      <c r="D77" s="455">
        <v>0</v>
      </c>
      <c r="E77" s="454">
        <v>0</v>
      </c>
      <c r="F77" s="454">
        <v>0</v>
      </c>
      <c r="G77" s="455">
        <v>0</v>
      </c>
      <c r="H77" s="569">
        <v>0</v>
      </c>
      <c r="I77" s="570">
        <v>0</v>
      </c>
      <c r="J77" s="441">
        <v>0</v>
      </c>
      <c r="K77" s="441">
        <v>0</v>
      </c>
      <c r="L77" s="441">
        <v>0</v>
      </c>
    </row>
    <row r="78" spans="1:12" s="6" customFormat="1" ht="11.25" customHeight="1" x14ac:dyDescent="0.2">
      <c r="A78" s="449" t="s">
        <v>7</v>
      </c>
      <c r="B78" s="502" t="s">
        <v>21</v>
      </c>
      <c r="C78" s="433">
        <v>0</v>
      </c>
      <c r="D78" s="455">
        <v>0</v>
      </c>
      <c r="E78" s="454">
        <v>0</v>
      </c>
      <c r="F78" s="454">
        <v>0</v>
      </c>
      <c r="G78" s="455">
        <v>0</v>
      </c>
      <c r="H78" s="569">
        <v>0</v>
      </c>
      <c r="I78" s="570">
        <v>0</v>
      </c>
      <c r="J78" s="441">
        <v>0</v>
      </c>
      <c r="K78" s="441">
        <v>0</v>
      </c>
      <c r="L78" s="441">
        <v>0</v>
      </c>
    </row>
    <row r="79" spans="1:12" s="8" customFormat="1" ht="11.25" customHeight="1" x14ac:dyDescent="0.2">
      <c r="A79" s="449" t="s">
        <v>7</v>
      </c>
      <c r="B79" s="502" t="s">
        <v>22</v>
      </c>
      <c r="C79" s="433">
        <v>0</v>
      </c>
      <c r="D79" s="455">
        <v>0</v>
      </c>
      <c r="E79" s="454">
        <v>0</v>
      </c>
      <c r="F79" s="454">
        <v>0</v>
      </c>
      <c r="G79" s="455">
        <v>0</v>
      </c>
      <c r="H79" s="569">
        <v>0</v>
      </c>
      <c r="I79" s="570">
        <v>0</v>
      </c>
      <c r="J79" s="441">
        <v>0</v>
      </c>
      <c r="K79" s="441">
        <v>0</v>
      </c>
      <c r="L79" s="441">
        <v>0</v>
      </c>
    </row>
    <row r="80" spans="1:12" s="8" customFormat="1" ht="11.25" customHeight="1" x14ac:dyDescent="0.2">
      <c r="A80" s="449" t="s">
        <v>7</v>
      </c>
      <c r="B80" s="502" t="s">
        <v>23</v>
      </c>
      <c r="C80" s="433">
        <v>1421</v>
      </c>
      <c r="D80" s="447">
        <v>122</v>
      </c>
      <c r="E80" s="446">
        <v>13</v>
      </c>
      <c r="F80" s="446">
        <v>4</v>
      </c>
      <c r="G80" s="447">
        <v>7</v>
      </c>
      <c r="H80" s="569">
        <v>0</v>
      </c>
      <c r="I80" s="570">
        <v>1268</v>
      </c>
      <c r="J80" s="440">
        <v>1</v>
      </c>
      <c r="K80" s="441">
        <v>0</v>
      </c>
      <c r="L80" s="440">
        <v>6</v>
      </c>
    </row>
    <row r="81" spans="1:12" s="6" customFormat="1" ht="11.25" customHeight="1" x14ac:dyDescent="0.2">
      <c r="A81" s="449" t="s">
        <v>7</v>
      </c>
      <c r="B81" s="502" t="s">
        <v>24</v>
      </c>
      <c r="C81" s="433">
        <v>0</v>
      </c>
      <c r="D81" s="455">
        <v>0</v>
      </c>
      <c r="E81" s="454">
        <v>0</v>
      </c>
      <c r="F81" s="454">
        <v>0</v>
      </c>
      <c r="G81" s="455">
        <v>0</v>
      </c>
      <c r="H81" s="569">
        <v>0</v>
      </c>
      <c r="I81" s="570">
        <v>0</v>
      </c>
      <c r="J81" s="441">
        <v>0</v>
      </c>
      <c r="K81" s="441">
        <v>0</v>
      </c>
      <c r="L81" s="441">
        <v>0</v>
      </c>
    </row>
    <row r="82" spans="1:12" s="6" customFormat="1" ht="11.25" customHeight="1" x14ac:dyDescent="0.2">
      <c r="A82" s="449" t="s">
        <v>7</v>
      </c>
      <c r="B82" s="502" t="s">
        <v>25</v>
      </c>
      <c r="C82" s="433">
        <v>265</v>
      </c>
      <c r="D82" s="447">
        <v>24</v>
      </c>
      <c r="E82" s="446">
        <v>14</v>
      </c>
      <c r="F82" s="446">
        <v>5</v>
      </c>
      <c r="G82" s="447">
        <v>7</v>
      </c>
      <c r="H82" s="569">
        <v>0</v>
      </c>
      <c r="I82" s="570">
        <v>200</v>
      </c>
      <c r="J82" s="440">
        <v>0</v>
      </c>
      <c r="K82" s="441">
        <v>0</v>
      </c>
      <c r="L82" s="440">
        <v>15</v>
      </c>
    </row>
    <row r="83" spans="1:12" s="8" customFormat="1" ht="11.25" customHeight="1" x14ac:dyDescent="0.2">
      <c r="A83" s="449" t="s">
        <v>7</v>
      </c>
      <c r="B83" s="502" t="s">
        <v>26</v>
      </c>
      <c r="C83" s="433">
        <v>0</v>
      </c>
      <c r="D83" s="455">
        <v>0</v>
      </c>
      <c r="E83" s="454">
        <v>0</v>
      </c>
      <c r="F83" s="454">
        <v>0</v>
      </c>
      <c r="G83" s="455">
        <v>0</v>
      </c>
      <c r="H83" s="569">
        <v>0</v>
      </c>
      <c r="I83" s="570">
        <v>0</v>
      </c>
      <c r="J83" s="441">
        <v>0</v>
      </c>
      <c r="K83" s="441">
        <v>0</v>
      </c>
      <c r="L83" s="441">
        <v>0</v>
      </c>
    </row>
    <row r="84" spans="1:12" s="8" customFormat="1" x14ac:dyDescent="0.2">
      <c r="A84" s="449" t="s">
        <v>7</v>
      </c>
      <c r="B84" s="503" t="s">
        <v>271</v>
      </c>
      <c r="C84" s="433">
        <v>0</v>
      </c>
      <c r="D84" s="455">
        <v>0</v>
      </c>
      <c r="E84" s="454">
        <v>0</v>
      </c>
      <c r="F84" s="454">
        <v>0</v>
      </c>
      <c r="G84" s="455">
        <v>0</v>
      </c>
      <c r="H84" s="569">
        <v>0</v>
      </c>
      <c r="I84" s="570">
        <v>0</v>
      </c>
      <c r="J84" s="441">
        <v>0</v>
      </c>
      <c r="K84" s="441">
        <v>0</v>
      </c>
      <c r="L84" s="441">
        <v>0</v>
      </c>
    </row>
    <row r="85" spans="1:12" s="6" customFormat="1" ht="11.25" customHeight="1" x14ac:dyDescent="0.2">
      <c r="A85" s="449" t="s">
        <v>7</v>
      </c>
      <c r="B85" s="502" t="s">
        <v>27</v>
      </c>
      <c r="C85" s="433">
        <v>993</v>
      </c>
      <c r="D85" s="447">
        <v>79</v>
      </c>
      <c r="E85" s="446">
        <v>6</v>
      </c>
      <c r="F85" s="446">
        <v>3</v>
      </c>
      <c r="G85" s="447">
        <v>3</v>
      </c>
      <c r="H85" s="569">
        <v>0</v>
      </c>
      <c r="I85" s="570">
        <v>897</v>
      </c>
      <c r="J85" s="440">
        <v>0</v>
      </c>
      <c r="K85" s="440">
        <v>0</v>
      </c>
      <c r="L85" s="440">
        <v>5</v>
      </c>
    </row>
    <row r="86" spans="1:12" s="6" customFormat="1" ht="11.25" customHeight="1" x14ac:dyDescent="0.2">
      <c r="A86" s="449" t="s">
        <v>7</v>
      </c>
      <c r="B86" s="502" t="s">
        <v>30</v>
      </c>
      <c r="C86" s="433">
        <v>0</v>
      </c>
      <c r="D86" s="455">
        <v>0</v>
      </c>
      <c r="E86" s="454">
        <v>0</v>
      </c>
      <c r="F86" s="454">
        <v>0</v>
      </c>
      <c r="G86" s="455">
        <v>0</v>
      </c>
      <c r="H86" s="569">
        <v>0</v>
      </c>
      <c r="I86" s="570">
        <v>0</v>
      </c>
      <c r="J86" s="441">
        <v>0</v>
      </c>
      <c r="K86" s="441">
        <v>0</v>
      </c>
      <c r="L86" s="441">
        <v>0</v>
      </c>
    </row>
    <row r="87" spans="1:12" s="8" customFormat="1" ht="11.25" customHeight="1" x14ac:dyDescent="0.2">
      <c r="A87" s="449" t="s">
        <v>7</v>
      </c>
      <c r="B87" s="502" t="s">
        <v>28</v>
      </c>
      <c r="C87" s="433">
        <v>145</v>
      </c>
      <c r="D87" s="447">
        <v>28</v>
      </c>
      <c r="E87" s="454">
        <v>6</v>
      </c>
      <c r="F87" s="454">
        <v>0</v>
      </c>
      <c r="G87" s="455">
        <v>0</v>
      </c>
      <c r="H87" s="569">
        <v>0</v>
      </c>
      <c r="I87" s="570">
        <v>111</v>
      </c>
      <c r="J87" s="440">
        <v>0</v>
      </c>
      <c r="K87" s="441">
        <v>0</v>
      </c>
      <c r="L87" s="441">
        <v>0</v>
      </c>
    </row>
    <row r="88" spans="1:12" s="6" customFormat="1" ht="11.25" customHeight="1" x14ac:dyDescent="0.2">
      <c r="A88" s="456" t="s">
        <v>7</v>
      </c>
      <c r="B88" s="504" t="s">
        <v>29</v>
      </c>
      <c r="C88" s="436">
        <v>3647</v>
      </c>
      <c r="D88" s="435">
        <v>315</v>
      </c>
      <c r="E88" s="436">
        <v>50</v>
      </c>
      <c r="F88" s="436">
        <v>18</v>
      </c>
      <c r="G88" s="435">
        <v>19</v>
      </c>
      <c r="H88" s="571">
        <v>0</v>
      </c>
      <c r="I88" s="437">
        <v>3214</v>
      </c>
      <c r="J88" s="437">
        <v>1</v>
      </c>
      <c r="K88" s="437">
        <v>0</v>
      </c>
      <c r="L88" s="437">
        <v>30</v>
      </c>
    </row>
    <row r="89" spans="1:12" s="8" customFormat="1" ht="20.100000000000001" customHeight="1" x14ac:dyDescent="0.2">
      <c r="A89" s="457" t="s">
        <v>171</v>
      </c>
      <c r="B89" s="502" t="s">
        <v>18</v>
      </c>
      <c r="C89" s="433">
        <v>0</v>
      </c>
      <c r="D89" s="455">
        <v>0</v>
      </c>
      <c r="E89" s="454">
        <v>0</v>
      </c>
      <c r="F89" s="454">
        <v>0</v>
      </c>
      <c r="G89" s="455">
        <v>0</v>
      </c>
      <c r="H89" s="455">
        <v>0</v>
      </c>
      <c r="I89" s="441">
        <v>0</v>
      </c>
      <c r="J89" s="441">
        <v>0</v>
      </c>
      <c r="K89" s="441">
        <v>0</v>
      </c>
      <c r="L89" s="441">
        <v>0</v>
      </c>
    </row>
    <row r="90" spans="1:12" s="8" customFormat="1" ht="11.25" customHeight="1" x14ac:dyDescent="0.2">
      <c r="A90" s="457" t="s">
        <v>171</v>
      </c>
      <c r="B90" s="502" t="s">
        <v>19</v>
      </c>
      <c r="C90" s="433">
        <v>0</v>
      </c>
      <c r="D90" s="455">
        <v>0</v>
      </c>
      <c r="E90" s="454">
        <v>0</v>
      </c>
      <c r="F90" s="454">
        <v>0</v>
      </c>
      <c r="G90" s="455">
        <v>0</v>
      </c>
      <c r="H90" s="455">
        <v>0</v>
      </c>
      <c r="I90" s="441">
        <v>0</v>
      </c>
      <c r="J90" s="441">
        <v>0</v>
      </c>
      <c r="K90" s="441">
        <v>0</v>
      </c>
      <c r="L90" s="441">
        <v>0</v>
      </c>
    </row>
    <row r="91" spans="1:12" s="8" customFormat="1" ht="11.25" customHeight="1" x14ac:dyDescent="0.2">
      <c r="A91" s="457" t="s">
        <v>171</v>
      </c>
      <c r="B91" s="502" t="s">
        <v>20</v>
      </c>
      <c r="C91" s="433">
        <v>0</v>
      </c>
      <c r="D91" s="455"/>
      <c r="E91" s="454">
        <v>0</v>
      </c>
      <c r="F91" s="454">
        <v>0</v>
      </c>
      <c r="G91" s="455">
        <v>0</v>
      </c>
      <c r="H91" s="455">
        <v>0</v>
      </c>
      <c r="I91" s="441">
        <v>0</v>
      </c>
      <c r="J91" s="441">
        <v>0</v>
      </c>
      <c r="K91" s="441">
        <v>0</v>
      </c>
      <c r="L91" s="441">
        <v>0</v>
      </c>
    </row>
    <row r="92" spans="1:12" s="8" customFormat="1" ht="11.25" customHeight="1" x14ac:dyDescent="0.2">
      <c r="A92" s="457" t="s">
        <v>171</v>
      </c>
      <c r="B92" s="502" t="s">
        <v>21</v>
      </c>
      <c r="C92" s="433">
        <v>0</v>
      </c>
      <c r="D92" s="455">
        <v>0</v>
      </c>
      <c r="E92" s="454">
        <v>0</v>
      </c>
      <c r="F92" s="454">
        <v>0</v>
      </c>
      <c r="G92" s="455">
        <v>0</v>
      </c>
      <c r="H92" s="455">
        <v>0</v>
      </c>
      <c r="I92" s="441">
        <v>0</v>
      </c>
      <c r="J92" s="441">
        <v>0</v>
      </c>
      <c r="K92" s="441">
        <v>0</v>
      </c>
      <c r="L92" s="441">
        <v>0</v>
      </c>
    </row>
    <row r="93" spans="1:12" s="8" customFormat="1" ht="11.25" customHeight="1" x14ac:dyDescent="0.2">
      <c r="A93" s="457" t="s">
        <v>171</v>
      </c>
      <c r="B93" s="502" t="s">
        <v>22</v>
      </c>
      <c r="C93" s="433">
        <v>0</v>
      </c>
      <c r="D93" s="455">
        <v>0</v>
      </c>
      <c r="E93" s="454">
        <v>0</v>
      </c>
      <c r="F93" s="454">
        <v>0</v>
      </c>
      <c r="G93" s="455">
        <v>0</v>
      </c>
      <c r="H93" s="455">
        <v>0</v>
      </c>
      <c r="I93" s="441">
        <v>0</v>
      </c>
      <c r="J93" s="441">
        <v>0</v>
      </c>
      <c r="K93" s="441">
        <v>0</v>
      </c>
      <c r="L93" s="441">
        <v>0</v>
      </c>
    </row>
    <row r="94" spans="1:12" s="8" customFormat="1" ht="11.25" customHeight="1" x14ac:dyDescent="0.2">
      <c r="A94" s="457" t="s">
        <v>171</v>
      </c>
      <c r="B94" s="502" t="s">
        <v>23</v>
      </c>
      <c r="C94" s="433">
        <v>1448</v>
      </c>
      <c r="D94" s="432">
        <v>78</v>
      </c>
      <c r="E94" s="433">
        <v>152</v>
      </c>
      <c r="F94" s="446">
        <v>3</v>
      </c>
      <c r="G94" s="455">
        <v>14</v>
      </c>
      <c r="H94" s="432">
        <v>1</v>
      </c>
      <c r="I94" s="441">
        <v>0</v>
      </c>
      <c r="J94" s="434">
        <v>1141</v>
      </c>
      <c r="K94" s="441">
        <v>0</v>
      </c>
      <c r="L94" s="434">
        <v>59</v>
      </c>
    </row>
    <row r="95" spans="1:12" s="8" customFormat="1" ht="11.25" customHeight="1" x14ac:dyDescent="0.2">
      <c r="A95" s="457" t="s">
        <v>171</v>
      </c>
      <c r="B95" s="502" t="s">
        <v>24</v>
      </c>
      <c r="C95" s="433">
        <v>275</v>
      </c>
      <c r="D95" s="455">
        <v>46</v>
      </c>
      <c r="E95" s="454">
        <v>0</v>
      </c>
      <c r="F95" s="454">
        <v>7</v>
      </c>
      <c r="G95" s="455">
        <v>3</v>
      </c>
      <c r="H95" s="455">
        <v>0</v>
      </c>
      <c r="I95" s="441">
        <v>0</v>
      </c>
      <c r="J95" s="441">
        <v>215</v>
      </c>
      <c r="K95" s="441">
        <v>4</v>
      </c>
      <c r="L95" s="441">
        <v>0</v>
      </c>
    </row>
    <row r="96" spans="1:12" s="8" customFormat="1" ht="11.25" customHeight="1" x14ac:dyDescent="0.2">
      <c r="A96" s="457" t="s">
        <v>171</v>
      </c>
      <c r="B96" s="502" t="s">
        <v>25</v>
      </c>
      <c r="C96" s="433">
        <v>0</v>
      </c>
      <c r="D96" s="455">
        <v>0</v>
      </c>
      <c r="E96" s="454">
        <v>0</v>
      </c>
      <c r="F96" s="454">
        <v>0</v>
      </c>
      <c r="G96" s="455">
        <v>0</v>
      </c>
      <c r="H96" s="455">
        <v>0</v>
      </c>
      <c r="I96" s="441">
        <v>0</v>
      </c>
      <c r="J96" s="441">
        <v>0</v>
      </c>
      <c r="K96" s="441">
        <v>0</v>
      </c>
      <c r="L96" s="441">
        <v>0</v>
      </c>
    </row>
    <row r="97" spans="1:12" s="8" customFormat="1" ht="11.25" customHeight="1" x14ac:dyDescent="0.2">
      <c r="A97" s="457" t="s">
        <v>171</v>
      </c>
      <c r="B97" s="502" t="s">
        <v>26</v>
      </c>
      <c r="C97" s="433">
        <v>0</v>
      </c>
      <c r="D97" s="455">
        <v>0</v>
      </c>
      <c r="E97" s="454">
        <v>0</v>
      </c>
      <c r="F97" s="454">
        <v>0</v>
      </c>
      <c r="G97" s="455">
        <v>0</v>
      </c>
      <c r="H97" s="455">
        <v>0</v>
      </c>
      <c r="I97" s="441">
        <v>0</v>
      </c>
      <c r="J97" s="441">
        <v>0</v>
      </c>
      <c r="K97" s="441">
        <v>0</v>
      </c>
      <c r="L97" s="441">
        <v>0</v>
      </c>
    </row>
    <row r="98" spans="1:12" s="8" customFormat="1" x14ac:dyDescent="0.2">
      <c r="A98" s="457" t="s">
        <v>171</v>
      </c>
      <c r="B98" s="503" t="s">
        <v>271</v>
      </c>
      <c r="C98" s="433">
        <v>0</v>
      </c>
      <c r="D98" s="455">
        <v>0</v>
      </c>
      <c r="E98" s="454">
        <v>0</v>
      </c>
      <c r="F98" s="454">
        <v>0</v>
      </c>
      <c r="G98" s="455">
        <v>0</v>
      </c>
      <c r="H98" s="455">
        <v>0</v>
      </c>
      <c r="I98" s="441">
        <v>0</v>
      </c>
      <c r="J98" s="441">
        <v>0</v>
      </c>
      <c r="K98" s="441">
        <v>0</v>
      </c>
      <c r="L98" s="441">
        <v>0</v>
      </c>
    </row>
    <row r="99" spans="1:12" s="8" customFormat="1" ht="11.25" customHeight="1" x14ac:dyDescent="0.2">
      <c r="A99" s="457" t="s">
        <v>171</v>
      </c>
      <c r="B99" s="502" t="s">
        <v>27</v>
      </c>
      <c r="C99" s="433">
        <v>188</v>
      </c>
      <c r="D99" s="432">
        <v>8</v>
      </c>
      <c r="E99" s="454">
        <v>104</v>
      </c>
      <c r="F99" s="454">
        <v>5</v>
      </c>
      <c r="G99" s="455">
        <v>1</v>
      </c>
      <c r="H99" s="455">
        <v>0</v>
      </c>
      <c r="I99" s="441">
        <v>2</v>
      </c>
      <c r="J99" s="434">
        <v>68</v>
      </c>
      <c r="K99" s="441">
        <v>0</v>
      </c>
      <c r="L99" s="441">
        <v>0</v>
      </c>
    </row>
    <row r="100" spans="1:12" s="8" customFormat="1" ht="11.25" customHeight="1" x14ac:dyDescent="0.2">
      <c r="A100" s="457" t="s">
        <v>171</v>
      </c>
      <c r="B100" s="502" t="s">
        <v>30</v>
      </c>
      <c r="C100" s="433">
        <v>0</v>
      </c>
      <c r="D100" s="455">
        <v>0</v>
      </c>
      <c r="E100" s="454">
        <v>0</v>
      </c>
      <c r="F100" s="454">
        <v>0</v>
      </c>
      <c r="G100" s="455">
        <v>0</v>
      </c>
      <c r="H100" s="455">
        <v>0</v>
      </c>
      <c r="I100" s="441">
        <v>0</v>
      </c>
      <c r="J100" s="441">
        <v>0</v>
      </c>
      <c r="K100" s="441">
        <v>0</v>
      </c>
      <c r="L100" s="441">
        <v>0</v>
      </c>
    </row>
    <row r="101" spans="1:12" s="8" customFormat="1" ht="11.25" customHeight="1" x14ac:dyDescent="0.2">
      <c r="A101" s="457" t="s">
        <v>171</v>
      </c>
      <c r="B101" s="502" t="s">
        <v>28</v>
      </c>
      <c r="C101" s="433"/>
      <c r="D101" s="455"/>
      <c r="E101" s="454"/>
      <c r="F101" s="454"/>
      <c r="G101" s="455"/>
      <c r="H101" s="455"/>
      <c r="I101" s="441"/>
      <c r="J101" s="441"/>
      <c r="K101" s="441"/>
      <c r="L101" s="441"/>
    </row>
    <row r="102" spans="1:12" s="8" customFormat="1" ht="11.25" customHeight="1" x14ac:dyDescent="0.2">
      <c r="A102" s="458" t="s">
        <v>171</v>
      </c>
      <c r="B102" s="504" t="s">
        <v>29</v>
      </c>
      <c r="C102" s="436">
        <v>1911</v>
      </c>
      <c r="D102" s="435">
        <v>132</v>
      </c>
      <c r="E102" s="436">
        <v>256</v>
      </c>
      <c r="F102" s="436">
        <v>15</v>
      </c>
      <c r="G102" s="435">
        <v>18</v>
      </c>
      <c r="H102" s="435">
        <v>1</v>
      </c>
      <c r="I102" s="437">
        <v>2</v>
      </c>
      <c r="J102" s="437">
        <v>1424</v>
      </c>
      <c r="K102" s="437">
        <v>4</v>
      </c>
      <c r="L102" s="437">
        <v>59</v>
      </c>
    </row>
    <row r="103" spans="1:12" s="8" customFormat="1" ht="20.100000000000001" customHeight="1" x14ac:dyDescent="0.2">
      <c r="A103" s="457" t="s">
        <v>178</v>
      </c>
      <c r="B103" s="502" t="s">
        <v>18</v>
      </c>
      <c r="C103" s="433">
        <v>855</v>
      </c>
      <c r="D103" s="432">
        <v>99</v>
      </c>
      <c r="E103" s="433">
        <v>8</v>
      </c>
      <c r="F103" s="454">
        <v>3</v>
      </c>
      <c r="G103" s="455">
        <v>2</v>
      </c>
      <c r="H103" s="432">
        <v>0</v>
      </c>
      <c r="I103" s="441">
        <v>0</v>
      </c>
      <c r="J103" s="441"/>
      <c r="K103" s="441">
        <v>742</v>
      </c>
      <c r="L103" s="434">
        <v>1</v>
      </c>
    </row>
    <row r="104" spans="1:12" s="8" customFormat="1" ht="11.25" customHeight="1" x14ac:dyDescent="0.2">
      <c r="A104" s="457" t="s">
        <v>178</v>
      </c>
      <c r="B104" s="502" t="s">
        <v>19</v>
      </c>
      <c r="C104" s="433">
        <v>0</v>
      </c>
      <c r="D104" s="455">
        <v>0</v>
      </c>
      <c r="E104" s="454">
        <v>0</v>
      </c>
      <c r="F104" s="454">
        <v>0</v>
      </c>
      <c r="G104" s="455">
        <v>0</v>
      </c>
      <c r="H104" s="455">
        <v>0</v>
      </c>
      <c r="I104" s="441">
        <v>0</v>
      </c>
      <c r="J104" s="441">
        <v>0</v>
      </c>
      <c r="K104" s="441">
        <v>0</v>
      </c>
      <c r="L104" s="441">
        <v>0</v>
      </c>
    </row>
    <row r="105" spans="1:12" s="8" customFormat="1" ht="11.25" customHeight="1" x14ac:dyDescent="0.2">
      <c r="A105" s="457" t="s">
        <v>178</v>
      </c>
      <c r="B105" s="502" t="s">
        <v>20</v>
      </c>
      <c r="C105" s="433">
        <v>0</v>
      </c>
      <c r="D105" s="455">
        <v>0</v>
      </c>
      <c r="E105" s="454">
        <v>0</v>
      </c>
      <c r="F105" s="454">
        <v>0</v>
      </c>
      <c r="G105" s="455">
        <v>0</v>
      </c>
      <c r="H105" s="455">
        <v>0</v>
      </c>
      <c r="I105" s="441">
        <v>0</v>
      </c>
      <c r="J105" s="441">
        <v>0</v>
      </c>
      <c r="K105" s="441">
        <v>0</v>
      </c>
      <c r="L105" s="441">
        <v>0</v>
      </c>
    </row>
    <row r="106" spans="1:12" s="8" customFormat="1" ht="11.25" customHeight="1" x14ac:dyDescent="0.2">
      <c r="A106" s="457" t="s">
        <v>178</v>
      </c>
      <c r="B106" s="502" t="s">
        <v>21</v>
      </c>
      <c r="C106" s="433">
        <v>575</v>
      </c>
      <c r="D106" s="455">
        <v>0</v>
      </c>
      <c r="E106" s="433">
        <v>67</v>
      </c>
      <c r="F106" s="454">
        <v>3</v>
      </c>
      <c r="G106" s="432">
        <v>4</v>
      </c>
      <c r="H106" s="432">
        <v>1</v>
      </c>
      <c r="I106" s="441">
        <v>0</v>
      </c>
      <c r="J106" s="441">
        <v>0</v>
      </c>
      <c r="K106" s="441">
        <v>494</v>
      </c>
      <c r="L106" s="434">
        <v>6</v>
      </c>
    </row>
    <row r="107" spans="1:12" s="8" customFormat="1" ht="11.25" customHeight="1" x14ac:dyDescent="0.2">
      <c r="A107" s="457" t="s">
        <v>178</v>
      </c>
      <c r="B107" s="502" t="s">
        <v>22</v>
      </c>
      <c r="C107" s="433">
        <v>0</v>
      </c>
      <c r="D107" s="455">
        <v>0</v>
      </c>
      <c r="E107" s="454">
        <v>0</v>
      </c>
      <c r="F107" s="454">
        <v>0</v>
      </c>
      <c r="G107" s="455">
        <v>0</v>
      </c>
      <c r="H107" s="455">
        <v>0</v>
      </c>
      <c r="I107" s="441">
        <v>0</v>
      </c>
      <c r="J107" s="441">
        <v>0</v>
      </c>
      <c r="K107" s="441">
        <v>0</v>
      </c>
      <c r="L107" s="441">
        <v>0</v>
      </c>
    </row>
    <row r="108" spans="1:12" s="8" customFormat="1" ht="11.25" customHeight="1" x14ac:dyDescent="0.2">
      <c r="A108" s="457" t="s">
        <v>178</v>
      </c>
      <c r="B108" s="502" t="s">
        <v>23</v>
      </c>
      <c r="C108" s="433">
        <v>0</v>
      </c>
      <c r="D108" s="455">
        <v>0</v>
      </c>
      <c r="E108" s="454">
        <v>0</v>
      </c>
      <c r="F108" s="454">
        <v>0</v>
      </c>
      <c r="G108" s="455">
        <v>0</v>
      </c>
      <c r="H108" s="455">
        <v>0</v>
      </c>
      <c r="I108" s="441">
        <v>0</v>
      </c>
      <c r="J108" s="441">
        <v>0</v>
      </c>
      <c r="K108" s="441">
        <v>0</v>
      </c>
      <c r="L108" s="441">
        <v>0</v>
      </c>
    </row>
    <row r="109" spans="1:12" s="8" customFormat="1" ht="11.25" customHeight="1" x14ac:dyDescent="0.2">
      <c r="A109" s="457" t="s">
        <v>178</v>
      </c>
      <c r="B109" s="502" t="s">
        <v>24</v>
      </c>
      <c r="C109" s="433">
        <v>0</v>
      </c>
      <c r="D109" s="455">
        <v>0</v>
      </c>
      <c r="E109" s="454">
        <v>0</v>
      </c>
      <c r="F109" s="454">
        <v>0</v>
      </c>
      <c r="G109" s="455">
        <v>0</v>
      </c>
      <c r="H109" s="455">
        <v>0</v>
      </c>
      <c r="I109" s="441">
        <v>0</v>
      </c>
      <c r="J109" s="441">
        <v>0</v>
      </c>
      <c r="K109" s="441">
        <v>0</v>
      </c>
      <c r="L109" s="441">
        <v>0</v>
      </c>
    </row>
    <row r="110" spans="1:12" s="8" customFormat="1" ht="11.25" customHeight="1" x14ac:dyDescent="0.2">
      <c r="A110" s="457" t="s">
        <v>178</v>
      </c>
      <c r="B110" s="502" t="s">
        <v>25</v>
      </c>
      <c r="C110" s="433">
        <v>0</v>
      </c>
      <c r="D110" s="455">
        <v>0</v>
      </c>
      <c r="E110" s="454">
        <v>0</v>
      </c>
      <c r="F110" s="454">
        <v>0</v>
      </c>
      <c r="G110" s="455">
        <v>0</v>
      </c>
      <c r="H110" s="455">
        <v>0</v>
      </c>
      <c r="I110" s="441">
        <v>0</v>
      </c>
      <c r="J110" s="441">
        <v>0</v>
      </c>
      <c r="K110" s="441">
        <v>0</v>
      </c>
      <c r="L110" s="441">
        <v>0</v>
      </c>
    </row>
    <row r="111" spans="1:12" s="8" customFormat="1" ht="11.25" customHeight="1" x14ac:dyDescent="0.2">
      <c r="A111" s="457" t="s">
        <v>178</v>
      </c>
      <c r="B111" s="502" t="s">
        <v>26</v>
      </c>
      <c r="C111" s="433">
        <v>0</v>
      </c>
      <c r="D111" s="455">
        <v>0</v>
      </c>
      <c r="E111" s="454">
        <v>0</v>
      </c>
      <c r="F111" s="454">
        <v>0</v>
      </c>
      <c r="G111" s="455">
        <v>0</v>
      </c>
      <c r="H111" s="455">
        <v>0</v>
      </c>
      <c r="I111" s="441">
        <v>0</v>
      </c>
      <c r="J111" s="441">
        <v>0</v>
      </c>
      <c r="K111" s="441">
        <v>0</v>
      </c>
      <c r="L111" s="441">
        <v>0</v>
      </c>
    </row>
    <row r="112" spans="1:12" s="8" customFormat="1" x14ac:dyDescent="0.2">
      <c r="A112" s="457" t="s">
        <v>178</v>
      </c>
      <c r="B112" s="503" t="s">
        <v>271</v>
      </c>
      <c r="C112" s="433">
        <v>0</v>
      </c>
      <c r="D112" s="455">
        <v>0</v>
      </c>
      <c r="E112" s="454">
        <v>0</v>
      </c>
      <c r="F112" s="454">
        <v>0</v>
      </c>
      <c r="G112" s="455">
        <v>0</v>
      </c>
      <c r="H112" s="455">
        <v>0</v>
      </c>
      <c r="I112" s="441">
        <v>0</v>
      </c>
      <c r="J112" s="441">
        <v>0</v>
      </c>
      <c r="K112" s="441">
        <v>0</v>
      </c>
      <c r="L112" s="441">
        <v>0</v>
      </c>
    </row>
    <row r="113" spans="1:12" s="8" customFormat="1" ht="11.25" customHeight="1" x14ac:dyDescent="0.2">
      <c r="A113" s="457" t="s">
        <v>178</v>
      </c>
      <c r="B113" s="502" t="s">
        <v>27</v>
      </c>
      <c r="C113" s="433">
        <v>519</v>
      </c>
      <c r="D113" s="432">
        <v>45</v>
      </c>
      <c r="E113" s="433">
        <v>10</v>
      </c>
      <c r="F113" s="454">
        <v>2</v>
      </c>
      <c r="G113" s="455">
        <v>0</v>
      </c>
      <c r="H113" s="455">
        <v>0</v>
      </c>
      <c r="I113" s="441">
        <v>0</v>
      </c>
      <c r="J113" s="441">
        <v>0</v>
      </c>
      <c r="K113" s="441">
        <v>455</v>
      </c>
      <c r="L113" s="434">
        <v>7</v>
      </c>
    </row>
    <row r="114" spans="1:12" s="8" customFormat="1" ht="11.25" customHeight="1" x14ac:dyDescent="0.2">
      <c r="A114" s="457" t="s">
        <v>178</v>
      </c>
      <c r="B114" s="502" t="s">
        <v>30</v>
      </c>
      <c r="C114" s="433">
        <v>0</v>
      </c>
      <c r="D114" s="455">
        <v>0</v>
      </c>
      <c r="E114" s="454">
        <v>0</v>
      </c>
      <c r="F114" s="454">
        <v>0</v>
      </c>
      <c r="G114" s="455">
        <v>0</v>
      </c>
      <c r="H114" s="455">
        <v>0</v>
      </c>
      <c r="I114" s="441">
        <v>0</v>
      </c>
      <c r="J114" s="441">
        <v>0</v>
      </c>
      <c r="K114" s="441">
        <v>0</v>
      </c>
      <c r="L114" s="441">
        <v>0</v>
      </c>
    </row>
    <row r="115" spans="1:12" s="8" customFormat="1" ht="11.25" customHeight="1" x14ac:dyDescent="0.2">
      <c r="A115" s="457" t="s">
        <v>178</v>
      </c>
      <c r="B115" s="502" t="s">
        <v>28</v>
      </c>
      <c r="C115" s="433">
        <v>0</v>
      </c>
      <c r="D115" s="455">
        <v>0</v>
      </c>
      <c r="E115" s="454">
        <v>0</v>
      </c>
      <c r="F115" s="454">
        <v>0</v>
      </c>
      <c r="G115" s="455">
        <v>0</v>
      </c>
      <c r="H115" s="455">
        <v>0</v>
      </c>
      <c r="I115" s="441">
        <v>0</v>
      </c>
      <c r="J115" s="441">
        <v>0</v>
      </c>
      <c r="K115" s="441">
        <v>0</v>
      </c>
      <c r="L115" s="441">
        <v>0</v>
      </c>
    </row>
    <row r="116" spans="1:12" s="8" customFormat="1" ht="11.25" customHeight="1" x14ac:dyDescent="0.2">
      <c r="A116" s="458" t="s">
        <v>178</v>
      </c>
      <c r="B116" s="504" t="s">
        <v>29</v>
      </c>
      <c r="C116" s="436">
        <v>1949</v>
      </c>
      <c r="D116" s="435">
        <v>144</v>
      </c>
      <c r="E116" s="436">
        <v>85</v>
      </c>
      <c r="F116" s="436">
        <v>8</v>
      </c>
      <c r="G116" s="435">
        <v>6</v>
      </c>
      <c r="H116" s="435">
        <v>1</v>
      </c>
      <c r="I116" s="437">
        <v>0</v>
      </c>
      <c r="J116" s="437">
        <v>0</v>
      </c>
      <c r="K116" s="437">
        <v>1691</v>
      </c>
      <c r="L116" s="437">
        <v>14</v>
      </c>
    </row>
    <row r="117" spans="1:12" ht="11.25" customHeight="1" x14ac:dyDescent="0.2">
      <c r="A117" s="505" t="s">
        <v>4</v>
      </c>
      <c r="B117" s="423"/>
      <c r="C117" s="433"/>
      <c r="D117" s="506"/>
      <c r="E117" s="507"/>
      <c r="F117" s="507"/>
      <c r="G117" s="506"/>
      <c r="H117" s="506"/>
      <c r="I117" s="508"/>
      <c r="J117" s="508"/>
      <c r="K117" s="508"/>
      <c r="L117" s="508"/>
    </row>
    <row r="118" spans="1:12" ht="11.25" customHeight="1" x14ac:dyDescent="0.2">
      <c r="A118" s="18" t="s">
        <v>144</v>
      </c>
      <c r="C118" s="18"/>
      <c r="D118" s="18"/>
      <c r="E118" s="18"/>
      <c r="F118" s="18"/>
      <c r="G118" s="18"/>
      <c r="H118" s="18"/>
      <c r="I118" s="18"/>
      <c r="J118" s="18"/>
      <c r="K118" s="18"/>
      <c r="L118" s="18"/>
    </row>
    <row r="119" spans="1:12" ht="11.25" customHeight="1" x14ac:dyDescent="0.2">
      <c r="A119" s="133" t="s">
        <v>431</v>
      </c>
    </row>
  </sheetData>
  <dataValidations count="2">
    <dataValidation allowBlank="1" showInputMessage="1" showErrorMessage="1" promptTitle="Fußnote 1" prompt="Schülerinnen und Schüler, die eine Schulart in anderen Bundesländern besucht haben, einschließlich Zuzüge aus dem Ausland." sqref="L4" xr:uid="{00000000-0002-0000-1900-000000000000}"/>
    <dataValidation allowBlank="1" showInputMessage="1" showErrorMessage="1" promptTitle="Fußnotenstrich" prompt="Nachfolgend Fußnotenbereich mit Fußnotenerläuterungen und weiteren Erklärungen" sqref="A117" xr:uid="{00000000-0002-0000-1900-000001000000}"/>
  </dataValidations>
  <hyperlinks>
    <hyperlink ref="A1" location="Inhalt!A1" display="Inhalt" xr:uid="{00000000-0004-0000-1900-000000000000}"/>
    <hyperlink ref="A119" location="Titel!A6" display="Zeichenerklärung" xr:uid="{00000000-0004-0000-19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180"/>
  <sheetViews>
    <sheetView showGridLines="0" zoomScaleNormal="100" workbookViewId="0"/>
  </sheetViews>
  <sheetFormatPr baseColWidth="10" defaultColWidth="11.42578125" defaultRowHeight="11.25" customHeight="1" x14ac:dyDescent="0.2"/>
  <cols>
    <col min="1" max="1" width="11.42578125" style="19"/>
    <col min="2" max="2" width="39.7109375" style="19" customWidth="1"/>
    <col min="3" max="15" width="16.7109375" style="19" customWidth="1"/>
    <col min="16" max="16384" width="11.42578125" style="19"/>
  </cols>
  <sheetData>
    <row r="1" spans="1:15" ht="11.25" customHeight="1" x14ac:dyDescent="0.2">
      <c r="A1" s="67" t="s">
        <v>44</v>
      </c>
    </row>
    <row r="2" spans="1:15" s="14" customFormat="1" ht="20.100000000000001" customHeight="1" x14ac:dyDescent="0.2">
      <c r="A2" s="222" t="s">
        <v>542</v>
      </c>
      <c r="C2" s="294"/>
      <c r="D2" s="294"/>
      <c r="E2" s="294"/>
      <c r="F2" s="294"/>
      <c r="G2" s="294"/>
      <c r="H2" s="294"/>
      <c r="I2" s="294"/>
      <c r="J2" s="294"/>
      <c r="K2" s="294"/>
      <c r="L2" s="294"/>
      <c r="M2" s="294"/>
      <c r="N2" s="294"/>
      <c r="O2" s="294"/>
    </row>
    <row r="3" spans="1:15" ht="15" customHeight="1" x14ac:dyDescent="0.2">
      <c r="A3" s="19" t="s">
        <v>305</v>
      </c>
    </row>
    <row r="4" spans="1:15" ht="126.95" customHeight="1" x14ac:dyDescent="0.2">
      <c r="A4" s="483" t="s">
        <v>427</v>
      </c>
      <c r="B4" s="478" t="s">
        <v>428</v>
      </c>
      <c r="C4" s="478" t="s">
        <v>495</v>
      </c>
      <c r="D4" s="484" t="s">
        <v>494</v>
      </c>
      <c r="E4" s="484" t="s">
        <v>500</v>
      </c>
      <c r="F4" s="484" t="s">
        <v>501</v>
      </c>
      <c r="G4" s="484" t="s">
        <v>499</v>
      </c>
      <c r="H4" s="484" t="s">
        <v>498</v>
      </c>
      <c r="I4" s="484" t="s">
        <v>502</v>
      </c>
      <c r="J4" s="484" t="s">
        <v>506</v>
      </c>
      <c r="K4" s="484" t="s">
        <v>505</v>
      </c>
      <c r="L4" s="484" t="s">
        <v>504</v>
      </c>
      <c r="M4" s="484" t="s">
        <v>503</v>
      </c>
      <c r="N4" s="484" t="s">
        <v>497</v>
      </c>
      <c r="O4" s="485" t="s">
        <v>496</v>
      </c>
    </row>
    <row r="5" spans="1:15" ht="19.5" customHeight="1" x14ac:dyDescent="0.2">
      <c r="A5" s="347" t="s">
        <v>608</v>
      </c>
      <c r="B5" s="216" t="s">
        <v>609</v>
      </c>
      <c r="C5" s="155">
        <v>357</v>
      </c>
      <c r="D5" s="102">
        <v>354</v>
      </c>
      <c r="E5" s="102">
        <v>159</v>
      </c>
      <c r="F5" s="102">
        <v>112</v>
      </c>
      <c r="G5" s="102">
        <v>60</v>
      </c>
      <c r="H5" s="104">
        <v>21</v>
      </c>
      <c r="I5" s="106">
        <v>2</v>
      </c>
      <c r="J5" s="106">
        <v>0</v>
      </c>
      <c r="K5" s="106">
        <v>0</v>
      </c>
      <c r="L5" s="144">
        <v>3</v>
      </c>
      <c r="M5" s="106">
        <v>1</v>
      </c>
      <c r="N5" s="108">
        <v>0</v>
      </c>
      <c r="O5" s="106">
        <v>2</v>
      </c>
    </row>
    <row r="6" spans="1:15" x14ac:dyDescent="0.2">
      <c r="A6" s="347" t="s">
        <v>608</v>
      </c>
      <c r="B6" s="216" t="s">
        <v>610</v>
      </c>
      <c r="C6" s="155">
        <v>122</v>
      </c>
      <c r="D6" s="102">
        <v>122</v>
      </c>
      <c r="E6" s="102">
        <v>48</v>
      </c>
      <c r="F6" s="102">
        <v>19</v>
      </c>
      <c r="G6" s="102">
        <v>53</v>
      </c>
      <c r="H6" s="104">
        <v>2</v>
      </c>
      <c r="I6" s="106">
        <v>0</v>
      </c>
      <c r="J6" s="106">
        <v>0</v>
      </c>
      <c r="K6" s="106">
        <v>0</v>
      </c>
      <c r="L6" s="144">
        <v>0</v>
      </c>
      <c r="M6" s="106">
        <v>0</v>
      </c>
      <c r="N6" s="108">
        <v>0</v>
      </c>
      <c r="O6" s="106">
        <v>0</v>
      </c>
    </row>
    <row r="7" spans="1:15" x14ac:dyDescent="0.2">
      <c r="A7" s="347" t="s">
        <v>608</v>
      </c>
      <c r="B7" s="371" t="s">
        <v>611</v>
      </c>
      <c r="C7" s="155">
        <v>21</v>
      </c>
      <c r="D7" s="102">
        <v>21</v>
      </c>
      <c r="E7" s="102">
        <v>8</v>
      </c>
      <c r="F7" s="102">
        <v>1</v>
      </c>
      <c r="G7" s="102">
        <v>11</v>
      </c>
      <c r="H7" s="104">
        <v>1</v>
      </c>
      <c r="I7" s="106">
        <v>0</v>
      </c>
      <c r="J7" s="106">
        <v>0</v>
      </c>
      <c r="K7" s="106">
        <v>0</v>
      </c>
      <c r="L7" s="144">
        <v>0</v>
      </c>
      <c r="M7" s="106">
        <v>0</v>
      </c>
      <c r="N7" s="108">
        <v>0</v>
      </c>
      <c r="O7" s="106">
        <v>0</v>
      </c>
    </row>
    <row r="8" spans="1:15" ht="11.25" customHeight="1" x14ac:dyDescent="0.2">
      <c r="A8" s="347" t="s">
        <v>608</v>
      </c>
      <c r="B8" s="371" t="s">
        <v>612</v>
      </c>
      <c r="C8" s="155">
        <v>148</v>
      </c>
      <c r="D8" s="102">
        <v>147</v>
      </c>
      <c r="E8" s="102">
        <v>61</v>
      </c>
      <c r="F8" s="102">
        <v>59</v>
      </c>
      <c r="G8" s="102">
        <v>17</v>
      </c>
      <c r="H8" s="104">
        <v>10</v>
      </c>
      <c r="I8" s="106">
        <v>0</v>
      </c>
      <c r="J8" s="106">
        <v>0</v>
      </c>
      <c r="K8" s="106">
        <v>0</v>
      </c>
      <c r="L8" s="144">
        <v>1</v>
      </c>
      <c r="M8" s="106">
        <v>1</v>
      </c>
      <c r="N8" s="108">
        <v>0</v>
      </c>
      <c r="O8" s="106">
        <v>0</v>
      </c>
    </row>
    <row r="9" spans="1:15" x14ac:dyDescent="0.2">
      <c r="A9" s="347" t="s">
        <v>608</v>
      </c>
      <c r="B9" s="216" t="s">
        <v>613</v>
      </c>
      <c r="C9" s="155">
        <v>643</v>
      </c>
      <c r="D9" s="102">
        <v>642</v>
      </c>
      <c r="E9" s="102">
        <v>292</v>
      </c>
      <c r="F9" s="102">
        <v>180</v>
      </c>
      <c r="G9" s="102">
        <v>100</v>
      </c>
      <c r="H9" s="104">
        <v>66</v>
      </c>
      <c r="I9" s="106">
        <v>3</v>
      </c>
      <c r="J9" s="106">
        <v>1</v>
      </c>
      <c r="K9" s="106">
        <v>0</v>
      </c>
      <c r="L9" s="144">
        <v>1</v>
      </c>
      <c r="M9" s="106">
        <v>1</v>
      </c>
      <c r="N9" s="108">
        <v>0</v>
      </c>
      <c r="O9" s="106">
        <v>0</v>
      </c>
    </row>
    <row r="10" spans="1:15" x14ac:dyDescent="0.2">
      <c r="A10" s="347" t="s">
        <v>608</v>
      </c>
      <c r="B10" s="216" t="s">
        <v>614</v>
      </c>
      <c r="C10" s="155">
        <v>7</v>
      </c>
      <c r="D10" s="102">
        <v>7</v>
      </c>
      <c r="E10" s="102">
        <v>1</v>
      </c>
      <c r="F10" s="102">
        <v>1</v>
      </c>
      <c r="G10" s="102">
        <v>5</v>
      </c>
      <c r="H10" s="104">
        <v>0</v>
      </c>
      <c r="I10" s="106">
        <v>0</v>
      </c>
      <c r="J10" s="106">
        <v>0</v>
      </c>
      <c r="K10" s="106">
        <v>0</v>
      </c>
      <c r="L10" s="144">
        <v>0</v>
      </c>
      <c r="M10" s="106">
        <v>0</v>
      </c>
      <c r="N10" s="108">
        <v>0</v>
      </c>
      <c r="O10" s="106">
        <v>0</v>
      </c>
    </row>
    <row r="11" spans="1:15" x14ac:dyDescent="0.2">
      <c r="A11" s="347" t="s">
        <v>608</v>
      </c>
      <c r="B11" s="216" t="s">
        <v>615</v>
      </c>
      <c r="C11" s="155">
        <v>18862</v>
      </c>
      <c r="D11" s="102">
        <v>18683</v>
      </c>
      <c r="E11" s="102">
        <v>6918</v>
      </c>
      <c r="F11" s="102">
        <v>4942</v>
      </c>
      <c r="G11" s="102">
        <v>5739</v>
      </c>
      <c r="H11" s="104">
        <v>873</v>
      </c>
      <c r="I11" s="106">
        <v>61</v>
      </c>
      <c r="J11" s="106">
        <v>87</v>
      </c>
      <c r="K11" s="106">
        <v>63</v>
      </c>
      <c r="L11" s="144">
        <v>179</v>
      </c>
      <c r="M11" s="106">
        <v>40</v>
      </c>
      <c r="N11" s="108">
        <v>19</v>
      </c>
      <c r="O11" s="106">
        <v>120</v>
      </c>
    </row>
    <row r="12" spans="1:15" x14ac:dyDescent="0.2">
      <c r="A12" s="347" t="s">
        <v>608</v>
      </c>
      <c r="B12" s="216" t="s">
        <v>616</v>
      </c>
      <c r="C12" s="155">
        <v>21</v>
      </c>
      <c r="D12" s="102">
        <v>20</v>
      </c>
      <c r="E12" s="102">
        <v>12</v>
      </c>
      <c r="F12" s="102">
        <v>3</v>
      </c>
      <c r="G12" s="102">
        <v>5</v>
      </c>
      <c r="H12" s="104">
        <v>0</v>
      </c>
      <c r="I12" s="106">
        <v>0</v>
      </c>
      <c r="J12" s="106">
        <v>0</v>
      </c>
      <c r="K12" s="106">
        <v>0</v>
      </c>
      <c r="L12" s="144">
        <v>1</v>
      </c>
      <c r="M12" s="106">
        <v>0</v>
      </c>
      <c r="N12" s="108">
        <v>0</v>
      </c>
      <c r="O12" s="106">
        <v>1</v>
      </c>
    </row>
    <row r="13" spans="1:15" x14ac:dyDescent="0.2">
      <c r="A13" s="347" t="s">
        <v>608</v>
      </c>
      <c r="B13" s="371" t="s">
        <v>617</v>
      </c>
      <c r="C13" s="155">
        <v>25</v>
      </c>
      <c r="D13" s="102">
        <v>25</v>
      </c>
      <c r="E13" s="102">
        <v>5</v>
      </c>
      <c r="F13" s="102">
        <v>4</v>
      </c>
      <c r="G13" s="102">
        <v>12</v>
      </c>
      <c r="H13" s="104">
        <v>0</v>
      </c>
      <c r="I13" s="106">
        <v>2</v>
      </c>
      <c r="J13" s="106">
        <v>1</v>
      </c>
      <c r="K13" s="106">
        <v>1</v>
      </c>
      <c r="L13" s="144">
        <v>0</v>
      </c>
      <c r="M13" s="106">
        <v>0</v>
      </c>
      <c r="N13" s="108">
        <v>0</v>
      </c>
      <c r="O13" s="106">
        <v>0</v>
      </c>
    </row>
    <row r="14" spans="1:15" x14ac:dyDescent="0.2">
      <c r="A14" s="347" t="s">
        <v>608</v>
      </c>
      <c r="B14" s="216" t="s">
        <v>618</v>
      </c>
      <c r="C14" s="180">
        <v>216</v>
      </c>
      <c r="D14" s="82">
        <v>216</v>
      </c>
      <c r="E14" s="82">
        <v>86</v>
      </c>
      <c r="F14" s="82">
        <v>12</v>
      </c>
      <c r="G14" s="82">
        <v>108</v>
      </c>
      <c r="H14" s="104">
        <v>2</v>
      </c>
      <c r="I14" s="106">
        <v>6</v>
      </c>
      <c r="J14" s="106">
        <v>1</v>
      </c>
      <c r="K14" s="106">
        <v>1</v>
      </c>
      <c r="L14" s="144">
        <v>0</v>
      </c>
      <c r="M14" s="106">
        <v>0</v>
      </c>
      <c r="N14" s="108">
        <v>0</v>
      </c>
      <c r="O14" s="106">
        <v>0</v>
      </c>
    </row>
    <row r="15" spans="1:15" x14ac:dyDescent="0.2">
      <c r="A15" s="347" t="s">
        <v>608</v>
      </c>
      <c r="B15" s="216" t="s">
        <v>619</v>
      </c>
      <c r="C15" s="155">
        <v>360</v>
      </c>
      <c r="D15" s="102">
        <v>358</v>
      </c>
      <c r="E15" s="102">
        <v>162</v>
      </c>
      <c r="F15" s="102">
        <v>123</v>
      </c>
      <c r="G15" s="102">
        <v>61</v>
      </c>
      <c r="H15" s="104">
        <v>10</v>
      </c>
      <c r="I15" s="106">
        <v>1</v>
      </c>
      <c r="J15" s="106">
        <v>1</v>
      </c>
      <c r="K15" s="106">
        <v>0</v>
      </c>
      <c r="L15" s="144">
        <v>2</v>
      </c>
      <c r="M15" s="106">
        <v>0</v>
      </c>
      <c r="N15" s="108">
        <v>1</v>
      </c>
      <c r="O15" s="106">
        <v>1</v>
      </c>
    </row>
    <row r="16" spans="1:15" x14ac:dyDescent="0.2">
      <c r="A16" s="347" t="s">
        <v>608</v>
      </c>
      <c r="B16" s="216" t="s">
        <v>620</v>
      </c>
      <c r="C16" s="155">
        <v>48</v>
      </c>
      <c r="D16" s="102">
        <v>48</v>
      </c>
      <c r="E16" s="102">
        <v>13</v>
      </c>
      <c r="F16" s="102">
        <v>14</v>
      </c>
      <c r="G16" s="102">
        <v>20</v>
      </c>
      <c r="H16" s="104">
        <v>0</v>
      </c>
      <c r="I16" s="106">
        <v>0</v>
      </c>
      <c r="J16" s="106">
        <v>0</v>
      </c>
      <c r="K16" s="106">
        <v>1</v>
      </c>
      <c r="L16" s="144">
        <v>0</v>
      </c>
      <c r="M16" s="106">
        <v>0</v>
      </c>
      <c r="N16" s="108">
        <v>0</v>
      </c>
      <c r="O16" s="106">
        <v>0</v>
      </c>
    </row>
    <row r="17" spans="1:15" x14ac:dyDescent="0.2">
      <c r="A17" s="347" t="s">
        <v>608</v>
      </c>
      <c r="B17" s="216" t="s">
        <v>621</v>
      </c>
      <c r="C17" s="155">
        <v>4</v>
      </c>
      <c r="D17" s="102">
        <v>4</v>
      </c>
      <c r="E17" s="102">
        <v>1</v>
      </c>
      <c r="F17" s="102">
        <v>3</v>
      </c>
      <c r="G17" s="102">
        <v>0</v>
      </c>
      <c r="H17" s="104">
        <v>0</v>
      </c>
      <c r="I17" s="106">
        <v>0</v>
      </c>
      <c r="J17" s="106">
        <v>0</v>
      </c>
      <c r="K17" s="106">
        <v>0</v>
      </c>
      <c r="L17" s="144">
        <v>0</v>
      </c>
      <c r="M17" s="106">
        <v>0</v>
      </c>
      <c r="N17" s="108">
        <v>0</v>
      </c>
      <c r="O17" s="106">
        <v>0</v>
      </c>
    </row>
    <row r="18" spans="1:15" x14ac:dyDescent="0.2">
      <c r="A18" s="347" t="s">
        <v>608</v>
      </c>
      <c r="B18" s="216" t="s">
        <v>622</v>
      </c>
      <c r="C18" s="155">
        <v>400</v>
      </c>
      <c r="D18" s="102">
        <v>396</v>
      </c>
      <c r="E18" s="102">
        <v>168</v>
      </c>
      <c r="F18" s="102">
        <v>102</v>
      </c>
      <c r="G18" s="102">
        <v>112</v>
      </c>
      <c r="H18" s="104">
        <v>7</v>
      </c>
      <c r="I18" s="106">
        <v>7</v>
      </c>
      <c r="J18" s="106">
        <v>0</v>
      </c>
      <c r="K18" s="106">
        <v>0</v>
      </c>
      <c r="L18" s="144">
        <v>4</v>
      </c>
      <c r="M18" s="106">
        <v>1</v>
      </c>
      <c r="N18" s="108">
        <v>1</v>
      </c>
      <c r="O18" s="106">
        <v>2</v>
      </c>
    </row>
    <row r="19" spans="1:15" x14ac:dyDescent="0.2">
      <c r="A19" s="347" t="s">
        <v>608</v>
      </c>
      <c r="B19" s="216" t="s">
        <v>623</v>
      </c>
      <c r="C19" s="155">
        <v>270</v>
      </c>
      <c r="D19" s="102">
        <v>267</v>
      </c>
      <c r="E19" s="102">
        <v>98</v>
      </c>
      <c r="F19" s="102">
        <v>104</v>
      </c>
      <c r="G19" s="102">
        <v>27</v>
      </c>
      <c r="H19" s="104">
        <v>37</v>
      </c>
      <c r="I19" s="106">
        <v>0</v>
      </c>
      <c r="J19" s="106">
        <v>0</v>
      </c>
      <c r="K19" s="106">
        <v>1</v>
      </c>
      <c r="L19" s="144">
        <v>3</v>
      </c>
      <c r="M19" s="106">
        <v>1</v>
      </c>
      <c r="N19" s="108">
        <v>0</v>
      </c>
      <c r="O19" s="106">
        <v>2</v>
      </c>
    </row>
    <row r="20" spans="1:15" x14ac:dyDescent="0.2">
      <c r="A20" s="347" t="s">
        <v>608</v>
      </c>
      <c r="B20" s="216" t="s">
        <v>624</v>
      </c>
      <c r="C20" s="155">
        <v>173</v>
      </c>
      <c r="D20" s="102">
        <v>173</v>
      </c>
      <c r="E20" s="102">
        <v>78</v>
      </c>
      <c r="F20" s="102">
        <v>60</v>
      </c>
      <c r="G20" s="102">
        <v>25</v>
      </c>
      <c r="H20" s="104">
        <v>10</v>
      </c>
      <c r="I20" s="106">
        <v>0</v>
      </c>
      <c r="J20" s="106">
        <v>0</v>
      </c>
      <c r="K20" s="106">
        <v>0</v>
      </c>
      <c r="L20" s="144">
        <v>0</v>
      </c>
      <c r="M20" s="106">
        <v>0</v>
      </c>
      <c r="N20" s="108">
        <v>0</v>
      </c>
      <c r="O20" s="106">
        <v>0</v>
      </c>
    </row>
    <row r="21" spans="1:15" x14ac:dyDescent="0.2">
      <c r="A21" s="347" t="s">
        <v>608</v>
      </c>
      <c r="B21" s="216" t="s">
        <v>625</v>
      </c>
      <c r="C21" s="155">
        <v>101</v>
      </c>
      <c r="D21" s="102">
        <v>101</v>
      </c>
      <c r="E21" s="102">
        <v>45</v>
      </c>
      <c r="F21" s="102">
        <v>28</v>
      </c>
      <c r="G21" s="102">
        <v>20</v>
      </c>
      <c r="H21" s="104">
        <v>6</v>
      </c>
      <c r="I21" s="106">
        <v>0</v>
      </c>
      <c r="J21" s="106">
        <v>1</v>
      </c>
      <c r="K21" s="106">
        <v>1</v>
      </c>
      <c r="L21" s="144">
        <v>0</v>
      </c>
      <c r="M21" s="106">
        <v>0</v>
      </c>
      <c r="N21" s="108">
        <v>0</v>
      </c>
      <c r="O21" s="106">
        <v>0</v>
      </c>
    </row>
    <row r="22" spans="1:15" x14ac:dyDescent="0.2">
      <c r="A22" s="347" t="s">
        <v>608</v>
      </c>
      <c r="B22" s="216" t="s">
        <v>626</v>
      </c>
      <c r="C22" s="155">
        <v>68</v>
      </c>
      <c r="D22" s="102">
        <v>68</v>
      </c>
      <c r="E22" s="102">
        <v>27</v>
      </c>
      <c r="F22" s="102">
        <v>12</v>
      </c>
      <c r="G22" s="102">
        <v>23</v>
      </c>
      <c r="H22" s="104">
        <v>5</v>
      </c>
      <c r="I22" s="106">
        <v>1</v>
      </c>
      <c r="J22" s="106">
        <v>0</v>
      </c>
      <c r="K22" s="106">
        <v>0</v>
      </c>
      <c r="L22" s="144">
        <v>0</v>
      </c>
      <c r="M22" s="106">
        <v>0</v>
      </c>
      <c r="N22" s="108">
        <v>0</v>
      </c>
      <c r="O22" s="106">
        <v>0</v>
      </c>
    </row>
    <row r="23" spans="1:15" x14ac:dyDescent="0.2">
      <c r="A23" s="347" t="s">
        <v>608</v>
      </c>
      <c r="B23" s="216" t="s">
        <v>627</v>
      </c>
      <c r="C23" s="155">
        <v>4</v>
      </c>
      <c r="D23" s="102">
        <v>4</v>
      </c>
      <c r="E23" s="102">
        <v>2</v>
      </c>
      <c r="F23" s="102">
        <v>0</v>
      </c>
      <c r="G23" s="102">
        <v>2</v>
      </c>
      <c r="H23" s="104">
        <v>0</v>
      </c>
      <c r="I23" s="106">
        <v>0</v>
      </c>
      <c r="J23" s="106">
        <v>0</v>
      </c>
      <c r="K23" s="106">
        <v>0</v>
      </c>
      <c r="L23" s="144">
        <v>0</v>
      </c>
      <c r="M23" s="106">
        <v>0</v>
      </c>
      <c r="N23" s="108">
        <v>0</v>
      </c>
      <c r="O23" s="106">
        <v>0</v>
      </c>
    </row>
    <row r="24" spans="1:15" x14ac:dyDescent="0.2">
      <c r="A24" s="347" t="s">
        <v>608</v>
      </c>
      <c r="B24" s="216" t="s">
        <v>628</v>
      </c>
      <c r="C24" s="155">
        <v>6</v>
      </c>
      <c r="D24" s="102">
        <v>6</v>
      </c>
      <c r="E24" s="102">
        <v>2</v>
      </c>
      <c r="F24" s="102">
        <v>2</v>
      </c>
      <c r="G24" s="102">
        <v>1</v>
      </c>
      <c r="H24" s="104">
        <v>1</v>
      </c>
      <c r="I24" s="106">
        <v>0</v>
      </c>
      <c r="J24" s="106">
        <v>0</v>
      </c>
      <c r="K24" s="106">
        <v>0</v>
      </c>
      <c r="L24" s="144">
        <v>0</v>
      </c>
      <c r="M24" s="106">
        <v>0</v>
      </c>
      <c r="N24" s="108">
        <v>0</v>
      </c>
      <c r="O24" s="106">
        <v>0</v>
      </c>
    </row>
    <row r="25" spans="1:15" x14ac:dyDescent="0.2">
      <c r="A25" s="347" t="s">
        <v>608</v>
      </c>
      <c r="B25" s="216" t="s">
        <v>629</v>
      </c>
      <c r="C25" s="155">
        <v>37</v>
      </c>
      <c r="D25" s="102">
        <v>37</v>
      </c>
      <c r="E25" s="102">
        <v>15</v>
      </c>
      <c r="F25" s="102">
        <v>16</v>
      </c>
      <c r="G25" s="102">
        <v>5</v>
      </c>
      <c r="H25" s="104">
        <v>1</v>
      </c>
      <c r="I25" s="106">
        <v>0</v>
      </c>
      <c r="J25" s="106">
        <v>0</v>
      </c>
      <c r="K25" s="106">
        <v>0</v>
      </c>
      <c r="L25" s="144">
        <v>0</v>
      </c>
      <c r="M25" s="106">
        <v>0</v>
      </c>
      <c r="N25" s="108">
        <v>0</v>
      </c>
      <c r="O25" s="106">
        <v>0</v>
      </c>
    </row>
    <row r="26" spans="1:15" x14ac:dyDescent="0.2">
      <c r="A26" s="347" t="s">
        <v>608</v>
      </c>
      <c r="B26" s="216" t="s">
        <v>630</v>
      </c>
      <c r="C26" s="155">
        <v>89</v>
      </c>
      <c r="D26" s="102">
        <v>88</v>
      </c>
      <c r="E26" s="102">
        <v>36</v>
      </c>
      <c r="F26" s="102">
        <v>11</v>
      </c>
      <c r="G26" s="102">
        <v>31</v>
      </c>
      <c r="H26" s="104">
        <v>6</v>
      </c>
      <c r="I26" s="106">
        <v>4</v>
      </c>
      <c r="J26" s="106">
        <v>0</v>
      </c>
      <c r="K26" s="106">
        <v>0</v>
      </c>
      <c r="L26" s="144">
        <v>1</v>
      </c>
      <c r="M26" s="106">
        <v>1</v>
      </c>
      <c r="N26" s="108">
        <v>0</v>
      </c>
      <c r="O26" s="106">
        <v>0</v>
      </c>
    </row>
    <row r="27" spans="1:15" x14ac:dyDescent="0.2">
      <c r="A27" s="347" t="s">
        <v>608</v>
      </c>
      <c r="B27" s="216" t="s">
        <v>631</v>
      </c>
      <c r="C27" s="155">
        <v>196</v>
      </c>
      <c r="D27" s="102">
        <v>192</v>
      </c>
      <c r="E27" s="102">
        <v>88</v>
      </c>
      <c r="F27" s="102">
        <v>64</v>
      </c>
      <c r="G27" s="102">
        <v>29</v>
      </c>
      <c r="H27" s="104">
        <v>11</v>
      </c>
      <c r="I27" s="106">
        <v>0</v>
      </c>
      <c r="J27" s="106">
        <v>0</v>
      </c>
      <c r="K27" s="106">
        <v>0</v>
      </c>
      <c r="L27" s="144">
        <v>4</v>
      </c>
      <c r="M27" s="106">
        <v>4</v>
      </c>
      <c r="N27" s="108">
        <v>0</v>
      </c>
      <c r="O27" s="106">
        <v>0</v>
      </c>
    </row>
    <row r="28" spans="1:15" x14ac:dyDescent="0.2">
      <c r="A28" s="347" t="s">
        <v>608</v>
      </c>
      <c r="B28" s="216" t="s">
        <v>632</v>
      </c>
      <c r="C28" s="155">
        <v>12</v>
      </c>
      <c r="D28" s="102">
        <v>12</v>
      </c>
      <c r="E28" s="102">
        <v>3</v>
      </c>
      <c r="F28" s="102">
        <v>4</v>
      </c>
      <c r="G28" s="102">
        <v>5</v>
      </c>
      <c r="H28" s="104">
        <v>0</v>
      </c>
      <c r="I28" s="106">
        <v>0</v>
      </c>
      <c r="J28" s="106">
        <v>0</v>
      </c>
      <c r="K28" s="106">
        <v>0</v>
      </c>
      <c r="L28" s="144">
        <v>0</v>
      </c>
      <c r="M28" s="106">
        <v>0</v>
      </c>
      <c r="N28" s="108">
        <v>0</v>
      </c>
      <c r="O28" s="106">
        <v>0</v>
      </c>
    </row>
    <row r="29" spans="1:15" x14ac:dyDescent="0.2">
      <c r="A29" s="347" t="s">
        <v>608</v>
      </c>
      <c r="B29" s="216" t="s">
        <v>633</v>
      </c>
      <c r="C29" s="155">
        <v>74</v>
      </c>
      <c r="D29" s="102">
        <v>74</v>
      </c>
      <c r="E29" s="102">
        <v>13</v>
      </c>
      <c r="F29" s="102">
        <v>10</v>
      </c>
      <c r="G29" s="102">
        <v>45</v>
      </c>
      <c r="H29" s="104">
        <v>4</v>
      </c>
      <c r="I29" s="106">
        <v>1</v>
      </c>
      <c r="J29" s="106">
        <v>1</v>
      </c>
      <c r="K29" s="106">
        <v>0</v>
      </c>
      <c r="L29" s="144">
        <v>0</v>
      </c>
      <c r="M29" s="106">
        <v>0</v>
      </c>
      <c r="N29" s="108">
        <v>0</v>
      </c>
      <c r="O29" s="106">
        <v>0</v>
      </c>
    </row>
    <row r="30" spans="1:15" x14ac:dyDescent="0.2">
      <c r="A30" s="347" t="s">
        <v>608</v>
      </c>
      <c r="B30" s="216" t="s">
        <v>634</v>
      </c>
      <c r="C30" s="155">
        <v>2144</v>
      </c>
      <c r="D30" s="102">
        <v>2139</v>
      </c>
      <c r="E30" s="102">
        <v>921</v>
      </c>
      <c r="F30" s="102">
        <v>581</v>
      </c>
      <c r="G30" s="102">
        <v>517</v>
      </c>
      <c r="H30" s="104">
        <v>77</v>
      </c>
      <c r="I30" s="106">
        <v>37</v>
      </c>
      <c r="J30" s="106">
        <v>4</v>
      </c>
      <c r="K30" s="106">
        <v>2</v>
      </c>
      <c r="L30" s="144">
        <v>5</v>
      </c>
      <c r="M30" s="106">
        <v>4</v>
      </c>
      <c r="N30" s="108">
        <v>1</v>
      </c>
      <c r="O30" s="106">
        <v>0</v>
      </c>
    </row>
    <row r="31" spans="1:15" x14ac:dyDescent="0.2">
      <c r="A31" s="347" t="s">
        <v>608</v>
      </c>
      <c r="B31" s="216" t="s">
        <v>635</v>
      </c>
      <c r="C31" s="155">
        <v>149</v>
      </c>
      <c r="D31" s="102">
        <v>148</v>
      </c>
      <c r="E31" s="102">
        <v>67</v>
      </c>
      <c r="F31" s="102">
        <v>44</v>
      </c>
      <c r="G31" s="102">
        <v>25</v>
      </c>
      <c r="H31" s="104">
        <v>10</v>
      </c>
      <c r="I31" s="106">
        <v>1</v>
      </c>
      <c r="J31" s="106">
        <v>0</v>
      </c>
      <c r="K31" s="106">
        <v>1</v>
      </c>
      <c r="L31" s="144">
        <v>1</v>
      </c>
      <c r="M31" s="106">
        <v>0</v>
      </c>
      <c r="N31" s="108">
        <v>1</v>
      </c>
      <c r="O31" s="106">
        <v>0</v>
      </c>
    </row>
    <row r="32" spans="1:15" x14ac:dyDescent="0.2">
      <c r="A32" s="347" t="s">
        <v>608</v>
      </c>
      <c r="B32" s="216" t="s">
        <v>636</v>
      </c>
      <c r="C32" s="155">
        <v>261</v>
      </c>
      <c r="D32" s="102">
        <v>258</v>
      </c>
      <c r="E32" s="102">
        <v>115</v>
      </c>
      <c r="F32" s="102">
        <v>80</v>
      </c>
      <c r="G32" s="102">
        <v>56</v>
      </c>
      <c r="H32" s="104">
        <v>6</v>
      </c>
      <c r="I32" s="106">
        <v>0</v>
      </c>
      <c r="J32" s="106">
        <v>0</v>
      </c>
      <c r="K32" s="106">
        <v>1</v>
      </c>
      <c r="L32" s="144">
        <v>3</v>
      </c>
      <c r="M32" s="106">
        <v>0</v>
      </c>
      <c r="N32" s="108">
        <v>2</v>
      </c>
      <c r="O32" s="106">
        <v>1</v>
      </c>
    </row>
    <row r="33" spans="1:15" x14ac:dyDescent="0.2">
      <c r="A33" s="347" t="s">
        <v>608</v>
      </c>
      <c r="B33" s="216" t="s">
        <v>637</v>
      </c>
      <c r="C33" s="155">
        <v>1462</v>
      </c>
      <c r="D33" s="102">
        <v>1457</v>
      </c>
      <c r="E33" s="102">
        <v>633</v>
      </c>
      <c r="F33" s="102">
        <v>458</v>
      </c>
      <c r="G33" s="102">
        <v>246</v>
      </c>
      <c r="H33" s="104">
        <v>115</v>
      </c>
      <c r="I33" s="106">
        <v>0</v>
      </c>
      <c r="J33" s="106">
        <v>1</v>
      </c>
      <c r="K33" s="106">
        <v>4</v>
      </c>
      <c r="L33" s="144">
        <v>5</v>
      </c>
      <c r="M33" s="106">
        <v>2</v>
      </c>
      <c r="N33" s="108">
        <v>1</v>
      </c>
      <c r="O33" s="106">
        <v>2</v>
      </c>
    </row>
    <row r="34" spans="1:15" x14ac:dyDescent="0.2">
      <c r="A34" s="347" t="s">
        <v>608</v>
      </c>
      <c r="B34" s="216" t="s">
        <v>638</v>
      </c>
      <c r="C34" s="155">
        <v>2625</v>
      </c>
      <c r="D34" s="102">
        <v>2596</v>
      </c>
      <c r="E34" s="102">
        <v>1032</v>
      </c>
      <c r="F34" s="102">
        <v>830</v>
      </c>
      <c r="G34" s="102">
        <v>562</v>
      </c>
      <c r="H34" s="104">
        <v>152</v>
      </c>
      <c r="I34" s="106">
        <v>13</v>
      </c>
      <c r="J34" s="106">
        <v>6</v>
      </c>
      <c r="K34" s="106">
        <v>1</v>
      </c>
      <c r="L34" s="144">
        <v>29</v>
      </c>
      <c r="M34" s="106">
        <v>13</v>
      </c>
      <c r="N34" s="108">
        <v>5</v>
      </c>
      <c r="O34" s="106">
        <v>11</v>
      </c>
    </row>
    <row r="35" spans="1:15" x14ac:dyDescent="0.2">
      <c r="A35" s="347" t="s">
        <v>608</v>
      </c>
      <c r="B35" s="216" t="s">
        <v>639</v>
      </c>
      <c r="C35" s="155">
        <v>53</v>
      </c>
      <c r="D35" s="102">
        <v>53</v>
      </c>
      <c r="E35" s="102">
        <v>21</v>
      </c>
      <c r="F35" s="102">
        <v>9</v>
      </c>
      <c r="G35" s="102">
        <v>22</v>
      </c>
      <c r="H35" s="104">
        <v>0</v>
      </c>
      <c r="I35" s="106">
        <v>0</v>
      </c>
      <c r="J35" s="106">
        <v>1</v>
      </c>
      <c r="K35" s="106">
        <v>0</v>
      </c>
      <c r="L35" s="144">
        <v>0</v>
      </c>
      <c r="M35" s="106">
        <v>0</v>
      </c>
      <c r="N35" s="108">
        <v>0</v>
      </c>
      <c r="O35" s="106">
        <v>0</v>
      </c>
    </row>
    <row r="36" spans="1:15" x14ac:dyDescent="0.2">
      <c r="A36" s="347" t="s">
        <v>608</v>
      </c>
      <c r="B36" s="216" t="s">
        <v>640</v>
      </c>
      <c r="C36" s="155">
        <v>55</v>
      </c>
      <c r="D36" s="102">
        <v>55</v>
      </c>
      <c r="E36" s="102">
        <v>19</v>
      </c>
      <c r="F36" s="102">
        <v>5</v>
      </c>
      <c r="G36" s="102">
        <v>28</v>
      </c>
      <c r="H36" s="104">
        <v>3</v>
      </c>
      <c r="I36" s="106">
        <v>0</v>
      </c>
      <c r="J36" s="106">
        <v>0</v>
      </c>
      <c r="K36" s="106">
        <v>0</v>
      </c>
      <c r="L36" s="144">
        <v>0</v>
      </c>
      <c r="M36" s="106">
        <v>0</v>
      </c>
      <c r="N36" s="108">
        <v>0</v>
      </c>
      <c r="O36" s="106">
        <v>0</v>
      </c>
    </row>
    <row r="37" spans="1:15" x14ac:dyDescent="0.2">
      <c r="A37" s="347" t="s">
        <v>608</v>
      </c>
      <c r="B37" s="216" t="s">
        <v>641</v>
      </c>
      <c r="C37" s="155">
        <v>314</v>
      </c>
      <c r="D37" s="102">
        <v>311</v>
      </c>
      <c r="E37" s="102">
        <v>131</v>
      </c>
      <c r="F37" s="102">
        <v>97</v>
      </c>
      <c r="G37" s="102">
        <v>54</v>
      </c>
      <c r="H37" s="104">
        <v>29</v>
      </c>
      <c r="I37" s="106">
        <v>0</v>
      </c>
      <c r="J37" s="106">
        <v>0</v>
      </c>
      <c r="K37" s="106">
        <v>0</v>
      </c>
      <c r="L37" s="144">
        <v>3</v>
      </c>
      <c r="M37" s="106">
        <v>2</v>
      </c>
      <c r="N37" s="108">
        <v>1</v>
      </c>
      <c r="O37" s="106">
        <v>0</v>
      </c>
    </row>
    <row r="38" spans="1:15" x14ac:dyDescent="0.2">
      <c r="A38" s="347" t="s">
        <v>608</v>
      </c>
      <c r="B38" s="216" t="s">
        <v>642</v>
      </c>
      <c r="C38" s="155">
        <v>800</v>
      </c>
      <c r="D38" s="102">
        <v>800</v>
      </c>
      <c r="E38" s="102">
        <v>377</v>
      </c>
      <c r="F38" s="102">
        <v>254</v>
      </c>
      <c r="G38" s="102">
        <v>65</v>
      </c>
      <c r="H38" s="104">
        <v>98</v>
      </c>
      <c r="I38" s="106">
        <v>2</v>
      </c>
      <c r="J38" s="106">
        <v>0</v>
      </c>
      <c r="K38" s="106">
        <v>4</v>
      </c>
      <c r="L38" s="144">
        <v>0</v>
      </c>
      <c r="M38" s="106">
        <v>0</v>
      </c>
      <c r="N38" s="108">
        <v>0</v>
      </c>
      <c r="O38" s="106">
        <v>0</v>
      </c>
    </row>
    <row r="39" spans="1:15" x14ac:dyDescent="0.2">
      <c r="A39" s="347" t="s">
        <v>608</v>
      </c>
      <c r="B39" s="216" t="s">
        <v>643</v>
      </c>
      <c r="C39" s="155">
        <v>18</v>
      </c>
      <c r="D39" s="102">
        <v>18</v>
      </c>
      <c r="E39" s="102">
        <v>11</v>
      </c>
      <c r="F39" s="102">
        <v>4</v>
      </c>
      <c r="G39" s="102">
        <v>2</v>
      </c>
      <c r="H39" s="104">
        <v>1</v>
      </c>
      <c r="I39" s="106">
        <v>0</v>
      </c>
      <c r="J39" s="106">
        <v>0</v>
      </c>
      <c r="K39" s="106">
        <v>0</v>
      </c>
      <c r="L39" s="144">
        <v>0</v>
      </c>
      <c r="M39" s="106">
        <v>0</v>
      </c>
      <c r="N39" s="108">
        <v>0</v>
      </c>
      <c r="O39" s="106">
        <v>0</v>
      </c>
    </row>
    <row r="40" spans="1:15" x14ac:dyDescent="0.2">
      <c r="A40" s="347" t="s">
        <v>608</v>
      </c>
      <c r="B40" s="216" t="s">
        <v>644</v>
      </c>
      <c r="C40" s="180">
        <v>339</v>
      </c>
      <c r="D40" s="82">
        <v>334</v>
      </c>
      <c r="E40" s="82">
        <v>144</v>
      </c>
      <c r="F40" s="82">
        <v>67</v>
      </c>
      <c r="G40" s="82">
        <v>100</v>
      </c>
      <c r="H40" s="84">
        <v>10</v>
      </c>
      <c r="I40" s="106">
        <v>9</v>
      </c>
      <c r="J40" s="106">
        <v>2</v>
      </c>
      <c r="K40" s="106">
        <v>2</v>
      </c>
      <c r="L40" s="144">
        <v>5</v>
      </c>
      <c r="M40" s="106">
        <v>2</v>
      </c>
      <c r="N40" s="108">
        <v>0</v>
      </c>
      <c r="O40" s="106">
        <v>3</v>
      </c>
    </row>
    <row r="41" spans="1:15" x14ac:dyDescent="0.2">
      <c r="A41" s="347" t="s">
        <v>608</v>
      </c>
      <c r="B41" s="216" t="s">
        <v>645</v>
      </c>
      <c r="C41" s="155">
        <v>1309</v>
      </c>
      <c r="D41" s="102">
        <v>1304</v>
      </c>
      <c r="E41" s="102">
        <v>555</v>
      </c>
      <c r="F41" s="102">
        <v>409</v>
      </c>
      <c r="G41" s="102">
        <v>219</v>
      </c>
      <c r="H41" s="104">
        <v>95</v>
      </c>
      <c r="I41" s="106">
        <v>10</v>
      </c>
      <c r="J41" s="106">
        <v>3</v>
      </c>
      <c r="K41" s="106">
        <v>13</v>
      </c>
      <c r="L41" s="144">
        <v>5</v>
      </c>
      <c r="M41" s="106">
        <v>4</v>
      </c>
      <c r="N41" s="108">
        <v>0</v>
      </c>
      <c r="O41" s="106">
        <v>1</v>
      </c>
    </row>
    <row r="42" spans="1:15" x14ac:dyDescent="0.2">
      <c r="A42" s="347" t="s">
        <v>608</v>
      </c>
      <c r="B42" s="216" t="s">
        <v>646</v>
      </c>
      <c r="C42" s="155">
        <v>1422</v>
      </c>
      <c r="D42" s="102">
        <v>1414</v>
      </c>
      <c r="E42" s="102">
        <v>665</v>
      </c>
      <c r="F42" s="102">
        <v>486</v>
      </c>
      <c r="G42" s="102">
        <v>215</v>
      </c>
      <c r="H42" s="104">
        <v>42</v>
      </c>
      <c r="I42" s="106">
        <v>4</v>
      </c>
      <c r="J42" s="106">
        <v>0</v>
      </c>
      <c r="K42" s="106">
        <v>2</v>
      </c>
      <c r="L42" s="144">
        <v>8</v>
      </c>
      <c r="M42" s="106">
        <v>5</v>
      </c>
      <c r="N42" s="108">
        <v>2</v>
      </c>
      <c r="O42" s="106">
        <v>1</v>
      </c>
    </row>
    <row r="43" spans="1:15" x14ac:dyDescent="0.2">
      <c r="A43" s="347" t="s">
        <v>608</v>
      </c>
      <c r="B43" s="371" t="s">
        <v>647</v>
      </c>
      <c r="C43" s="155">
        <v>11331</v>
      </c>
      <c r="D43" s="102">
        <v>11240</v>
      </c>
      <c r="E43" s="102">
        <v>4232</v>
      </c>
      <c r="F43" s="102">
        <v>4847</v>
      </c>
      <c r="G43" s="102">
        <v>1687</v>
      </c>
      <c r="H43" s="104">
        <v>311</v>
      </c>
      <c r="I43" s="106">
        <v>71</v>
      </c>
      <c r="J43" s="106">
        <v>52</v>
      </c>
      <c r="K43" s="106">
        <v>40</v>
      </c>
      <c r="L43" s="144">
        <v>91</v>
      </c>
      <c r="M43" s="106">
        <v>15</v>
      </c>
      <c r="N43" s="108">
        <v>4</v>
      </c>
      <c r="O43" s="106">
        <v>72</v>
      </c>
    </row>
    <row r="44" spans="1:15" ht="9.75" customHeight="1" x14ac:dyDescent="0.2">
      <c r="A44" s="347" t="s">
        <v>608</v>
      </c>
      <c r="B44" s="216" t="s">
        <v>648</v>
      </c>
      <c r="C44" s="155">
        <v>436</v>
      </c>
      <c r="D44" s="102">
        <v>435</v>
      </c>
      <c r="E44" s="102">
        <v>198</v>
      </c>
      <c r="F44" s="102">
        <v>124</v>
      </c>
      <c r="G44" s="102">
        <v>81</v>
      </c>
      <c r="H44" s="104">
        <v>21</v>
      </c>
      <c r="I44" s="106">
        <v>7</v>
      </c>
      <c r="J44" s="106">
        <v>2</v>
      </c>
      <c r="K44" s="106">
        <v>2</v>
      </c>
      <c r="L44" s="144">
        <v>1</v>
      </c>
      <c r="M44" s="106">
        <v>1</v>
      </c>
      <c r="N44" s="108">
        <v>0</v>
      </c>
      <c r="O44" s="106">
        <v>0</v>
      </c>
    </row>
    <row r="45" spans="1:15" ht="11.25" customHeight="1" x14ac:dyDescent="0.2">
      <c r="A45" s="347" t="s">
        <v>608</v>
      </c>
      <c r="B45" s="216" t="s">
        <v>649</v>
      </c>
      <c r="C45" s="180">
        <v>200</v>
      </c>
      <c r="D45" s="82">
        <v>200</v>
      </c>
      <c r="E45" s="82">
        <v>77</v>
      </c>
      <c r="F45" s="82">
        <v>28</v>
      </c>
      <c r="G45" s="82">
        <v>75</v>
      </c>
      <c r="H45" s="84">
        <v>5</v>
      </c>
      <c r="I45" s="86">
        <v>10</v>
      </c>
      <c r="J45" s="106">
        <v>4</v>
      </c>
      <c r="K45" s="106">
        <v>1</v>
      </c>
      <c r="L45" s="144">
        <v>0</v>
      </c>
      <c r="M45" s="106">
        <v>0</v>
      </c>
      <c r="N45" s="108">
        <v>0</v>
      </c>
      <c r="O45" s="106">
        <v>0</v>
      </c>
    </row>
    <row r="46" spans="1:15" x14ac:dyDescent="0.2">
      <c r="A46" s="347" t="s">
        <v>608</v>
      </c>
      <c r="B46" s="216" t="s">
        <v>650</v>
      </c>
      <c r="C46" s="155">
        <v>2</v>
      </c>
      <c r="D46" s="102">
        <v>2</v>
      </c>
      <c r="E46" s="102">
        <v>0</v>
      </c>
      <c r="F46" s="102">
        <v>1</v>
      </c>
      <c r="G46" s="102">
        <v>1</v>
      </c>
      <c r="H46" s="104">
        <v>0</v>
      </c>
      <c r="I46" s="106">
        <v>0</v>
      </c>
      <c r="J46" s="106">
        <v>0</v>
      </c>
      <c r="K46" s="106">
        <v>0</v>
      </c>
      <c r="L46" s="144">
        <v>0</v>
      </c>
      <c r="M46" s="106">
        <v>0</v>
      </c>
      <c r="N46" s="108">
        <v>0</v>
      </c>
      <c r="O46" s="106">
        <v>0</v>
      </c>
    </row>
    <row r="47" spans="1:15" s="11" customFormat="1" x14ac:dyDescent="0.2">
      <c r="A47" s="11" t="s">
        <v>608</v>
      </c>
      <c r="B47" s="218" t="s">
        <v>43</v>
      </c>
      <c r="C47" s="607">
        <v>45184</v>
      </c>
      <c r="D47" s="81">
        <v>44829</v>
      </c>
      <c r="E47" s="81">
        <v>17539</v>
      </c>
      <c r="F47" s="81">
        <v>14210</v>
      </c>
      <c r="G47" s="81">
        <v>10471</v>
      </c>
      <c r="H47" s="83">
        <v>2048</v>
      </c>
      <c r="I47" s="105">
        <v>252</v>
      </c>
      <c r="J47" s="105">
        <v>168</v>
      </c>
      <c r="K47" s="105">
        <v>141</v>
      </c>
      <c r="L47" s="264">
        <v>355</v>
      </c>
      <c r="M47" s="105">
        <v>98</v>
      </c>
      <c r="N47" s="107">
        <v>38</v>
      </c>
      <c r="O47" s="105">
        <v>219</v>
      </c>
    </row>
    <row r="48" spans="1:15" ht="19.5" customHeight="1" x14ac:dyDescent="0.2">
      <c r="A48" s="19" t="s">
        <v>697</v>
      </c>
      <c r="B48" s="216" t="s">
        <v>698</v>
      </c>
      <c r="C48" s="155">
        <v>194</v>
      </c>
      <c r="D48" s="102">
        <v>194</v>
      </c>
      <c r="E48" s="102">
        <v>89</v>
      </c>
      <c r="F48" s="102">
        <v>33</v>
      </c>
      <c r="G48" s="102">
        <v>68</v>
      </c>
      <c r="H48" s="104">
        <v>3</v>
      </c>
      <c r="I48" s="106">
        <v>1</v>
      </c>
      <c r="J48" s="106">
        <v>0</v>
      </c>
      <c r="K48" s="106">
        <v>0</v>
      </c>
      <c r="L48" s="144">
        <v>0</v>
      </c>
      <c r="M48" s="106">
        <v>0</v>
      </c>
      <c r="N48" s="108">
        <v>0</v>
      </c>
      <c r="O48" s="106">
        <v>0</v>
      </c>
    </row>
    <row r="49" spans="1:15" x14ac:dyDescent="0.2">
      <c r="A49" s="19" t="s">
        <v>697</v>
      </c>
      <c r="B49" s="216" t="s">
        <v>699</v>
      </c>
      <c r="C49" s="155">
        <v>109</v>
      </c>
      <c r="D49" s="102">
        <v>109</v>
      </c>
      <c r="E49" s="102">
        <v>56</v>
      </c>
      <c r="F49" s="102">
        <v>22</v>
      </c>
      <c r="G49" s="102">
        <v>24</v>
      </c>
      <c r="H49" s="104">
        <v>5</v>
      </c>
      <c r="I49" s="106">
        <v>2</v>
      </c>
      <c r="J49" s="106">
        <v>0</v>
      </c>
      <c r="K49" s="106">
        <v>0</v>
      </c>
      <c r="L49" s="144">
        <v>0</v>
      </c>
      <c r="M49" s="106">
        <v>0</v>
      </c>
      <c r="N49" s="108">
        <v>0</v>
      </c>
      <c r="O49" s="106">
        <v>0</v>
      </c>
    </row>
    <row r="50" spans="1:15" x14ac:dyDescent="0.2">
      <c r="A50" s="19" t="s">
        <v>697</v>
      </c>
      <c r="B50" s="216" t="s">
        <v>700</v>
      </c>
      <c r="C50" s="155">
        <v>10</v>
      </c>
      <c r="D50" s="102">
        <v>9</v>
      </c>
      <c r="E50" s="102">
        <v>2</v>
      </c>
      <c r="F50" s="102">
        <v>7</v>
      </c>
      <c r="G50" s="102">
        <v>0</v>
      </c>
      <c r="H50" s="104">
        <v>0</v>
      </c>
      <c r="I50" s="106">
        <v>0</v>
      </c>
      <c r="J50" s="106">
        <v>0</v>
      </c>
      <c r="K50" s="106">
        <v>0</v>
      </c>
      <c r="L50" s="144">
        <v>1</v>
      </c>
      <c r="M50" s="106">
        <v>0</v>
      </c>
      <c r="N50" s="108">
        <v>0</v>
      </c>
      <c r="O50" s="106">
        <v>1</v>
      </c>
    </row>
    <row r="51" spans="1:15" x14ac:dyDescent="0.2">
      <c r="A51" s="19" t="s">
        <v>697</v>
      </c>
      <c r="B51" s="216" t="s">
        <v>701</v>
      </c>
      <c r="C51" s="155">
        <v>1</v>
      </c>
      <c r="D51" s="102">
        <v>1</v>
      </c>
      <c r="E51" s="102">
        <v>0</v>
      </c>
      <c r="F51" s="102">
        <v>1</v>
      </c>
      <c r="G51" s="102">
        <v>0</v>
      </c>
      <c r="H51" s="104">
        <v>0</v>
      </c>
      <c r="I51" s="106">
        <v>0</v>
      </c>
      <c r="J51" s="106">
        <v>0</v>
      </c>
      <c r="K51" s="106">
        <v>0</v>
      </c>
      <c r="L51" s="144">
        <v>0</v>
      </c>
      <c r="M51" s="106">
        <v>0</v>
      </c>
      <c r="N51" s="108">
        <v>0</v>
      </c>
      <c r="O51" s="106">
        <v>0</v>
      </c>
    </row>
    <row r="52" spans="1:15" x14ac:dyDescent="0.2">
      <c r="A52" s="19" t="s">
        <v>697</v>
      </c>
      <c r="B52" s="216" t="s">
        <v>702</v>
      </c>
      <c r="C52" s="155">
        <v>48</v>
      </c>
      <c r="D52" s="102">
        <v>46</v>
      </c>
      <c r="E52" s="102">
        <v>24</v>
      </c>
      <c r="F52" s="102">
        <v>13</v>
      </c>
      <c r="G52" s="102">
        <v>7</v>
      </c>
      <c r="H52" s="104">
        <v>2</v>
      </c>
      <c r="I52" s="106">
        <v>0</v>
      </c>
      <c r="J52" s="106">
        <v>0</v>
      </c>
      <c r="K52" s="106">
        <v>0</v>
      </c>
      <c r="L52" s="144">
        <v>2</v>
      </c>
      <c r="M52" s="106">
        <v>2</v>
      </c>
      <c r="N52" s="108">
        <v>0</v>
      </c>
      <c r="O52" s="106">
        <v>0</v>
      </c>
    </row>
    <row r="53" spans="1:15" x14ac:dyDescent="0.2">
      <c r="A53" s="19" t="s">
        <v>697</v>
      </c>
      <c r="B53" s="371" t="s">
        <v>703</v>
      </c>
      <c r="C53" s="155">
        <v>11</v>
      </c>
      <c r="D53" s="102">
        <v>11</v>
      </c>
      <c r="E53" s="102">
        <v>3</v>
      </c>
      <c r="F53" s="102">
        <v>4</v>
      </c>
      <c r="G53" s="102">
        <v>2</v>
      </c>
      <c r="H53" s="104">
        <v>1</v>
      </c>
      <c r="I53" s="106">
        <v>1</v>
      </c>
      <c r="J53" s="106">
        <v>0</v>
      </c>
      <c r="K53" s="106">
        <v>0</v>
      </c>
      <c r="L53" s="144">
        <v>0</v>
      </c>
      <c r="M53" s="106">
        <v>0</v>
      </c>
      <c r="N53" s="108">
        <v>0</v>
      </c>
      <c r="O53" s="106">
        <v>0</v>
      </c>
    </row>
    <row r="54" spans="1:15" x14ac:dyDescent="0.2">
      <c r="A54" s="19" t="s">
        <v>697</v>
      </c>
      <c r="B54" s="216" t="s">
        <v>704</v>
      </c>
      <c r="C54" s="155">
        <v>5</v>
      </c>
      <c r="D54" s="102">
        <v>5</v>
      </c>
      <c r="E54" s="102">
        <v>3</v>
      </c>
      <c r="F54" s="102">
        <v>0</v>
      </c>
      <c r="G54" s="102">
        <v>2</v>
      </c>
      <c r="H54" s="104">
        <v>0</v>
      </c>
      <c r="I54" s="106">
        <v>0</v>
      </c>
      <c r="J54" s="106">
        <v>0</v>
      </c>
      <c r="K54" s="106">
        <v>0</v>
      </c>
      <c r="L54" s="144">
        <v>0</v>
      </c>
      <c r="M54" s="106">
        <v>0</v>
      </c>
      <c r="N54" s="108">
        <v>0</v>
      </c>
      <c r="O54" s="106">
        <v>0</v>
      </c>
    </row>
    <row r="55" spans="1:15" ht="11.25" customHeight="1" x14ac:dyDescent="0.2">
      <c r="A55" s="19" t="s">
        <v>697</v>
      </c>
      <c r="B55" s="216" t="s">
        <v>705</v>
      </c>
      <c r="C55" s="155">
        <v>4</v>
      </c>
      <c r="D55" s="102">
        <v>4</v>
      </c>
      <c r="E55" s="102">
        <v>2</v>
      </c>
      <c r="F55" s="102">
        <v>1</v>
      </c>
      <c r="G55" s="102">
        <v>0</v>
      </c>
      <c r="H55" s="104">
        <v>1</v>
      </c>
      <c r="I55" s="106">
        <v>0</v>
      </c>
      <c r="J55" s="106">
        <v>0</v>
      </c>
      <c r="K55" s="106">
        <v>0</v>
      </c>
      <c r="L55" s="144">
        <v>0</v>
      </c>
      <c r="M55" s="106">
        <v>0</v>
      </c>
      <c r="N55" s="108">
        <v>0</v>
      </c>
      <c r="O55" s="106">
        <v>0</v>
      </c>
    </row>
    <row r="56" spans="1:15" ht="11.25" customHeight="1" x14ac:dyDescent="0.2">
      <c r="A56" s="19" t="s">
        <v>697</v>
      </c>
      <c r="B56" s="216" t="s">
        <v>706</v>
      </c>
      <c r="C56" s="155">
        <v>2</v>
      </c>
      <c r="D56" s="102">
        <v>2</v>
      </c>
      <c r="E56" s="102">
        <v>0</v>
      </c>
      <c r="F56" s="102">
        <v>1</v>
      </c>
      <c r="G56" s="102">
        <v>1</v>
      </c>
      <c r="H56" s="104">
        <v>0</v>
      </c>
      <c r="I56" s="106">
        <v>0</v>
      </c>
      <c r="J56" s="106">
        <v>0</v>
      </c>
      <c r="K56" s="106">
        <v>0</v>
      </c>
      <c r="L56" s="144">
        <v>0</v>
      </c>
      <c r="M56" s="106">
        <v>0</v>
      </c>
      <c r="N56" s="108">
        <v>0</v>
      </c>
      <c r="O56" s="106">
        <v>0</v>
      </c>
    </row>
    <row r="57" spans="1:15" x14ac:dyDescent="0.2">
      <c r="A57" s="19" t="s">
        <v>697</v>
      </c>
      <c r="B57" s="216" t="s">
        <v>707</v>
      </c>
      <c r="C57" s="155">
        <v>397</v>
      </c>
      <c r="D57" s="102">
        <v>379</v>
      </c>
      <c r="E57" s="102">
        <v>237</v>
      </c>
      <c r="F57" s="102">
        <v>98</v>
      </c>
      <c r="G57" s="102">
        <v>18</v>
      </c>
      <c r="H57" s="104">
        <v>26</v>
      </c>
      <c r="I57" s="106">
        <v>0</v>
      </c>
      <c r="J57" s="106">
        <v>0</v>
      </c>
      <c r="K57" s="106">
        <v>0</v>
      </c>
      <c r="L57" s="144">
        <v>18</v>
      </c>
      <c r="M57" s="106">
        <v>15</v>
      </c>
      <c r="N57" s="108">
        <v>0</v>
      </c>
      <c r="O57" s="106">
        <v>3</v>
      </c>
    </row>
    <row r="58" spans="1:15" ht="11.25" customHeight="1" x14ac:dyDescent="0.2">
      <c r="A58" s="19" t="s">
        <v>697</v>
      </c>
      <c r="B58" s="216" t="s">
        <v>708</v>
      </c>
      <c r="C58" s="155">
        <v>12</v>
      </c>
      <c r="D58" s="102">
        <v>11</v>
      </c>
      <c r="E58" s="102">
        <v>5</v>
      </c>
      <c r="F58" s="102">
        <v>1</v>
      </c>
      <c r="G58" s="102">
        <v>3</v>
      </c>
      <c r="H58" s="104">
        <v>0</v>
      </c>
      <c r="I58" s="106">
        <v>2</v>
      </c>
      <c r="J58" s="106">
        <v>0</v>
      </c>
      <c r="K58" s="106">
        <v>0</v>
      </c>
      <c r="L58" s="144">
        <v>1</v>
      </c>
      <c r="M58" s="106">
        <v>0</v>
      </c>
      <c r="N58" s="108">
        <v>1</v>
      </c>
      <c r="O58" s="106">
        <v>0</v>
      </c>
    </row>
    <row r="59" spans="1:15" ht="11.25" customHeight="1" x14ac:dyDescent="0.2">
      <c r="A59" s="19" t="s">
        <v>697</v>
      </c>
      <c r="B59" s="216" t="s">
        <v>709</v>
      </c>
      <c r="C59" s="155">
        <v>19</v>
      </c>
      <c r="D59" s="102">
        <v>19</v>
      </c>
      <c r="E59" s="102">
        <v>7</v>
      </c>
      <c r="F59" s="102">
        <v>2</v>
      </c>
      <c r="G59" s="102">
        <v>5</v>
      </c>
      <c r="H59" s="104">
        <v>5</v>
      </c>
      <c r="I59" s="106">
        <v>0</v>
      </c>
      <c r="J59" s="106">
        <v>0</v>
      </c>
      <c r="K59" s="106">
        <v>0</v>
      </c>
      <c r="L59" s="144">
        <v>0</v>
      </c>
      <c r="M59" s="106">
        <v>0</v>
      </c>
      <c r="N59" s="108">
        <v>0</v>
      </c>
      <c r="O59" s="106">
        <v>0</v>
      </c>
    </row>
    <row r="60" spans="1:15" ht="11.25" customHeight="1" x14ac:dyDescent="0.2">
      <c r="A60" s="19" t="s">
        <v>697</v>
      </c>
      <c r="B60" s="216" t="s">
        <v>710</v>
      </c>
      <c r="C60" s="155">
        <v>9</v>
      </c>
      <c r="D60" s="102">
        <v>8</v>
      </c>
      <c r="E60" s="102">
        <v>3</v>
      </c>
      <c r="F60" s="102">
        <v>3</v>
      </c>
      <c r="G60" s="102">
        <v>1</v>
      </c>
      <c r="H60" s="104">
        <v>0</v>
      </c>
      <c r="I60" s="106">
        <v>1</v>
      </c>
      <c r="J60" s="106">
        <v>0</v>
      </c>
      <c r="K60" s="106">
        <v>0</v>
      </c>
      <c r="L60" s="144">
        <v>1</v>
      </c>
      <c r="M60" s="106">
        <v>1</v>
      </c>
      <c r="N60" s="108">
        <v>0</v>
      </c>
      <c r="O60" s="106">
        <v>0</v>
      </c>
    </row>
    <row r="61" spans="1:15" ht="11.25" customHeight="1" x14ac:dyDescent="0.2">
      <c r="A61" s="19" t="s">
        <v>697</v>
      </c>
      <c r="B61" s="216" t="s">
        <v>711</v>
      </c>
      <c r="C61" s="155">
        <v>111</v>
      </c>
      <c r="D61" s="102">
        <v>109</v>
      </c>
      <c r="E61" s="102">
        <v>62</v>
      </c>
      <c r="F61" s="102">
        <v>26</v>
      </c>
      <c r="G61" s="102">
        <v>12</v>
      </c>
      <c r="H61" s="104">
        <v>6</v>
      </c>
      <c r="I61" s="106">
        <v>3</v>
      </c>
      <c r="J61" s="106">
        <v>0</v>
      </c>
      <c r="K61" s="106">
        <v>0</v>
      </c>
      <c r="L61" s="144">
        <v>2</v>
      </c>
      <c r="M61" s="106">
        <v>0</v>
      </c>
      <c r="N61" s="108">
        <v>0</v>
      </c>
      <c r="O61" s="106">
        <v>2</v>
      </c>
    </row>
    <row r="62" spans="1:15" ht="11.25" customHeight="1" x14ac:dyDescent="0.2">
      <c r="A62" s="19" t="s">
        <v>697</v>
      </c>
      <c r="B62" s="216" t="s">
        <v>712</v>
      </c>
      <c r="C62" s="155">
        <v>46</v>
      </c>
      <c r="D62" s="102">
        <v>46</v>
      </c>
      <c r="E62" s="102">
        <v>15</v>
      </c>
      <c r="F62" s="102">
        <v>17</v>
      </c>
      <c r="G62" s="102">
        <v>10</v>
      </c>
      <c r="H62" s="104">
        <v>0</v>
      </c>
      <c r="I62" s="106">
        <v>4</v>
      </c>
      <c r="J62" s="106">
        <v>0</v>
      </c>
      <c r="K62" s="106">
        <v>0</v>
      </c>
      <c r="L62" s="144">
        <v>0</v>
      </c>
      <c r="M62" s="106">
        <v>0</v>
      </c>
      <c r="N62" s="108">
        <v>0</v>
      </c>
      <c r="O62" s="106">
        <v>0</v>
      </c>
    </row>
    <row r="63" spans="1:15" ht="11.25" customHeight="1" x14ac:dyDescent="0.2">
      <c r="A63" s="19" t="s">
        <v>697</v>
      </c>
      <c r="B63" s="216" t="s">
        <v>713</v>
      </c>
      <c r="C63" s="155">
        <v>2</v>
      </c>
      <c r="D63" s="102">
        <v>2</v>
      </c>
      <c r="E63" s="102">
        <v>1</v>
      </c>
      <c r="F63" s="102">
        <v>1</v>
      </c>
      <c r="G63" s="102">
        <v>0</v>
      </c>
      <c r="H63" s="104">
        <v>0</v>
      </c>
      <c r="I63" s="106">
        <v>0</v>
      </c>
      <c r="J63" s="106">
        <v>0</v>
      </c>
      <c r="K63" s="106">
        <v>0</v>
      </c>
      <c r="L63" s="144">
        <v>0</v>
      </c>
      <c r="M63" s="106">
        <v>0</v>
      </c>
      <c r="N63" s="108">
        <v>0</v>
      </c>
      <c r="O63" s="106">
        <v>0</v>
      </c>
    </row>
    <row r="64" spans="1:15" ht="11.25" customHeight="1" x14ac:dyDescent="0.2">
      <c r="A64" s="19" t="s">
        <v>697</v>
      </c>
      <c r="B64" s="216" t="s">
        <v>714</v>
      </c>
      <c r="C64" s="155">
        <v>8</v>
      </c>
      <c r="D64" s="102">
        <v>7</v>
      </c>
      <c r="E64" s="102">
        <v>0</v>
      </c>
      <c r="F64" s="102">
        <v>7</v>
      </c>
      <c r="G64" s="102">
        <v>0</v>
      </c>
      <c r="H64" s="104">
        <v>0</v>
      </c>
      <c r="I64" s="106">
        <v>0</v>
      </c>
      <c r="J64" s="106">
        <v>0</v>
      </c>
      <c r="K64" s="106">
        <v>0</v>
      </c>
      <c r="L64" s="144">
        <v>1</v>
      </c>
      <c r="M64" s="106">
        <v>1</v>
      </c>
      <c r="N64" s="108">
        <v>0</v>
      </c>
      <c r="O64" s="106">
        <v>0</v>
      </c>
    </row>
    <row r="65" spans="1:15" ht="11.25" customHeight="1" x14ac:dyDescent="0.2">
      <c r="A65" s="19" t="s">
        <v>697</v>
      </c>
      <c r="B65" s="216" t="s">
        <v>715</v>
      </c>
      <c r="C65" s="155">
        <v>1</v>
      </c>
      <c r="D65" s="102">
        <v>1</v>
      </c>
      <c r="E65" s="102">
        <v>1</v>
      </c>
      <c r="F65" s="102">
        <v>0</v>
      </c>
      <c r="G65" s="102">
        <v>0</v>
      </c>
      <c r="H65" s="104">
        <v>0</v>
      </c>
      <c r="I65" s="106">
        <v>0</v>
      </c>
      <c r="J65" s="106">
        <v>0</v>
      </c>
      <c r="K65" s="106">
        <v>0</v>
      </c>
      <c r="L65" s="144">
        <v>0</v>
      </c>
      <c r="M65" s="106">
        <v>0</v>
      </c>
      <c r="N65" s="108">
        <v>0</v>
      </c>
      <c r="O65" s="106">
        <v>0</v>
      </c>
    </row>
    <row r="66" spans="1:15" ht="11.25" customHeight="1" x14ac:dyDescent="0.2">
      <c r="A66" s="19" t="s">
        <v>697</v>
      </c>
      <c r="B66" s="216" t="s">
        <v>716</v>
      </c>
      <c r="C66" s="155">
        <v>545</v>
      </c>
      <c r="D66" s="102">
        <v>540</v>
      </c>
      <c r="E66" s="102">
        <v>217</v>
      </c>
      <c r="F66" s="102">
        <v>191</v>
      </c>
      <c r="G66" s="102">
        <v>83</v>
      </c>
      <c r="H66" s="104">
        <v>46</v>
      </c>
      <c r="I66" s="106">
        <v>2</v>
      </c>
      <c r="J66" s="106">
        <v>0</v>
      </c>
      <c r="K66" s="106">
        <v>1</v>
      </c>
      <c r="L66" s="144">
        <v>5</v>
      </c>
      <c r="M66" s="106">
        <v>4</v>
      </c>
      <c r="N66" s="108">
        <v>0</v>
      </c>
      <c r="O66" s="106">
        <v>1</v>
      </c>
    </row>
    <row r="67" spans="1:15" ht="11.25" customHeight="1" x14ac:dyDescent="0.2">
      <c r="A67" s="19" t="s">
        <v>697</v>
      </c>
      <c r="B67" s="216" t="s">
        <v>717</v>
      </c>
      <c r="C67" s="155">
        <v>3</v>
      </c>
      <c r="D67" s="102">
        <v>3</v>
      </c>
      <c r="E67" s="102">
        <v>2</v>
      </c>
      <c r="F67" s="102">
        <v>1</v>
      </c>
      <c r="G67" s="102">
        <v>0</v>
      </c>
      <c r="H67" s="104">
        <v>0</v>
      </c>
      <c r="I67" s="106">
        <v>0</v>
      </c>
      <c r="J67" s="106">
        <v>0</v>
      </c>
      <c r="K67" s="106">
        <v>0</v>
      </c>
      <c r="L67" s="144">
        <v>0</v>
      </c>
      <c r="M67" s="106">
        <v>0</v>
      </c>
      <c r="N67" s="108">
        <v>0</v>
      </c>
      <c r="O67" s="106">
        <v>0</v>
      </c>
    </row>
    <row r="68" spans="1:15" ht="11.25" customHeight="1" x14ac:dyDescent="0.2">
      <c r="A68" s="19" t="s">
        <v>697</v>
      </c>
      <c r="B68" s="216" t="s">
        <v>718</v>
      </c>
      <c r="C68" s="155">
        <v>1</v>
      </c>
      <c r="D68" s="102">
        <v>1</v>
      </c>
      <c r="E68" s="102">
        <v>0</v>
      </c>
      <c r="F68" s="102">
        <v>0</v>
      </c>
      <c r="G68" s="102">
        <v>0</v>
      </c>
      <c r="H68" s="104">
        <v>0</v>
      </c>
      <c r="I68" s="106">
        <v>1</v>
      </c>
      <c r="J68" s="106">
        <v>0</v>
      </c>
      <c r="K68" s="106">
        <v>0</v>
      </c>
      <c r="L68" s="144">
        <v>0</v>
      </c>
      <c r="M68" s="106">
        <v>0</v>
      </c>
      <c r="N68" s="108">
        <v>0</v>
      </c>
      <c r="O68" s="106">
        <v>0</v>
      </c>
    </row>
    <row r="69" spans="1:15" ht="11.25" customHeight="1" x14ac:dyDescent="0.2">
      <c r="A69" s="19" t="s">
        <v>697</v>
      </c>
      <c r="B69" s="216" t="s">
        <v>719</v>
      </c>
      <c r="C69" s="155">
        <v>3</v>
      </c>
      <c r="D69" s="102">
        <v>3</v>
      </c>
      <c r="E69" s="102">
        <v>0</v>
      </c>
      <c r="F69" s="102">
        <v>3</v>
      </c>
      <c r="G69" s="102">
        <v>0</v>
      </c>
      <c r="H69" s="104">
        <v>0</v>
      </c>
      <c r="I69" s="106">
        <v>0</v>
      </c>
      <c r="J69" s="106">
        <v>0</v>
      </c>
      <c r="K69" s="106">
        <v>0</v>
      </c>
      <c r="L69" s="144">
        <v>0</v>
      </c>
      <c r="M69" s="106">
        <v>0</v>
      </c>
      <c r="N69" s="108">
        <v>0</v>
      </c>
      <c r="O69" s="106">
        <v>0</v>
      </c>
    </row>
    <row r="70" spans="1:15" ht="11.25" customHeight="1" x14ac:dyDescent="0.2">
      <c r="A70" s="19" t="s">
        <v>697</v>
      </c>
      <c r="B70" s="216" t="s">
        <v>720</v>
      </c>
      <c r="C70" s="155">
        <v>98</v>
      </c>
      <c r="D70" s="102">
        <v>95</v>
      </c>
      <c r="E70" s="102">
        <v>65</v>
      </c>
      <c r="F70" s="102">
        <v>12</v>
      </c>
      <c r="G70" s="102">
        <v>14</v>
      </c>
      <c r="H70" s="104">
        <v>2</v>
      </c>
      <c r="I70" s="106">
        <v>2</v>
      </c>
      <c r="J70" s="106">
        <v>0</v>
      </c>
      <c r="K70" s="106">
        <v>0</v>
      </c>
      <c r="L70" s="144">
        <v>3</v>
      </c>
      <c r="M70" s="106">
        <v>2</v>
      </c>
      <c r="N70" s="108">
        <v>0</v>
      </c>
      <c r="O70" s="106">
        <v>1</v>
      </c>
    </row>
    <row r="71" spans="1:15" ht="11.25" customHeight="1" x14ac:dyDescent="0.2">
      <c r="A71" s="19" t="s">
        <v>697</v>
      </c>
      <c r="B71" s="216" t="s">
        <v>721</v>
      </c>
      <c r="C71" s="155">
        <v>1</v>
      </c>
      <c r="D71" s="102">
        <v>1</v>
      </c>
      <c r="E71" s="102">
        <v>1</v>
      </c>
      <c r="F71" s="102">
        <v>0</v>
      </c>
      <c r="G71" s="102">
        <v>0</v>
      </c>
      <c r="H71" s="104">
        <v>0</v>
      </c>
      <c r="I71" s="106">
        <v>0</v>
      </c>
      <c r="J71" s="106">
        <v>0</v>
      </c>
      <c r="K71" s="106">
        <v>0</v>
      </c>
      <c r="L71" s="144">
        <v>0</v>
      </c>
      <c r="M71" s="106">
        <v>0</v>
      </c>
      <c r="N71" s="108">
        <v>0</v>
      </c>
      <c r="O71" s="106">
        <v>0</v>
      </c>
    </row>
    <row r="72" spans="1:15" ht="11.25" customHeight="1" x14ac:dyDescent="0.2">
      <c r="A72" s="19" t="s">
        <v>697</v>
      </c>
      <c r="B72" s="216" t="s">
        <v>722</v>
      </c>
      <c r="C72" s="155">
        <v>10</v>
      </c>
      <c r="D72" s="102">
        <v>10</v>
      </c>
      <c r="E72" s="102">
        <v>6</v>
      </c>
      <c r="F72" s="102">
        <v>1</v>
      </c>
      <c r="G72" s="102">
        <v>3</v>
      </c>
      <c r="H72" s="104">
        <v>0</v>
      </c>
      <c r="I72" s="106">
        <v>0</v>
      </c>
      <c r="J72" s="106">
        <v>0</v>
      </c>
      <c r="K72" s="106">
        <v>0</v>
      </c>
      <c r="L72" s="144">
        <v>0</v>
      </c>
      <c r="M72" s="106">
        <v>0</v>
      </c>
      <c r="N72" s="108">
        <v>0</v>
      </c>
      <c r="O72" s="106">
        <v>0</v>
      </c>
    </row>
    <row r="73" spans="1:15" ht="11.25" customHeight="1" x14ac:dyDescent="0.2">
      <c r="A73" s="19" t="s">
        <v>697</v>
      </c>
      <c r="B73" s="216" t="s">
        <v>723</v>
      </c>
      <c r="C73" s="155">
        <v>9</v>
      </c>
      <c r="D73" s="102">
        <v>9</v>
      </c>
      <c r="E73" s="102">
        <v>3</v>
      </c>
      <c r="F73" s="102">
        <v>2</v>
      </c>
      <c r="G73" s="102">
        <v>2</v>
      </c>
      <c r="H73" s="104">
        <v>1</v>
      </c>
      <c r="I73" s="106">
        <v>1</v>
      </c>
      <c r="J73" s="106">
        <v>0</v>
      </c>
      <c r="K73" s="106">
        <v>0</v>
      </c>
      <c r="L73" s="144">
        <v>0</v>
      </c>
      <c r="M73" s="106">
        <v>0</v>
      </c>
      <c r="N73" s="108">
        <v>0</v>
      </c>
      <c r="O73" s="106">
        <v>0</v>
      </c>
    </row>
    <row r="74" spans="1:15" ht="11.25" customHeight="1" x14ac:dyDescent="0.2">
      <c r="A74" s="19" t="s">
        <v>697</v>
      </c>
      <c r="B74" s="216" t="s">
        <v>724</v>
      </c>
      <c r="C74" s="155">
        <v>157</v>
      </c>
      <c r="D74" s="102">
        <v>157</v>
      </c>
      <c r="E74" s="102">
        <v>92</v>
      </c>
      <c r="F74" s="102">
        <v>28</v>
      </c>
      <c r="G74" s="102">
        <v>19</v>
      </c>
      <c r="H74" s="104">
        <v>18</v>
      </c>
      <c r="I74" s="106">
        <v>0</v>
      </c>
      <c r="J74" s="106">
        <v>0</v>
      </c>
      <c r="K74" s="106">
        <v>0</v>
      </c>
      <c r="L74" s="144">
        <v>0</v>
      </c>
      <c r="M74" s="106">
        <v>0</v>
      </c>
      <c r="N74" s="108">
        <v>0</v>
      </c>
      <c r="O74" s="106">
        <v>0</v>
      </c>
    </row>
    <row r="75" spans="1:15" ht="11.25" customHeight="1" x14ac:dyDescent="0.2">
      <c r="A75" s="19" t="s">
        <v>697</v>
      </c>
      <c r="B75" s="216" t="s">
        <v>725</v>
      </c>
      <c r="C75" s="155">
        <v>5</v>
      </c>
      <c r="D75" s="102">
        <v>5</v>
      </c>
      <c r="E75" s="102">
        <v>0</v>
      </c>
      <c r="F75" s="102">
        <v>1</v>
      </c>
      <c r="G75" s="102">
        <v>2</v>
      </c>
      <c r="H75" s="104">
        <v>0</v>
      </c>
      <c r="I75" s="106">
        <v>2</v>
      </c>
      <c r="J75" s="106">
        <v>0</v>
      </c>
      <c r="K75" s="106">
        <v>0</v>
      </c>
      <c r="L75" s="144">
        <v>0</v>
      </c>
      <c r="M75" s="106">
        <v>0</v>
      </c>
      <c r="N75" s="108">
        <v>0</v>
      </c>
      <c r="O75" s="106">
        <v>0</v>
      </c>
    </row>
    <row r="76" spans="1:15" ht="11.25" customHeight="1" x14ac:dyDescent="0.2">
      <c r="A76" s="19" t="s">
        <v>697</v>
      </c>
      <c r="B76" s="216" t="s">
        <v>726</v>
      </c>
      <c r="C76" s="155">
        <v>6</v>
      </c>
      <c r="D76" s="102">
        <v>6</v>
      </c>
      <c r="E76" s="102">
        <v>2</v>
      </c>
      <c r="F76" s="102">
        <v>3</v>
      </c>
      <c r="G76" s="102">
        <v>1</v>
      </c>
      <c r="H76" s="104">
        <v>0</v>
      </c>
      <c r="I76" s="106">
        <v>0</v>
      </c>
      <c r="J76" s="106">
        <v>0</v>
      </c>
      <c r="K76" s="106">
        <v>0</v>
      </c>
      <c r="L76" s="144">
        <v>0</v>
      </c>
      <c r="M76" s="106">
        <v>0</v>
      </c>
      <c r="N76" s="108">
        <v>0</v>
      </c>
      <c r="O76" s="106">
        <v>0</v>
      </c>
    </row>
    <row r="77" spans="1:15" ht="11.25" customHeight="1" x14ac:dyDescent="0.2">
      <c r="A77" s="19" t="s">
        <v>697</v>
      </c>
      <c r="B77" s="216" t="s">
        <v>727</v>
      </c>
      <c r="C77" s="155">
        <v>1</v>
      </c>
      <c r="D77" s="102">
        <v>1</v>
      </c>
      <c r="E77" s="102">
        <v>0</v>
      </c>
      <c r="F77" s="102">
        <v>1</v>
      </c>
      <c r="G77" s="102">
        <v>0</v>
      </c>
      <c r="H77" s="104">
        <v>0</v>
      </c>
      <c r="I77" s="106">
        <v>0</v>
      </c>
      <c r="J77" s="106">
        <v>0</v>
      </c>
      <c r="K77" s="106">
        <v>0</v>
      </c>
      <c r="L77" s="144">
        <v>0</v>
      </c>
      <c r="M77" s="106">
        <v>0</v>
      </c>
      <c r="N77" s="108">
        <v>0</v>
      </c>
      <c r="O77" s="106">
        <v>0</v>
      </c>
    </row>
    <row r="78" spans="1:15" ht="11.25" customHeight="1" x14ac:dyDescent="0.2">
      <c r="A78" s="19" t="s">
        <v>697</v>
      </c>
      <c r="B78" s="216" t="s">
        <v>728</v>
      </c>
      <c r="C78" s="155">
        <v>3</v>
      </c>
      <c r="D78" s="102">
        <v>3</v>
      </c>
      <c r="E78" s="102">
        <v>2</v>
      </c>
      <c r="F78" s="102">
        <v>1</v>
      </c>
      <c r="G78" s="102">
        <v>0</v>
      </c>
      <c r="H78" s="104">
        <v>0</v>
      </c>
      <c r="I78" s="106">
        <v>0</v>
      </c>
      <c r="J78" s="106">
        <v>0</v>
      </c>
      <c r="K78" s="106">
        <v>0</v>
      </c>
      <c r="L78" s="144">
        <v>0</v>
      </c>
      <c r="M78" s="106">
        <v>0</v>
      </c>
      <c r="N78" s="108">
        <v>0</v>
      </c>
      <c r="O78" s="106">
        <v>0</v>
      </c>
    </row>
    <row r="79" spans="1:15" ht="11.25" customHeight="1" x14ac:dyDescent="0.2">
      <c r="A79" s="19" t="s">
        <v>697</v>
      </c>
      <c r="B79" s="216" t="s">
        <v>729</v>
      </c>
      <c r="C79" s="155">
        <v>2</v>
      </c>
      <c r="D79" s="102">
        <v>2</v>
      </c>
      <c r="E79" s="102">
        <v>1</v>
      </c>
      <c r="F79" s="102">
        <v>0</v>
      </c>
      <c r="G79" s="102">
        <v>1</v>
      </c>
      <c r="H79" s="104">
        <v>0</v>
      </c>
      <c r="I79" s="106">
        <v>0</v>
      </c>
      <c r="J79" s="106">
        <v>0</v>
      </c>
      <c r="K79" s="106">
        <v>0</v>
      </c>
      <c r="L79" s="144">
        <v>0</v>
      </c>
      <c r="M79" s="106">
        <v>0</v>
      </c>
      <c r="N79" s="108">
        <v>0</v>
      </c>
      <c r="O79" s="106">
        <v>0</v>
      </c>
    </row>
    <row r="80" spans="1:15" ht="11.25" customHeight="1" x14ac:dyDescent="0.2">
      <c r="A80" s="19" t="s">
        <v>697</v>
      </c>
      <c r="B80" s="216" t="s">
        <v>730</v>
      </c>
      <c r="C80" s="155">
        <v>166</v>
      </c>
      <c r="D80" s="102">
        <v>137</v>
      </c>
      <c r="E80" s="102">
        <v>68</v>
      </c>
      <c r="F80" s="102">
        <v>48</v>
      </c>
      <c r="G80" s="102">
        <v>10</v>
      </c>
      <c r="H80" s="104">
        <v>11</v>
      </c>
      <c r="I80" s="106">
        <v>0</v>
      </c>
      <c r="J80" s="106">
        <v>0</v>
      </c>
      <c r="K80" s="106">
        <v>0</v>
      </c>
      <c r="L80" s="144">
        <v>29</v>
      </c>
      <c r="M80" s="106">
        <v>18</v>
      </c>
      <c r="N80" s="108">
        <v>0</v>
      </c>
      <c r="O80" s="106">
        <v>11</v>
      </c>
    </row>
    <row r="81" spans="1:15" ht="11.25" customHeight="1" x14ac:dyDescent="0.2">
      <c r="A81" s="19" t="s">
        <v>697</v>
      </c>
      <c r="B81" s="216" t="s">
        <v>731</v>
      </c>
      <c r="C81" s="155">
        <v>46</v>
      </c>
      <c r="D81" s="102">
        <v>46</v>
      </c>
      <c r="E81" s="102">
        <v>17</v>
      </c>
      <c r="F81" s="102">
        <v>10</v>
      </c>
      <c r="G81" s="102">
        <v>15</v>
      </c>
      <c r="H81" s="104">
        <v>1</v>
      </c>
      <c r="I81" s="106">
        <v>2</v>
      </c>
      <c r="J81" s="106">
        <v>0</v>
      </c>
      <c r="K81" s="106">
        <v>1</v>
      </c>
      <c r="L81" s="144">
        <v>0</v>
      </c>
      <c r="M81" s="106">
        <v>0</v>
      </c>
      <c r="N81" s="108">
        <v>0</v>
      </c>
      <c r="O81" s="106">
        <v>0</v>
      </c>
    </row>
    <row r="82" spans="1:15" ht="11.25" customHeight="1" x14ac:dyDescent="0.2">
      <c r="A82" s="19" t="s">
        <v>697</v>
      </c>
      <c r="B82" s="216" t="s">
        <v>732</v>
      </c>
      <c r="C82" s="155">
        <v>38</v>
      </c>
      <c r="D82" s="102">
        <v>35</v>
      </c>
      <c r="E82" s="102">
        <v>18</v>
      </c>
      <c r="F82" s="102">
        <v>10</v>
      </c>
      <c r="G82" s="102">
        <v>7</v>
      </c>
      <c r="H82" s="104">
        <v>0</v>
      </c>
      <c r="I82" s="106">
        <v>0</v>
      </c>
      <c r="J82" s="106">
        <v>0</v>
      </c>
      <c r="K82" s="106">
        <v>0</v>
      </c>
      <c r="L82" s="144">
        <v>3</v>
      </c>
      <c r="M82" s="106">
        <v>2</v>
      </c>
      <c r="N82" s="108">
        <v>0</v>
      </c>
      <c r="O82" s="106">
        <v>1</v>
      </c>
    </row>
    <row r="83" spans="1:15" ht="11.25" customHeight="1" x14ac:dyDescent="0.2">
      <c r="A83" s="19" t="s">
        <v>697</v>
      </c>
      <c r="B83" s="216" t="s">
        <v>733</v>
      </c>
      <c r="C83" s="155">
        <v>10</v>
      </c>
      <c r="D83" s="102">
        <v>10</v>
      </c>
      <c r="E83" s="102">
        <v>2</v>
      </c>
      <c r="F83" s="102">
        <v>8</v>
      </c>
      <c r="G83" s="102">
        <v>0</v>
      </c>
      <c r="H83" s="104">
        <v>0</v>
      </c>
      <c r="I83" s="106">
        <v>0</v>
      </c>
      <c r="J83" s="106">
        <v>0</v>
      </c>
      <c r="K83" s="106">
        <v>0</v>
      </c>
      <c r="L83" s="144">
        <v>0</v>
      </c>
      <c r="M83" s="106">
        <v>0</v>
      </c>
      <c r="N83" s="108">
        <v>0</v>
      </c>
      <c r="O83" s="106">
        <v>0</v>
      </c>
    </row>
    <row r="84" spans="1:15" x14ac:dyDescent="0.2">
      <c r="A84" s="19" t="s">
        <v>697</v>
      </c>
      <c r="B84" s="216" t="s">
        <v>734</v>
      </c>
      <c r="C84" s="155">
        <v>4</v>
      </c>
      <c r="D84" s="102">
        <v>4</v>
      </c>
      <c r="E84" s="102">
        <v>2</v>
      </c>
      <c r="F84" s="102">
        <v>0</v>
      </c>
      <c r="G84" s="102">
        <v>2</v>
      </c>
      <c r="H84" s="104">
        <v>0</v>
      </c>
      <c r="I84" s="106">
        <v>0</v>
      </c>
      <c r="J84" s="106">
        <v>0</v>
      </c>
      <c r="K84" s="106">
        <v>0</v>
      </c>
      <c r="L84" s="144">
        <v>0</v>
      </c>
      <c r="M84" s="106">
        <v>0</v>
      </c>
      <c r="N84" s="108">
        <v>0</v>
      </c>
      <c r="O84" s="106">
        <v>0</v>
      </c>
    </row>
    <row r="85" spans="1:15" ht="11.25" customHeight="1" x14ac:dyDescent="0.2">
      <c r="A85" s="19" t="s">
        <v>697</v>
      </c>
      <c r="B85" s="216" t="s">
        <v>735</v>
      </c>
      <c r="C85" s="155">
        <v>5</v>
      </c>
      <c r="D85" s="102">
        <v>5</v>
      </c>
      <c r="E85" s="102">
        <v>3</v>
      </c>
      <c r="F85" s="102">
        <v>1</v>
      </c>
      <c r="G85" s="102">
        <v>1</v>
      </c>
      <c r="H85" s="104">
        <v>0</v>
      </c>
      <c r="I85" s="106">
        <v>0</v>
      </c>
      <c r="J85" s="106">
        <v>0</v>
      </c>
      <c r="K85" s="106">
        <v>0</v>
      </c>
      <c r="L85" s="144">
        <v>0</v>
      </c>
      <c r="M85" s="106">
        <v>0</v>
      </c>
      <c r="N85" s="108">
        <v>0</v>
      </c>
      <c r="O85" s="106">
        <v>0</v>
      </c>
    </row>
    <row r="86" spans="1:15" ht="11.25" customHeight="1" x14ac:dyDescent="0.2">
      <c r="A86" s="19" t="s">
        <v>697</v>
      </c>
      <c r="B86" s="216" t="s">
        <v>736</v>
      </c>
      <c r="C86" s="155">
        <v>188</v>
      </c>
      <c r="D86" s="102">
        <v>188</v>
      </c>
      <c r="E86" s="102">
        <v>95</v>
      </c>
      <c r="F86" s="102">
        <v>57</v>
      </c>
      <c r="G86" s="102">
        <v>26</v>
      </c>
      <c r="H86" s="104">
        <v>9</v>
      </c>
      <c r="I86" s="106">
        <v>0</v>
      </c>
      <c r="J86" s="106">
        <v>1</v>
      </c>
      <c r="K86" s="106">
        <v>0</v>
      </c>
      <c r="L86" s="144">
        <v>0</v>
      </c>
      <c r="M86" s="106">
        <v>0</v>
      </c>
      <c r="N86" s="108">
        <v>0</v>
      </c>
      <c r="O86" s="106">
        <v>0</v>
      </c>
    </row>
    <row r="87" spans="1:15" ht="11.25" customHeight="1" x14ac:dyDescent="0.2">
      <c r="A87" s="19" t="s">
        <v>697</v>
      </c>
      <c r="B87" s="216" t="s">
        <v>737</v>
      </c>
      <c r="C87" s="155">
        <v>10</v>
      </c>
      <c r="D87" s="102">
        <v>10</v>
      </c>
      <c r="E87" s="102">
        <v>5</v>
      </c>
      <c r="F87" s="102">
        <v>2</v>
      </c>
      <c r="G87" s="102">
        <v>3</v>
      </c>
      <c r="H87" s="104">
        <v>0</v>
      </c>
      <c r="I87" s="106">
        <v>0</v>
      </c>
      <c r="J87" s="106">
        <v>0</v>
      </c>
      <c r="K87" s="106">
        <v>0</v>
      </c>
      <c r="L87" s="144">
        <v>0</v>
      </c>
      <c r="M87" s="106">
        <v>0</v>
      </c>
      <c r="N87" s="108">
        <v>0</v>
      </c>
      <c r="O87" s="106">
        <v>0</v>
      </c>
    </row>
    <row r="88" spans="1:15" ht="11.25" customHeight="1" x14ac:dyDescent="0.2">
      <c r="A88" s="19" t="s">
        <v>697</v>
      </c>
      <c r="B88" s="216" t="s">
        <v>738</v>
      </c>
      <c r="C88" s="155">
        <v>4</v>
      </c>
      <c r="D88" s="102">
        <v>3</v>
      </c>
      <c r="E88" s="102">
        <v>1</v>
      </c>
      <c r="F88" s="102">
        <v>0</v>
      </c>
      <c r="G88" s="102">
        <v>0</v>
      </c>
      <c r="H88" s="104">
        <v>0</v>
      </c>
      <c r="I88" s="106">
        <v>2</v>
      </c>
      <c r="J88" s="106">
        <v>0</v>
      </c>
      <c r="K88" s="106">
        <v>0</v>
      </c>
      <c r="L88" s="144">
        <v>1</v>
      </c>
      <c r="M88" s="106">
        <v>1</v>
      </c>
      <c r="N88" s="108">
        <v>0</v>
      </c>
      <c r="O88" s="106">
        <v>0</v>
      </c>
    </row>
    <row r="89" spans="1:15" s="11" customFormat="1" ht="11.25" customHeight="1" x14ac:dyDescent="0.2">
      <c r="A89" s="11" t="s">
        <v>697</v>
      </c>
      <c r="B89" s="218" t="s">
        <v>43</v>
      </c>
      <c r="C89" s="607">
        <v>2304</v>
      </c>
      <c r="D89" s="81">
        <v>2237</v>
      </c>
      <c r="E89" s="81">
        <v>1112</v>
      </c>
      <c r="F89" s="81">
        <v>617</v>
      </c>
      <c r="G89" s="81">
        <v>342</v>
      </c>
      <c r="H89" s="83">
        <v>137</v>
      </c>
      <c r="I89" s="105">
        <v>26</v>
      </c>
      <c r="J89" s="105">
        <v>1</v>
      </c>
      <c r="K89" s="105">
        <v>2</v>
      </c>
      <c r="L89" s="264">
        <v>67</v>
      </c>
      <c r="M89" s="105">
        <v>46</v>
      </c>
      <c r="N89" s="107">
        <v>1</v>
      </c>
      <c r="O89" s="105">
        <v>20</v>
      </c>
    </row>
    <row r="90" spans="1:15" ht="19.5" customHeight="1" x14ac:dyDescent="0.2">
      <c r="A90" s="19" t="s">
        <v>766</v>
      </c>
      <c r="B90" s="216" t="s">
        <v>739</v>
      </c>
      <c r="C90" s="155">
        <v>2</v>
      </c>
      <c r="D90" s="102">
        <v>2</v>
      </c>
      <c r="E90" s="102">
        <v>0</v>
      </c>
      <c r="F90" s="102">
        <v>2</v>
      </c>
      <c r="G90" s="102">
        <v>0</v>
      </c>
      <c r="H90" s="104">
        <v>0</v>
      </c>
      <c r="I90" s="106">
        <v>0</v>
      </c>
      <c r="J90" s="106">
        <v>0</v>
      </c>
      <c r="K90" s="106">
        <v>0</v>
      </c>
      <c r="L90" s="144">
        <v>0</v>
      </c>
      <c r="M90" s="106">
        <v>0</v>
      </c>
      <c r="N90" s="108">
        <v>0</v>
      </c>
      <c r="O90" s="106">
        <v>0</v>
      </c>
    </row>
    <row r="91" spans="1:15" ht="11.25" customHeight="1" x14ac:dyDescent="0.2">
      <c r="A91" s="19" t="s">
        <v>766</v>
      </c>
      <c r="B91" s="216" t="s">
        <v>740</v>
      </c>
      <c r="C91" s="155">
        <v>38</v>
      </c>
      <c r="D91" s="102">
        <v>37</v>
      </c>
      <c r="E91" s="102">
        <v>16</v>
      </c>
      <c r="F91" s="102">
        <v>3</v>
      </c>
      <c r="G91" s="102">
        <v>14</v>
      </c>
      <c r="H91" s="104">
        <v>0</v>
      </c>
      <c r="I91" s="106">
        <v>4</v>
      </c>
      <c r="J91" s="106">
        <v>0</v>
      </c>
      <c r="K91" s="106">
        <v>0</v>
      </c>
      <c r="L91" s="144">
        <v>1</v>
      </c>
      <c r="M91" s="106">
        <v>0</v>
      </c>
      <c r="N91" s="108">
        <v>0</v>
      </c>
      <c r="O91" s="106">
        <v>1</v>
      </c>
    </row>
    <row r="92" spans="1:15" ht="11.25" customHeight="1" x14ac:dyDescent="0.2">
      <c r="A92" s="19" t="s">
        <v>766</v>
      </c>
      <c r="B92" s="216" t="s">
        <v>741</v>
      </c>
      <c r="C92" s="155">
        <v>1</v>
      </c>
      <c r="D92" s="102">
        <v>1</v>
      </c>
      <c r="E92" s="102">
        <v>0</v>
      </c>
      <c r="F92" s="102">
        <v>1</v>
      </c>
      <c r="G92" s="102">
        <v>0</v>
      </c>
      <c r="H92" s="104">
        <v>0</v>
      </c>
      <c r="I92" s="106">
        <v>0</v>
      </c>
      <c r="J92" s="106">
        <v>0</v>
      </c>
      <c r="K92" s="106">
        <v>0</v>
      </c>
      <c r="L92" s="144">
        <v>0</v>
      </c>
      <c r="M92" s="106">
        <v>0</v>
      </c>
      <c r="N92" s="108">
        <v>0</v>
      </c>
      <c r="O92" s="106">
        <v>0</v>
      </c>
    </row>
    <row r="93" spans="1:15" ht="11.25" customHeight="1" x14ac:dyDescent="0.2">
      <c r="A93" s="19" t="s">
        <v>766</v>
      </c>
      <c r="B93" s="216" t="s">
        <v>742</v>
      </c>
      <c r="C93" s="155">
        <v>10</v>
      </c>
      <c r="D93" s="102">
        <v>10</v>
      </c>
      <c r="E93" s="102">
        <v>4</v>
      </c>
      <c r="F93" s="102">
        <v>1</v>
      </c>
      <c r="G93" s="102">
        <v>1</v>
      </c>
      <c r="H93" s="104">
        <v>0</v>
      </c>
      <c r="I93" s="106">
        <v>4</v>
      </c>
      <c r="J93" s="106">
        <v>0</v>
      </c>
      <c r="K93" s="106">
        <v>0</v>
      </c>
      <c r="L93" s="144">
        <v>0</v>
      </c>
      <c r="M93" s="106">
        <v>0</v>
      </c>
      <c r="N93" s="108">
        <v>0</v>
      </c>
      <c r="O93" s="106">
        <v>0</v>
      </c>
    </row>
    <row r="94" spans="1:15" ht="11.25" customHeight="1" x14ac:dyDescent="0.2">
      <c r="A94" s="19" t="s">
        <v>766</v>
      </c>
      <c r="B94" s="216" t="s">
        <v>743</v>
      </c>
      <c r="C94" s="155">
        <v>158</v>
      </c>
      <c r="D94" s="102">
        <v>155</v>
      </c>
      <c r="E94" s="102">
        <v>57</v>
      </c>
      <c r="F94" s="102">
        <v>42</v>
      </c>
      <c r="G94" s="102">
        <v>41</v>
      </c>
      <c r="H94" s="104">
        <v>7</v>
      </c>
      <c r="I94" s="106">
        <v>7</v>
      </c>
      <c r="J94" s="106">
        <v>0</v>
      </c>
      <c r="K94" s="106">
        <v>1</v>
      </c>
      <c r="L94" s="144">
        <v>3</v>
      </c>
      <c r="M94" s="106">
        <v>2</v>
      </c>
      <c r="N94" s="108">
        <v>0</v>
      </c>
      <c r="O94" s="106">
        <v>1</v>
      </c>
    </row>
    <row r="95" spans="1:15" ht="11.25" customHeight="1" x14ac:dyDescent="0.2">
      <c r="A95" s="19" t="s">
        <v>766</v>
      </c>
      <c r="B95" s="216" t="s">
        <v>744</v>
      </c>
      <c r="C95" s="155">
        <v>62</v>
      </c>
      <c r="D95" s="102">
        <v>61</v>
      </c>
      <c r="E95" s="102">
        <v>32</v>
      </c>
      <c r="F95" s="102">
        <v>11</v>
      </c>
      <c r="G95" s="102">
        <v>11</v>
      </c>
      <c r="H95" s="104">
        <v>1</v>
      </c>
      <c r="I95" s="106">
        <v>6</v>
      </c>
      <c r="J95" s="106">
        <v>0</v>
      </c>
      <c r="K95" s="106">
        <v>0</v>
      </c>
      <c r="L95" s="144">
        <v>1</v>
      </c>
      <c r="M95" s="106">
        <v>0</v>
      </c>
      <c r="N95" s="108">
        <v>0</v>
      </c>
      <c r="O95" s="106">
        <v>1</v>
      </c>
    </row>
    <row r="96" spans="1:15" ht="11.25" customHeight="1" x14ac:dyDescent="0.2">
      <c r="A96" s="19" t="s">
        <v>766</v>
      </c>
      <c r="B96" s="216" t="s">
        <v>745</v>
      </c>
      <c r="C96" s="155">
        <v>9</v>
      </c>
      <c r="D96" s="102">
        <v>9</v>
      </c>
      <c r="E96" s="102">
        <v>4</v>
      </c>
      <c r="F96" s="102">
        <v>1</v>
      </c>
      <c r="G96" s="102">
        <v>4</v>
      </c>
      <c r="H96" s="104">
        <v>0</v>
      </c>
      <c r="I96" s="106">
        <v>0</v>
      </c>
      <c r="J96" s="106">
        <v>0</v>
      </c>
      <c r="K96" s="106">
        <v>0</v>
      </c>
      <c r="L96" s="144">
        <v>0</v>
      </c>
      <c r="M96" s="106">
        <v>0</v>
      </c>
      <c r="N96" s="108">
        <v>0</v>
      </c>
      <c r="O96" s="106">
        <v>0</v>
      </c>
    </row>
    <row r="97" spans="1:15" ht="11.25" customHeight="1" x14ac:dyDescent="0.2">
      <c r="A97" s="19" t="s">
        <v>766</v>
      </c>
      <c r="B97" s="216" t="s">
        <v>746</v>
      </c>
      <c r="C97" s="155">
        <v>9</v>
      </c>
      <c r="D97" s="102">
        <v>8</v>
      </c>
      <c r="E97" s="102">
        <v>5</v>
      </c>
      <c r="F97" s="102">
        <v>2</v>
      </c>
      <c r="G97" s="102">
        <v>1</v>
      </c>
      <c r="H97" s="104">
        <v>0</v>
      </c>
      <c r="I97" s="106">
        <v>0</v>
      </c>
      <c r="J97" s="106">
        <v>0</v>
      </c>
      <c r="K97" s="106">
        <v>0</v>
      </c>
      <c r="L97" s="144">
        <v>1</v>
      </c>
      <c r="M97" s="106">
        <v>0</v>
      </c>
      <c r="N97" s="108">
        <v>0</v>
      </c>
      <c r="O97" s="106">
        <v>1</v>
      </c>
    </row>
    <row r="98" spans="1:15" ht="11.25" customHeight="1" x14ac:dyDescent="0.2">
      <c r="A98" s="19" t="s">
        <v>766</v>
      </c>
      <c r="B98" s="216" t="s">
        <v>747</v>
      </c>
      <c r="C98" s="155">
        <v>21</v>
      </c>
      <c r="D98" s="102">
        <v>21</v>
      </c>
      <c r="E98" s="102">
        <v>10</v>
      </c>
      <c r="F98" s="102">
        <v>3</v>
      </c>
      <c r="G98" s="102">
        <v>7</v>
      </c>
      <c r="H98" s="104">
        <v>0</v>
      </c>
      <c r="I98" s="106">
        <v>1</v>
      </c>
      <c r="J98" s="106">
        <v>0</v>
      </c>
      <c r="K98" s="106">
        <v>0</v>
      </c>
      <c r="L98" s="144">
        <v>0</v>
      </c>
      <c r="M98" s="106">
        <v>0</v>
      </c>
      <c r="N98" s="108">
        <v>0</v>
      </c>
      <c r="O98" s="106">
        <v>0</v>
      </c>
    </row>
    <row r="99" spans="1:15" ht="11.25" customHeight="1" x14ac:dyDescent="0.2">
      <c r="A99" s="19" t="s">
        <v>766</v>
      </c>
      <c r="B99" s="216" t="s">
        <v>748</v>
      </c>
      <c r="C99" s="155">
        <v>1</v>
      </c>
      <c r="D99" s="102">
        <v>1</v>
      </c>
      <c r="E99" s="102">
        <v>1</v>
      </c>
      <c r="F99" s="102">
        <v>0</v>
      </c>
      <c r="G99" s="102">
        <v>0</v>
      </c>
      <c r="H99" s="104">
        <v>0</v>
      </c>
      <c r="I99" s="106">
        <v>0</v>
      </c>
      <c r="J99" s="106">
        <v>0</v>
      </c>
      <c r="K99" s="106">
        <v>0</v>
      </c>
      <c r="L99" s="144">
        <v>0</v>
      </c>
      <c r="M99" s="106">
        <v>0</v>
      </c>
      <c r="N99" s="108">
        <v>0</v>
      </c>
      <c r="O99" s="106">
        <v>0</v>
      </c>
    </row>
    <row r="100" spans="1:15" ht="11.25" customHeight="1" x14ac:dyDescent="0.2">
      <c r="A100" s="19" t="s">
        <v>766</v>
      </c>
      <c r="B100" s="216" t="s">
        <v>749</v>
      </c>
      <c r="C100" s="155">
        <v>2</v>
      </c>
      <c r="D100" s="102">
        <v>2</v>
      </c>
      <c r="E100" s="102">
        <v>0</v>
      </c>
      <c r="F100" s="102">
        <v>0</v>
      </c>
      <c r="G100" s="102">
        <v>2</v>
      </c>
      <c r="H100" s="104">
        <v>0</v>
      </c>
      <c r="I100" s="106">
        <v>0</v>
      </c>
      <c r="J100" s="106">
        <v>0</v>
      </c>
      <c r="K100" s="106">
        <v>0</v>
      </c>
      <c r="L100" s="144">
        <v>0</v>
      </c>
      <c r="M100" s="106">
        <v>0</v>
      </c>
      <c r="N100" s="108">
        <v>0</v>
      </c>
      <c r="O100" s="106">
        <v>0</v>
      </c>
    </row>
    <row r="101" spans="1:15" ht="11.25" customHeight="1" x14ac:dyDescent="0.2">
      <c r="A101" s="19" t="s">
        <v>766</v>
      </c>
      <c r="B101" s="216" t="s">
        <v>750</v>
      </c>
      <c r="C101" s="155">
        <v>1</v>
      </c>
      <c r="D101" s="102">
        <v>1</v>
      </c>
      <c r="E101" s="102">
        <v>0</v>
      </c>
      <c r="F101" s="102">
        <v>1</v>
      </c>
      <c r="G101" s="102">
        <v>0</v>
      </c>
      <c r="H101" s="104">
        <v>0</v>
      </c>
      <c r="I101" s="106">
        <v>0</v>
      </c>
      <c r="J101" s="106">
        <v>0</v>
      </c>
      <c r="K101" s="106">
        <v>0</v>
      </c>
      <c r="L101" s="144">
        <v>0</v>
      </c>
      <c r="M101" s="106">
        <v>0</v>
      </c>
      <c r="N101" s="108">
        <v>0</v>
      </c>
      <c r="O101" s="106">
        <v>0</v>
      </c>
    </row>
    <row r="102" spans="1:15" ht="11.25" customHeight="1" x14ac:dyDescent="0.2">
      <c r="A102" s="19" t="s">
        <v>766</v>
      </c>
      <c r="B102" s="216" t="s">
        <v>751</v>
      </c>
      <c r="C102" s="155">
        <v>1</v>
      </c>
      <c r="D102" s="102">
        <v>1</v>
      </c>
      <c r="E102" s="102">
        <v>0</v>
      </c>
      <c r="F102" s="102">
        <v>0</v>
      </c>
      <c r="G102" s="102">
        <v>1</v>
      </c>
      <c r="H102" s="104">
        <v>0</v>
      </c>
      <c r="I102" s="106">
        <v>0</v>
      </c>
      <c r="J102" s="106">
        <v>0</v>
      </c>
      <c r="K102" s="106">
        <v>0</v>
      </c>
      <c r="L102" s="144">
        <v>0</v>
      </c>
      <c r="M102" s="106">
        <v>0</v>
      </c>
      <c r="N102" s="108">
        <v>0</v>
      </c>
      <c r="O102" s="106">
        <v>0</v>
      </c>
    </row>
    <row r="103" spans="1:15" ht="11.25" customHeight="1" x14ac:dyDescent="0.2">
      <c r="A103" s="19" t="s">
        <v>766</v>
      </c>
      <c r="B103" s="216" t="s">
        <v>752</v>
      </c>
      <c r="C103" s="155">
        <v>2</v>
      </c>
      <c r="D103" s="102">
        <v>2</v>
      </c>
      <c r="E103" s="102">
        <v>1</v>
      </c>
      <c r="F103" s="102">
        <v>1</v>
      </c>
      <c r="G103" s="102">
        <v>0</v>
      </c>
      <c r="H103" s="104">
        <v>0</v>
      </c>
      <c r="I103" s="106">
        <v>0</v>
      </c>
      <c r="J103" s="106">
        <v>0</v>
      </c>
      <c r="K103" s="106">
        <v>0</v>
      </c>
      <c r="L103" s="144">
        <v>0</v>
      </c>
      <c r="M103" s="106">
        <v>0</v>
      </c>
      <c r="N103" s="108">
        <v>0</v>
      </c>
      <c r="O103" s="106">
        <v>0</v>
      </c>
    </row>
    <row r="104" spans="1:15" ht="11.25" customHeight="1" x14ac:dyDescent="0.2">
      <c r="A104" s="19" t="s">
        <v>766</v>
      </c>
      <c r="B104" s="216" t="s">
        <v>753</v>
      </c>
      <c r="C104" s="155">
        <v>59</v>
      </c>
      <c r="D104" s="102">
        <v>59</v>
      </c>
      <c r="E104" s="102">
        <v>22</v>
      </c>
      <c r="F104" s="102">
        <v>6</v>
      </c>
      <c r="G104" s="102">
        <v>26</v>
      </c>
      <c r="H104" s="104">
        <v>1</v>
      </c>
      <c r="I104" s="106">
        <v>3</v>
      </c>
      <c r="J104" s="106">
        <v>0</v>
      </c>
      <c r="K104" s="106">
        <v>1</v>
      </c>
      <c r="L104" s="144">
        <v>0</v>
      </c>
      <c r="M104" s="106">
        <v>0</v>
      </c>
      <c r="N104" s="108">
        <v>0</v>
      </c>
      <c r="O104" s="106">
        <v>0</v>
      </c>
    </row>
    <row r="105" spans="1:15" ht="11.25" customHeight="1" x14ac:dyDescent="0.2">
      <c r="A105" s="19" t="s">
        <v>766</v>
      </c>
      <c r="B105" s="216" t="s">
        <v>754</v>
      </c>
      <c r="C105" s="155">
        <v>52</v>
      </c>
      <c r="D105" s="102">
        <v>52</v>
      </c>
      <c r="E105" s="102">
        <v>23</v>
      </c>
      <c r="F105" s="102">
        <v>7</v>
      </c>
      <c r="G105" s="102">
        <v>21</v>
      </c>
      <c r="H105" s="104">
        <v>0</v>
      </c>
      <c r="I105" s="106">
        <v>1</v>
      </c>
      <c r="J105" s="106">
        <v>0</v>
      </c>
      <c r="K105" s="106">
        <v>0</v>
      </c>
      <c r="L105" s="144">
        <v>0</v>
      </c>
      <c r="M105" s="106">
        <v>0</v>
      </c>
      <c r="N105" s="108">
        <v>0</v>
      </c>
      <c r="O105" s="106">
        <v>0</v>
      </c>
    </row>
    <row r="106" spans="1:15" ht="11.25" customHeight="1" x14ac:dyDescent="0.2">
      <c r="A106" s="19" t="s">
        <v>766</v>
      </c>
      <c r="B106" s="216" t="s">
        <v>755</v>
      </c>
      <c r="C106" s="155">
        <v>49</v>
      </c>
      <c r="D106" s="102">
        <v>48</v>
      </c>
      <c r="E106" s="102">
        <v>20</v>
      </c>
      <c r="F106" s="102">
        <v>14</v>
      </c>
      <c r="G106" s="102">
        <v>8</v>
      </c>
      <c r="H106" s="104">
        <v>3</v>
      </c>
      <c r="I106" s="106">
        <v>3</v>
      </c>
      <c r="J106" s="106">
        <v>0</v>
      </c>
      <c r="K106" s="106">
        <v>0</v>
      </c>
      <c r="L106" s="144">
        <v>1</v>
      </c>
      <c r="M106" s="106">
        <v>1</v>
      </c>
      <c r="N106" s="108">
        <v>0</v>
      </c>
      <c r="O106" s="106">
        <v>0</v>
      </c>
    </row>
    <row r="107" spans="1:15" ht="11.25" customHeight="1" x14ac:dyDescent="0.2">
      <c r="A107" s="19" t="s">
        <v>766</v>
      </c>
      <c r="B107" s="216" t="s">
        <v>756</v>
      </c>
      <c r="C107" s="155">
        <v>87</v>
      </c>
      <c r="D107" s="102">
        <v>86</v>
      </c>
      <c r="E107" s="102">
        <v>36</v>
      </c>
      <c r="F107" s="102">
        <v>9</v>
      </c>
      <c r="G107" s="102">
        <v>40</v>
      </c>
      <c r="H107" s="104">
        <v>0</v>
      </c>
      <c r="I107" s="106">
        <v>1</v>
      </c>
      <c r="J107" s="106">
        <v>0</v>
      </c>
      <c r="K107" s="106">
        <v>0</v>
      </c>
      <c r="L107" s="144">
        <v>1</v>
      </c>
      <c r="M107" s="106">
        <v>0</v>
      </c>
      <c r="N107" s="108">
        <v>0</v>
      </c>
      <c r="O107" s="106">
        <v>1</v>
      </c>
    </row>
    <row r="108" spans="1:15" ht="11.25" customHeight="1" x14ac:dyDescent="0.2">
      <c r="A108" s="19" t="s">
        <v>766</v>
      </c>
      <c r="B108" s="216" t="s">
        <v>757</v>
      </c>
      <c r="C108" s="155">
        <v>7</v>
      </c>
      <c r="D108" s="102">
        <v>7</v>
      </c>
      <c r="E108" s="102">
        <v>3</v>
      </c>
      <c r="F108" s="102">
        <v>1</v>
      </c>
      <c r="G108" s="102">
        <v>1</v>
      </c>
      <c r="H108" s="104">
        <v>0</v>
      </c>
      <c r="I108" s="106">
        <v>2</v>
      </c>
      <c r="J108" s="106">
        <v>0</v>
      </c>
      <c r="K108" s="106">
        <v>0</v>
      </c>
      <c r="L108" s="144">
        <v>0</v>
      </c>
      <c r="M108" s="106">
        <v>0</v>
      </c>
      <c r="N108" s="108">
        <v>0</v>
      </c>
      <c r="O108" s="106">
        <v>0</v>
      </c>
    </row>
    <row r="109" spans="1:15" ht="11.25" customHeight="1" x14ac:dyDescent="0.2">
      <c r="A109" s="19" t="s">
        <v>766</v>
      </c>
      <c r="B109" s="216" t="s">
        <v>758</v>
      </c>
      <c r="C109" s="155">
        <v>15</v>
      </c>
      <c r="D109" s="102">
        <v>15</v>
      </c>
      <c r="E109" s="102">
        <v>14</v>
      </c>
      <c r="F109" s="102">
        <v>1</v>
      </c>
      <c r="G109" s="102">
        <v>0</v>
      </c>
      <c r="H109" s="104">
        <v>0</v>
      </c>
      <c r="I109" s="106">
        <v>0</v>
      </c>
      <c r="J109" s="106">
        <v>0</v>
      </c>
      <c r="K109" s="106">
        <v>0</v>
      </c>
      <c r="L109" s="144">
        <v>0</v>
      </c>
      <c r="M109" s="106">
        <v>0</v>
      </c>
      <c r="N109" s="108">
        <v>0</v>
      </c>
      <c r="O109" s="106">
        <v>0</v>
      </c>
    </row>
    <row r="110" spans="1:15" x14ac:dyDescent="0.2">
      <c r="A110" s="19" t="s">
        <v>766</v>
      </c>
      <c r="B110" s="216" t="s">
        <v>759</v>
      </c>
      <c r="C110" s="155">
        <v>3</v>
      </c>
      <c r="D110" s="102">
        <v>3</v>
      </c>
      <c r="E110" s="102">
        <v>2</v>
      </c>
      <c r="F110" s="102">
        <v>0</v>
      </c>
      <c r="G110" s="102">
        <v>1</v>
      </c>
      <c r="H110" s="104">
        <v>0</v>
      </c>
      <c r="I110" s="106">
        <v>0</v>
      </c>
      <c r="J110" s="106">
        <v>0</v>
      </c>
      <c r="K110" s="106">
        <v>0</v>
      </c>
      <c r="L110" s="144">
        <v>0</v>
      </c>
      <c r="M110" s="106">
        <v>0</v>
      </c>
      <c r="N110" s="108">
        <v>0</v>
      </c>
      <c r="O110" s="106">
        <v>0</v>
      </c>
    </row>
    <row r="111" spans="1:15" ht="11.25" customHeight="1" x14ac:dyDescent="0.2">
      <c r="A111" s="19" t="s">
        <v>766</v>
      </c>
      <c r="B111" s="216" t="s">
        <v>760</v>
      </c>
      <c r="C111" s="155">
        <v>54</v>
      </c>
      <c r="D111" s="102">
        <v>54</v>
      </c>
      <c r="E111" s="102">
        <v>30</v>
      </c>
      <c r="F111" s="102">
        <v>7</v>
      </c>
      <c r="G111" s="102">
        <v>14</v>
      </c>
      <c r="H111" s="104">
        <v>1</v>
      </c>
      <c r="I111" s="106">
        <v>2</v>
      </c>
      <c r="J111" s="106">
        <v>0</v>
      </c>
      <c r="K111" s="106">
        <v>0</v>
      </c>
      <c r="L111" s="144">
        <v>0</v>
      </c>
      <c r="M111" s="106">
        <v>0</v>
      </c>
      <c r="N111" s="108">
        <v>0</v>
      </c>
      <c r="O111" s="106">
        <v>0</v>
      </c>
    </row>
    <row r="112" spans="1:15" ht="11.25" customHeight="1" x14ac:dyDescent="0.2">
      <c r="A112" s="19" t="s">
        <v>766</v>
      </c>
      <c r="B112" s="216" t="s">
        <v>761</v>
      </c>
      <c r="C112" s="155">
        <v>2</v>
      </c>
      <c r="D112" s="102">
        <v>2</v>
      </c>
      <c r="E112" s="102">
        <v>1</v>
      </c>
      <c r="F112" s="102">
        <v>1</v>
      </c>
      <c r="G112" s="102">
        <v>0</v>
      </c>
      <c r="H112" s="104">
        <v>0</v>
      </c>
      <c r="I112" s="106">
        <v>0</v>
      </c>
      <c r="J112" s="106">
        <v>0</v>
      </c>
      <c r="K112" s="106">
        <v>0</v>
      </c>
      <c r="L112" s="144">
        <v>0</v>
      </c>
      <c r="M112" s="106">
        <v>0</v>
      </c>
      <c r="N112" s="108">
        <v>0</v>
      </c>
      <c r="O112" s="106">
        <v>0</v>
      </c>
    </row>
    <row r="113" spans="1:15" ht="11.25" customHeight="1" x14ac:dyDescent="0.2">
      <c r="A113" s="19" t="s">
        <v>766</v>
      </c>
      <c r="B113" s="216" t="s">
        <v>762</v>
      </c>
      <c r="C113" s="155">
        <v>2</v>
      </c>
      <c r="D113" s="102">
        <v>2</v>
      </c>
      <c r="E113" s="102">
        <v>1</v>
      </c>
      <c r="F113" s="102">
        <v>1</v>
      </c>
      <c r="G113" s="102">
        <v>0</v>
      </c>
      <c r="H113" s="104">
        <v>0</v>
      </c>
      <c r="I113" s="106">
        <v>0</v>
      </c>
      <c r="J113" s="106">
        <v>0</v>
      </c>
      <c r="K113" s="106">
        <v>0</v>
      </c>
      <c r="L113" s="144">
        <v>0</v>
      </c>
      <c r="M113" s="106">
        <v>0</v>
      </c>
      <c r="N113" s="108">
        <v>0</v>
      </c>
      <c r="O113" s="106">
        <v>0</v>
      </c>
    </row>
    <row r="114" spans="1:15" ht="11.25" customHeight="1" x14ac:dyDescent="0.2">
      <c r="A114" s="19" t="s">
        <v>766</v>
      </c>
      <c r="B114" s="216" t="s">
        <v>763</v>
      </c>
      <c r="C114" s="155">
        <v>5</v>
      </c>
      <c r="D114" s="102">
        <v>5</v>
      </c>
      <c r="E114" s="102">
        <v>2</v>
      </c>
      <c r="F114" s="102">
        <v>0</v>
      </c>
      <c r="G114" s="102">
        <v>2</v>
      </c>
      <c r="H114" s="104">
        <v>0</v>
      </c>
      <c r="I114" s="106">
        <v>1</v>
      </c>
      <c r="J114" s="106">
        <v>0</v>
      </c>
      <c r="K114" s="106">
        <v>0</v>
      </c>
      <c r="L114" s="144">
        <v>0</v>
      </c>
      <c r="M114" s="106">
        <v>0</v>
      </c>
      <c r="N114" s="108">
        <v>0</v>
      </c>
      <c r="O114" s="106">
        <v>0</v>
      </c>
    </row>
    <row r="115" spans="1:15" ht="11.25" customHeight="1" x14ac:dyDescent="0.2">
      <c r="A115" s="19" t="s">
        <v>766</v>
      </c>
      <c r="B115" s="216" t="s">
        <v>764</v>
      </c>
      <c r="C115" s="155">
        <v>1298</v>
      </c>
      <c r="D115" s="102">
        <v>1284</v>
      </c>
      <c r="E115" s="102">
        <v>567</v>
      </c>
      <c r="F115" s="102">
        <v>536</v>
      </c>
      <c r="G115" s="102">
        <v>146</v>
      </c>
      <c r="H115" s="104">
        <v>23</v>
      </c>
      <c r="I115" s="106">
        <v>5</v>
      </c>
      <c r="J115" s="106">
        <v>6</v>
      </c>
      <c r="K115" s="106">
        <v>1</v>
      </c>
      <c r="L115" s="144">
        <v>14</v>
      </c>
      <c r="M115" s="106">
        <v>8</v>
      </c>
      <c r="N115" s="108">
        <v>1</v>
      </c>
      <c r="O115" s="106">
        <v>5</v>
      </c>
    </row>
    <row r="116" spans="1:15" ht="11.25" customHeight="1" x14ac:dyDescent="0.2">
      <c r="A116" s="19" t="s">
        <v>766</v>
      </c>
      <c r="B116" s="216" t="s">
        <v>765</v>
      </c>
      <c r="C116" s="155">
        <v>331</v>
      </c>
      <c r="D116" s="102">
        <v>330</v>
      </c>
      <c r="E116" s="102">
        <v>124</v>
      </c>
      <c r="F116" s="102">
        <v>32</v>
      </c>
      <c r="G116" s="102">
        <v>161</v>
      </c>
      <c r="H116" s="104">
        <v>5</v>
      </c>
      <c r="I116" s="106">
        <v>6</v>
      </c>
      <c r="J116" s="106">
        <v>1</v>
      </c>
      <c r="K116" s="106">
        <v>1</v>
      </c>
      <c r="L116" s="144">
        <v>1</v>
      </c>
      <c r="M116" s="106">
        <v>1</v>
      </c>
      <c r="N116" s="108">
        <v>0</v>
      </c>
      <c r="O116" s="106">
        <v>0</v>
      </c>
    </row>
    <row r="117" spans="1:15" s="11" customFormat="1" ht="11.25" customHeight="1" x14ac:dyDescent="0.2">
      <c r="A117" s="11" t="s">
        <v>766</v>
      </c>
      <c r="B117" s="218" t="s">
        <v>43</v>
      </c>
      <c r="C117" s="607">
        <v>2281</v>
      </c>
      <c r="D117" s="81">
        <v>2258</v>
      </c>
      <c r="E117" s="81">
        <v>975</v>
      </c>
      <c r="F117" s="81">
        <v>683</v>
      </c>
      <c r="G117" s="81">
        <v>502</v>
      </c>
      <c r="H117" s="83">
        <v>41</v>
      </c>
      <c r="I117" s="85">
        <v>46</v>
      </c>
      <c r="J117" s="85">
        <v>7</v>
      </c>
      <c r="K117" s="105">
        <v>4</v>
      </c>
      <c r="L117" s="264">
        <v>23</v>
      </c>
      <c r="M117" s="105">
        <v>12</v>
      </c>
      <c r="N117" s="107">
        <v>1</v>
      </c>
      <c r="O117" s="105">
        <v>10</v>
      </c>
    </row>
    <row r="118" spans="1:15" ht="19.5" customHeight="1" x14ac:dyDescent="0.2">
      <c r="A118" s="19" t="s">
        <v>813</v>
      </c>
      <c r="B118" s="216" t="s">
        <v>767</v>
      </c>
      <c r="C118" s="155">
        <v>2965</v>
      </c>
      <c r="D118" s="102">
        <v>2789</v>
      </c>
      <c r="E118" s="102">
        <v>1207</v>
      </c>
      <c r="F118" s="102">
        <v>1082</v>
      </c>
      <c r="G118" s="102">
        <v>326</v>
      </c>
      <c r="H118" s="104">
        <v>158</v>
      </c>
      <c r="I118" s="106">
        <v>1</v>
      </c>
      <c r="J118" s="106">
        <v>6</v>
      </c>
      <c r="K118" s="106">
        <v>9</v>
      </c>
      <c r="L118" s="144">
        <v>176</v>
      </c>
      <c r="M118" s="106">
        <v>112</v>
      </c>
      <c r="N118" s="108">
        <v>19</v>
      </c>
      <c r="O118" s="106">
        <v>45</v>
      </c>
    </row>
    <row r="119" spans="1:15" ht="11.25" customHeight="1" x14ac:dyDescent="0.2">
      <c r="A119" s="19" t="s">
        <v>813</v>
      </c>
      <c r="B119" s="216" t="s">
        <v>768</v>
      </c>
      <c r="C119" s="155">
        <v>7679</v>
      </c>
      <c r="D119" s="102">
        <v>7443</v>
      </c>
      <c r="E119" s="102">
        <v>3204</v>
      </c>
      <c r="F119" s="102">
        <v>2653</v>
      </c>
      <c r="G119" s="102">
        <v>1095</v>
      </c>
      <c r="H119" s="104">
        <v>451</v>
      </c>
      <c r="I119" s="106">
        <v>12</v>
      </c>
      <c r="J119" s="106">
        <v>11</v>
      </c>
      <c r="K119" s="106">
        <v>17</v>
      </c>
      <c r="L119" s="144">
        <v>236</v>
      </c>
      <c r="M119" s="106">
        <v>142</v>
      </c>
      <c r="N119" s="108">
        <v>21</v>
      </c>
      <c r="O119" s="106">
        <v>73</v>
      </c>
    </row>
    <row r="120" spans="1:15" ht="11.25" customHeight="1" x14ac:dyDescent="0.2">
      <c r="A120" s="19" t="s">
        <v>813</v>
      </c>
      <c r="B120" s="216" t="s">
        <v>769</v>
      </c>
      <c r="C120" s="155">
        <v>84</v>
      </c>
      <c r="D120" s="102">
        <v>84</v>
      </c>
      <c r="E120" s="102">
        <v>34</v>
      </c>
      <c r="F120" s="102">
        <v>34</v>
      </c>
      <c r="G120" s="102">
        <v>9</v>
      </c>
      <c r="H120" s="104">
        <v>6</v>
      </c>
      <c r="I120" s="106">
        <v>1</v>
      </c>
      <c r="J120" s="106">
        <v>0</v>
      </c>
      <c r="K120" s="106">
        <v>0</v>
      </c>
      <c r="L120" s="144">
        <v>0</v>
      </c>
      <c r="M120" s="106">
        <v>0</v>
      </c>
      <c r="N120" s="108">
        <v>0</v>
      </c>
      <c r="O120" s="106">
        <v>0</v>
      </c>
    </row>
    <row r="121" spans="1:15" ht="11.25" customHeight="1" x14ac:dyDescent="0.2">
      <c r="A121" s="19" t="s">
        <v>813</v>
      </c>
      <c r="B121" s="216" t="s">
        <v>770</v>
      </c>
      <c r="C121" s="155">
        <v>60</v>
      </c>
      <c r="D121" s="102">
        <v>59</v>
      </c>
      <c r="E121" s="102">
        <v>28</v>
      </c>
      <c r="F121" s="102">
        <v>8</v>
      </c>
      <c r="G121" s="102">
        <v>22</v>
      </c>
      <c r="H121" s="104">
        <v>1</v>
      </c>
      <c r="I121" s="106">
        <v>0</v>
      </c>
      <c r="J121" s="106">
        <v>0</v>
      </c>
      <c r="K121" s="86">
        <v>0</v>
      </c>
      <c r="L121" s="144">
        <v>1</v>
      </c>
      <c r="M121" s="106">
        <v>0</v>
      </c>
      <c r="N121" s="108">
        <v>1</v>
      </c>
      <c r="O121" s="106">
        <v>0</v>
      </c>
    </row>
    <row r="122" spans="1:15" ht="11.25" customHeight="1" x14ac:dyDescent="0.2">
      <c r="A122" s="19" t="s">
        <v>813</v>
      </c>
      <c r="B122" s="216" t="s">
        <v>771</v>
      </c>
      <c r="C122" s="155">
        <v>3</v>
      </c>
      <c r="D122" s="102">
        <v>3</v>
      </c>
      <c r="E122" s="102">
        <v>2</v>
      </c>
      <c r="F122" s="102">
        <v>0</v>
      </c>
      <c r="G122" s="102">
        <v>1</v>
      </c>
      <c r="H122" s="104">
        <v>0</v>
      </c>
      <c r="I122" s="106">
        <v>0</v>
      </c>
      <c r="J122" s="106">
        <v>0</v>
      </c>
      <c r="K122" s="106">
        <v>0</v>
      </c>
      <c r="L122" s="144">
        <v>0</v>
      </c>
      <c r="M122" s="106">
        <v>0</v>
      </c>
      <c r="N122" s="108">
        <v>0</v>
      </c>
      <c r="O122" s="106">
        <v>0</v>
      </c>
    </row>
    <row r="123" spans="1:15" ht="11.25" customHeight="1" x14ac:dyDescent="0.2">
      <c r="A123" s="19" t="s">
        <v>813</v>
      </c>
      <c r="B123" s="216" t="s">
        <v>772</v>
      </c>
      <c r="C123" s="155">
        <v>37</v>
      </c>
      <c r="D123" s="102">
        <v>36</v>
      </c>
      <c r="E123" s="102">
        <v>24</v>
      </c>
      <c r="F123" s="102">
        <v>3</v>
      </c>
      <c r="G123" s="102">
        <v>7</v>
      </c>
      <c r="H123" s="104">
        <v>2</v>
      </c>
      <c r="I123" s="106">
        <v>0</v>
      </c>
      <c r="J123" s="106">
        <v>0</v>
      </c>
      <c r="K123" s="106">
        <v>0</v>
      </c>
      <c r="L123" s="144">
        <v>1</v>
      </c>
      <c r="M123" s="106">
        <v>0</v>
      </c>
      <c r="N123" s="108">
        <v>0</v>
      </c>
      <c r="O123" s="106">
        <v>1</v>
      </c>
    </row>
    <row r="124" spans="1:15" ht="11.25" customHeight="1" x14ac:dyDescent="0.2">
      <c r="A124" s="19" t="s">
        <v>813</v>
      </c>
      <c r="B124" s="216" t="s">
        <v>773</v>
      </c>
      <c r="C124" s="155">
        <v>2</v>
      </c>
      <c r="D124" s="102">
        <v>2</v>
      </c>
      <c r="E124" s="102">
        <v>1</v>
      </c>
      <c r="F124" s="102">
        <v>1</v>
      </c>
      <c r="G124" s="102">
        <v>0</v>
      </c>
      <c r="H124" s="104">
        <v>0</v>
      </c>
      <c r="I124" s="106">
        <v>0</v>
      </c>
      <c r="J124" s="106">
        <v>0</v>
      </c>
      <c r="K124" s="106">
        <v>0</v>
      </c>
      <c r="L124" s="144">
        <v>0</v>
      </c>
      <c r="M124" s="106">
        <v>0</v>
      </c>
      <c r="N124" s="108">
        <v>0</v>
      </c>
      <c r="O124" s="106">
        <v>0</v>
      </c>
    </row>
    <row r="125" spans="1:15" ht="11.25" customHeight="1" x14ac:dyDescent="0.2">
      <c r="A125" s="19" t="s">
        <v>813</v>
      </c>
      <c r="B125" s="216" t="s">
        <v>774</v>
      </c>
      <c r="C125" s="155">
        <v>325</v>
      </c>
      <c r="D125" s="102">
        <v>325</v>
      </c>
      <c r="E125" s="102">
        <v>117</v>
      </c>
      <c r="F125" s="102">
        <v>9</v>
      </c>
      <c r="G125" s="102">
        <v>191</v>
      </c>
      <c r="H125" s="104">
        <v>3</v>
      </c>
      <c r="I125" s="106">
        <v>4</v>
      </c>
      <c r="J125" s="106">
        <v>0</v>
      </c>
      <c r="K125" s="106">
        <v>1</v>
      </c>
      <c r="L125" s="144">
        <v>0</v>
      </c>
      <c r="M125" s="106">
        <v>0</v>
      </c>
      <c r="N125" s="108">
        <v>0</v>
      </c>
      <c r="O125" s="106">
        <v>0</v>
      </c>
    </row>
    <row r="126" spans="1:15" ht="11.25" customHeight="1" x14ac:dyDescent="0.2">
      <c r="A126" s="19" t="s">
        <v>813</v>
      </c>
      <c r="B126" s="216" t="s">
        <v>775</v>
      </c>
      <c r="C126" s="155">
        <v>7</v>
      </c>
      <c r="D126" s="102">
        <v>7</v>
      </c>
      <c r="E126" s="102">
        <v>2</v>
      </c>
      <c r="F126" s="102">
        <v>0</v>
      </c>
      <c r="G126" s="102">
        <v>5</v>
      </c>
      <c r="H126" s="104">
        <v>0</v>
      </c>
      <c r="I126" s="106">
        <v>0</v>
      </c>
      <c r="J126" s="106">
        <v>0</v>
      </c>
      <c r="K126" s="106">
        <v>0</v>
      </c>
      <c r="L126" s="144">
        <v>0</v>
      </c>
      <c r="M126" s="106">
        <v>0</v>
      </c>
      <c r="N126" s="108">
        <v>0</v>
      </c>
      <c r="O126" s="106">
        <v>0</v>
      </c>
    </row>
    <row r="127" spans="1:15" ht="11.25" customHeight="1" x14ac:dyDescent="0.2">
      <c r="A127" s="19" t="s">
        <v>813</v>
      </c>
      <c r="B127" s="216" t="s">
        <v>776</v>
      </c>
      <c r="C127" s="155">
        <v>1</v>
      </c>
      <c r="D127" s="102">
        <v>1</v>
      </c>
      <c r="E127" s="102">
        <v>0</v>
      </c>
      <c r="F127" s="102">
        <v>0</v>
      </c>
      <c r="G127" s="102">
        <v>1</v>
      </c>
      <c r="H127" s="104">
        <v>0</v>
      </c>
      <c r="I127" s="106">
        <v>0</v>
      </c>
      <c r="J127" s="106">
        <v>0</v>
      </c>
      <c r="K127" s="106">
        <v>0</v>
      </c>
      <c r="L127" s="144">
        <v>0</v>
      </c>
      <c r="M127" s="106">
        <v>0</v>
      </c>
      <c r="N127" s="108">
        <v>0</v>
      </c>
      <c r="O127" s="106">
        <v>0</v>
      </c>
    </row>
    <row r="128" spans="1:15" ht="11.25" customHeight="1" x14ac:dyDescent="0.2">
      <c r="A128" s="19" t="s">
        <v>813</v>
      </c>
      <c r="B128" s="216" t="s">
        <v>777</v>
      </c>
      <c r="C128" s="155">
        <v>372</v>
      </c>
      <c r="D128" s="102">
        <v>369</v>
      </c>
      <c r="E128" s="102">
        <v>152</v>
      </c>
      <c r="F128" s="102">
        <v>127</v>
      </c>
      <c r="G128" s="102">
        <v>47</v>
      </c>
      <c r="H128" s="104">
        <v>40</v>
      </c>
      <c r="I128" s="106">
        <v>2</v>
      </c>
      <c r="J128" s="106">
        <v>0</v>
      </c>
      <c r="K128" s="106">
        <v>1</v>
      </c>
      <c r="L128" s="144">
        <v>3</v>
      </c>
      <c r="M128" s="106">
        <v>3</v>
      </c>
      <c r="N128" s="108">
        <v>0</v>
      </c>
      <c r="O128" s="106">
        <v>0</v>
      </c>
    </row>
    <row r="129" spans="1:15" ht="11.25" customHeight="1" x14ac:dyDescent="0.2">
      <c r="A129" s="19" t="s">
        <v>813</v>
      </c>
      <c r="B129" s="216" t="s">
        <v>778</v>
      </c>
      <c r="C129" s="155">
        <v>1</v>
      </c>
      <c r="D129" s="102">
        <v>1</v>
      </c>
      <c r="E129" s="102">
        <v>1</v>
      </c>
      <c r="F129" s="102">
        <v>0</v>
      </c>
      <c r="G129" s="102">
        <v>0</v>
      </c>
      <c r="H129" s="104">
        <v>0</v>
      </c>
      <c r="I129" s="106">
        <v>0</v>
      </c>
      <c r="J129" s="106">
        <v>0</v>
      </c>
      <c r="K129" s="106">
        <v>0</v>
      </c>
      <c r="L129" s="144">
        <v>0</v>
      </c>
      <c r="M129" s="106">
        <v>0</v>
      </c>
      <c r="N129" s="108">
        <v>0</v>
      </c>
      <c r="O129" s="106">
        <v>0</v>
      </c>
    </row>
    <row r="130" spans="1:15" ht="11.25" customHeight="1" x14ac:dyDescent="0.2">
      <c r="A130" s="19" t="s">
        <v>813</v>
      </c>
      <c r="B130" s="216" t="s">
        <v>779</v>
      </c>
      <c r="C130" s="155">
        <v>584</v>
      </c>
      <c r="D130" s="102">
        <v>582</v>
      </c>
      <c r="E130" s="102">
        <v>286</v>
      </c>
      <c r="F130" s="102">
        <v>137</v>
      </c>
      <c r="G130" s="102">
        <v>130</v>
      </c>
      <c r="H130" s="104">
        <v>26</v>
      </c>
      <c r="I130" s="106">
        <v>2</v>
      </c>
      <c r="J130" s="106">
        <v>0</v>
      </c>
      <c r="K130" s="106">
        <v>1</v>
      </c>
      <c r="L130" s="144">
        <v>2</v>
      </c>
      <c r="M130" s="106">
        <v>1</v>
      </c>
      <c r="N130" s="108">
        <v>0</v>
      </c>
      <c r="O130" s="106">
        <v>1</v>
      </c>
    </row>
    <row r="131" spans="1:15" ht="11.25" customHeight="1" x14ac:dyDescent="0.2">
      <c r="A131" s="19" t="s">
        <v>813</v>
      </c>
      <c r="B131" s="216" t="s">
        <v>780</v>
      </c>
      <c r="C131" s="155">
        <v>43</v>
      </c>
      <c r="D131" s="102">
        <v>43</v>
      </c>
      <c r="E131" s="102">
        <v>18</v>
      </c>
      <c r="F131" s="102">
        <v>2</v>
      </c>
      <c r="G131" s="102">
        <v>20</v>
      </c>
      <c r="H131" s="104">
        <v>2</v>
      </c>
      <c r="I131" s="106">
        <v>0</v>
      </c>
      <c r="J131" s="106">
        <v>1</v>
      </c>
      <c r="K131" s="106">
        <v>0</v>
      </c>
      <c r="L131" s="144">
        <v>0</v>
      </c>
      <c r="M131" s="106">
        <v>0</v>
      </c>
      <c r="N131" s="108">
        <v>0</v>
      </c>
      <c r="O131" s="106">
        <v>0</v>
      </c>
    </row>
    <row r="132" spans="1:15" ht="11.25" customHeight="1" x14ac:dyDescent="0.2">
      <c r="A132" s="19" t="s">
        <v>813</v>
      </c>
      <c r="B132" s="216" t="s">
        <v>781</v>
      </c>
      <c r="C132" s="155">
        <v>1304</v>
      </c>
      <c r="D132" s="102">
        <v>1254</v>
      </c>
      <c r="E132" s="102">
        <v>424</v>
      </c>
      <c r="F132" s="102">
        <v>550</v>
      </c>
      <c r="G132" s="102">
        <v>157</v>
      </c>
      <c r="H132" s="104">
        <v>118</v>
      </c>
      <c r="I132" s="106">
        <v>3</v>
      </c>
      <c r="J132" s="106">
        <v>1</v>
      </c>
      <c r="K132" s="106">
        <v>1</v>
      </c>
      <c r="L132" s="144">
        <v>50</v>
      </c>
      <c r="M132" s="106">
        <v>35</v>
      </c>
      <c r="N132" s="108">
        <v>1</v>
      </c>
      <c r="O132" s="106">
        <v>14</v>
      </c>
    </row>
    <row r="133" spans="1:15" ht="11.25" customHeight="1" x14ac:dyDescent="0.2">
      <c r="A133" s="19" t="s">
        <v>813</v>
      </c>
      <c r="B133" s="216" t="s">
        <v>782</v>
      </c>
      <c r="C133" s="155">
        <v>453</v>
      </c>
      <c r="D133" s="102">
        <v>429</v>
      </c>
      <c r="E133" s="102">
        <v>169</v>
      </c>
      <c r="F133" s="102">
        <v>148</v>
      </c>
      <c r="G133" s="102">
        <v>95</v>
      </c>
      <c r="H133" s="104">
        <v>14</v>
      </c>
      <c r="I133" s="106">
        <v>1</v>
      </c>
      <c r="J133" s="106">
        <v>1</v>
      </c>
      <c r="K133" s="106">
        <v>1</v>
      </c>
      <c r="L133" s="144">
        <v>24</v>
      </c>
      <c r="M133" s="106">
        <v>11</v>
      </c>
      <c r="N133" s="108">
        <v>3</v>
      </c>
      <c r="O133" s="106">
        <v>10</v>
      </c>
    </row>
    <row r="134" spans="1:15" ht="11.25" customHeight="1" x14ac:dyDescent="0.2">
      <c r="A134" s="19" t="s">
        <v>813</v>
      </c>
      <c r="B134" s="216" t="s">
        <v>783</v>
      </c>
      <c r="C134" s="155">
        <v>50</v>
      </c>
      <c r="D134" s="102">
        <v>50</v>
      </c>
      <c r="E134" s="102">
        <v>21</v>
      </c>
      <c r="F134" s="102">
        <v>4</v>
      </c>
      <c r="G134" s="102">
        <v>24</v>
      </c>
      <c r="H134" s="104">
        <v>0</v>
      </c>
      <c r="I134" s="106">
        <v>1</v>
      </c>
      <c r="J134" s="106">
        <v>0</v>
      </c>
      <c r="K134" s="106">
        <v>0</v>
      </c>
      <c r="L134" s="144">
        <v>0</v>
      </c>
      <c r="M134" s="106">
        <v>0</v>
      </c>
      <c r="N134" s="108">
        <v>0</v>
      </c>
      <c r="O134" s="106">
        <v>0</v>
      </c>
    </row>
    <row r="135" spans="1:15" ht="11.25" customHeight="1" x14ac:dyDescent="0.2">
      <c r="A135" s="19" t="s">
        <v>813</v>
      </c>
      <c r="B135" s="216" t="s">
        <v>784</v>
      </c>
      <c r="C135" s="155">
        <v>81</v>
      </c>
      <c r="D135" s="102">
        <v>81</v>
      </c>
      <c r="E135" s="102">
        <v>27</v>
      </c>
      <c r="F135" s="102">
        <v>2</v>
      </c>
      <c r="G135" s="102">
        <v>49</v>
      </c>
      <c r="H135" s="104">
        <v>1</v>
      </c>
      <c r="I135" s="106">
        <v>1</v>
      </c>
      <c r="J135" s="106">
        <v>1</v>
      </c>
      <c r="K135" s="106">
        <v>0</v>
      </c>
      <c r="L135" s="144">
        <v>0</v>
      </c>
      <c r="M135" s="106">
        <v>0</v>
      </c>
      <c r="N135" s="108">
        <v>0</v>
      </c>
      <c r="O135" s="106">
        <v>0</v>
      </c>
    </row>
    <row r="136" spans="1:15" ht="11.25" customHeight="1" x14ac:dyDescent="0.2">
      <c r="A136" s="19" t="s">
        <v>813</v>
      </c>
      <c r="B136" s="216" t="s">
        <v>785</v>
      </c>
      <c r="C136" s="155">
        <v>19</v>
      </c>
      <c r="D136" s="102">
        <v>17</v>
      </c>
      <c r="E136" s="102">
        <v>7</v>
      </c>
      <c r="F136" s="102">
        <v>2</v>
      </c>
      <c r="G136" s="102">
        <v>7</v>
      </c>
      <c r="H136" s="104">
        <v>1</v>
      </c>
      <c r="I136" s="106">
        <v>0</v>
      </c>
      <c r="J136" s="106">
        <v>0</v>
      </c>
      <c r="K136" s="106">
        <v>0</v>
      </c>
      <c r="L136" s="144">
        <v>2</v>
      </c>
      <c r="M136" s="106">
        <v>0</v>
      </c>
      <c r="N136" s="108">
        <v>1</v>
      </c>
      <c r="O136" s="106">
        <v>1</v>
      </c>
    </row>
    <row r="137" spans="1:15" ht="11.25" customHeight="1" x14ac:dyDescent="0.2">
      <c r="A137" s="19" t="s">
        <v>813</v>
      </c>
      <c r="B137" s="216" t="s">
        <v>786</v>
      </c>
      <c r="C137" s="155">
        <v>74</v>
      </c>
      <c r="D137" s="102">
        <v>73</v>
      </c>
      <c r="E137" s="102">
        <v>31</v>
      </c>
      <c r="F137" s="102">
        <v>27</v>
      </c>
      <c r="G137" s="102">
        <v>11</v>
      </c>
      <c r="H137" s="104">
        <v>3</v>
      </c>
      <c r="I137" s="106">
        <v>0</v>
      </c>
      <c r="J137" s="106">
        <v>1</v>
      </c>
      <c r="K137" s="106">
        <v>0</v>
      </c>
      <c r="L137" s="144">
        <v>1</v>
      </c>
      <c r="M137" s="106">
        <v>0</v>
      </c>
      <c r="N137" s="108">
        <v>0</v>
      </c>
      <c r="O137" s="106">
        <v>1</v>
      </c>
    </row>
    <row r="138" spans="1:15" ht="11.25" customHeight="1" x14ac:dyDescent="0.2">
      <c r="A138" s="19" t="s">
        <v>813</v>
      </c>
      <c r="B138" s="216" t="s">
        <v>787</v>
      </c>
      <c r="C138" s="155">
        <v>4</v>
      </c>
      <c r="D138" s="102">
        <v>4</v>
      </c>
      <c r="E138" s="102">
        <v>1</v>
      </c>
      <c r="F138" s="102">
        <v>1</v>
      </c>
      <c r="G138" s="102">
        <v>2</v>
      </c>
      <c r="H138" s="104">
        <v>0</v>
      </c>
      <c r="I138" s="106">
        <v>0</v>
      </c>
      <c r="J138" s="106">
        <v>0</v>
      </c>
      <c r="K138" s="106">
        <v>0</v>
      </c>
      <c r="L138" s="144">
        <v>0</v>
      </c>
      <c r="M138" s="106">
        <v>0</v>
      </c>
      <c r="N138" s="108">
        <v>0</v>
      </c>
      <c r="O138" s="106">
        <v>0</v>
      </c>
    </row>
    <row r="139" spans="1:15" ht="11.25" customHeight="1" x14ac:dyDescent="0.2">
      <c r="A139" s="19" t="s">
        <v>813</v>
      </c>
      <c r="B139" s="216" t="s">
        <v>788</v>
      </c>
      <c r="C139" s="155">
        <v>172</v>
      </c>
      <c r="D139" s="102">
        <v>170</v>
      </c>
      <c r="E139" s="102">
        <v>69</v>
      </c>
      <c r="F139" s="102">
        <v>60</v>
      </c>
      <c r="G139" s="102">
        <v>36</v>
      </c>
      <c r="H139" s="104">
        <v>5</v>
      </c>
      <c r="I139" s="106">
        <v>0</v>
      </c>
      <c r="J139" s="106">
        <v>0</v>
      </c>
      <c r="K139" s="106">
        <v>0</v>
      </c>
      <c r="L139" s="144">
        <v>2</v>
      </c>
      <c r="M139" s="106">
        <v>1</v>
      </c>
      <c r="N139" s="108">
        <v>0</v>
      </c>
      <c r="O139" s="106">
        <v>1</v>
      </c>
    </row>
    <row r="140" spans="1:15" ht="11.25" customHeight="1" x14ac:dyDescent="0.2">
      <c r="A140" s="19" t="s">
        <v>813</v>
      </c>
      <c r="B140" s="216" t="s">
        <v>789</v>
      </c>
      <c r="C140" s="155">
        <v>1</v>
      </c>
      <c r="D140" s="102">
        <v>1</v>
      </c>
      <c r="E140" s="102">
        <v>1</v>
      </c>
      <c r="F140" s="102">
        <v>0</v>
      </c>
      <c r="G140" s="102">
        <v>0</v>
      </c>
      <c r="H140" s="104">
        <v>0</v>
      </c>
      <c r="I140" s="106">
        <v>0</v>
      </c>
      <c r="J140" s="106">
        <v>0</v>
      </c>
      <c r="K140" s="106">
        <v>0</v>
      </c>
      <c r="L140" s="144">
        <v>0</v>
      </c>
      <c r="M140" s="106">
        <v>0</v>
      </c>
      <c r="N140" s="108">
        <v>0</v>
      </c>
      <c r="O140" s="106">
        <v>0</v>
      </c>
    </row>
    <row r="141" spans="1:15" ht="11.25" customHeight="1" x14ac:dyDescent="0.2">
      <c r="A141" s="19" t="s">
        <v>813</v>
      </c>
      <c r="B141" s="216" t="s">
        <v>790</v>
      </c>
      <c r="C141" s="155">
        <v>15</v>
      </c>
      <c r="D141" s="102">
        <v>15</v>
      </c>
      <c r="E141" s="102">
        <v>3</v>
      </c>
      <c r="F141" s="102">
        <v>6</v>
      </c>
      <c r="G141" s="102">
        <v>5</v>
      </c>
      <c r="H141" s="104">
        <v>1</v>
      </c>
      <c r="I141" s="106">
        <v>0</v>
      </c>
      <c r="J141" s="106">
        <v>0</v>
      </c>
      <c r="K141" s="106">
        <v>0</v>
      </c>
      <c r="L141" s="144">
        <v>0</v>
      </c>
      <c r="M141" s="106">
        <v>0</v>
      </c>
      <c r="N141" s="108">
        <v>0</v>
      </c>
      <c r="O141" s="106">
        <v>0</v>
      </c>
    </row>
    <row r="142" spans="1:15" ht="11.25" customHeight="1" x14ac:dyDescent="0.2">
      <c r="A142" s="19" t="s">
        <v>813</v>
      </c>
      <c r="B142" s="216" t="s">
        <v>791</v>
      </c>
      <c r="C142" s="155">
        <v>3</v>
      </c>
      <c r="D142" s="102">
        <v>3</v>
      </c>
      <c r="E142" s="102">
        <v>2</v>
      </c>
      <c r="F142" s="102">
        <v>1</v>
      </c>
      <c r="G142" s="102">
        <v>0</v>
      </c>
      <c r="H142" s="104">
        <v>0</v>
      </c>
      <c r="I142" s="106">
        <v>0</v>
      </c>
      <c r="J142" s="106">
        <v>0</v>
      </c>
      <c r="K142" s="106">
        <v>0</v>
      </c>
      <c r="L142" s="144">
        <v>0</v>
      </c>
      <c r="M142" s="106">
        <v>0</v>
      </c>
      <c r="N142" s="108">
        <v>0</v>
      </c>
      <c r="O142" s="106">
        <v>0</v>
      </c>
    </row>
    <row r="143" spans="1:15" ht="11.25" customHeight="1" x14ac:dyDescent="0.2">
      <c r="A143" s="19" t="s">
        <v>813</v>
      </c>
      <c r="B143" s="216" t="s">
        <v>792</v>
      </c>
      <c r="C143" s="155">
        <v>487</v>
      </c>
      <c r="D143" s="102">
        <v>478</v>
      </c>
      <c r="E143" s="102">
        <v>191</v>
      </c>
      <c r="F143" s="102">
        <v>175</v>
      </c>
      <c r="G143" s="102">
        <v>63</v>
      </c>
      <c r="H143" s="104">
        <v>44</v>
      </c>
      <c r="I143" s="106">
        <v>3</v>
      </c>
      <c r="J143" s="106">
        <v>0</v>
      </c>
      <c r="K143" s="106">
        <v>2</v>
      </c>
      <c r="L143" s="144">
        <v>9</v>
      </c>
      <c r="M143" s="106">
        <v>5</v>
      </c>
      <c r="N143" s="108">
        <v>1</v>
      </c>
      <c r="O143" s="106">
        <v>3</v>
      </c>
    </row>
    <row r="144" spans="1:15" ht="11.25" customHeight="1" x14ac:dyDescent="0.2">
      <c r="A144" s="19" t="s">
        <v>813</v>
      </c>
      <c r="B144" s="216" t="s">
        <v>793</v>
      </c>
      <c r="C144" s="155">
        <v>9</v>
      </c>
      <c r="D144" s="102">
        <v>9</v>
      </c>
      <c r="E144" s="102">
        <v>2</v>
      </c>
      <c r="F144" s="102">
        <v>1</v>
      </c>
      <c r="G144" s="102">
        <v>5</v>
      </c>
      <c r="H144" s="104">
        <v>0</v>
      </c>
      <c r="I144" s="106">
        <v>1</v>
      </c>
      <c r="J144" s="106">
        <v>0</v>
      </c>
      <c r="K144" s="106">
        <v>0</v>
      </c>
      <c r="L144" s="144">
        <v>0</v>
      </c>
      <c r="M144" s="106">
        <v>0</v>
      </c>
      <c r="N144" s="108">
        <v>0</v>
      </c>
      <c r="O144" s="106">
        <v>0</v>
      </c>
    </row>
    <row r="145" spans="1:15" ht="11.25" customHeight="1" x14ac:dyDescent="0.2">
      <c r="A145" s="19" t="s">
        <v>813</v>
      </c>
      <c r="B145" s="216" t="s">
        <v>794</v>
      </c>
      <c r="C145" s="155">
        <v>1</v>
      </c>
      <c r="D145" s="102">
        <v>1</v>
      </c>
      <c r="E145" s="102">
        <v>0</v>
      </c>
      <c r="F145" s="102">
        <v>0</v>
      </c>
      <c r="G145" s="102">
        <v>1</v>
      </c>
      <c r="H145" s="104">
        <v>0</v>
      </c>
      <c r="I145" s="106">
        <v>0</v>
      </c>
      <c r="J145" s="106">
        <v>0</v>
      </c>
      <c r="K145" s="106">
        <v>0</v>
      </c>
      <c r="L145" s="144">
        <v>0</v>
      </c>
      <c r="M145" s="106">
        <v>0</v>
      </c>
      <c r="N145" s="108">
        <v>0</v>
      </c>
      <c r="O145" s="106">
        <v>0</v>
      </c>
    </row>
    <row r="146" spans="1:15" ht="11.25" customHeight="1" x14ac:dyDescent="0.2">
      <c r="A146" s="19" t="s">
        <v>813</v>
      </c>
      <c r="B146" s="216" t="s">
        <v>795</v>
      </c>
      <c r="C146" s="155">
        <v>25</v>
      </c>
      <c r="D146" s="102">
        <v>25</v>
      </c>
      <c r="E146" s="102">
        <v>12</v>
      </c>
      <c r="F146" s="102">
        <v>4</v>
      </c>
      <c r="G146" s="102">
        <v>9</v>
      </c>
      <c r="H146" s="104">
        <v>0</v>
      </c>
      <c r="I146" s="106">
        <v>0</v>
      </c>
      <c r="J146" s="106">
        <v>0</v>
      </c>
      <c r="K146" s="106">
        <v>0</v>
      </c>
      <c r="L146" s="144">
        <v>0</v>
      </c>
      <c r="M146" s="106">
        <v>0</v>
      </c>
      <c r="N146" s="108">
        <v>0</v>
      </c>
      <c r="O146" s="106">
        <v>0</v>
      </c>
    </row>
    <row r="147" spans="1:15" ht="11.25" customHeight="1" x14ac:dyDescent="0.2">
      <c r="A147" s="19" t="s">
        <v>813</v>
      </c>
      <c r="B147" s="216" t="s">
        <v>796</v>
      </c>
      <c r="C147" s="155">
        <v>26</v>
      </c>
      <c r="D147" s="102">
        <v>25</v>
      </c>
      <c r="E147" s="102">
        <v>11</v>
      </c>
      <c r="F147" s="102">
        <v>8</v>
      </c>
      <c r="G147" s="102">
        <v>5</v>
      </c>
      <c r="H147" s="104">
        <v>1</v>
      </c>
      <c r="I147" s="106">
        <v>0</v>
      </c>
      <c r="J147" s="106">
        <v>0</v>
      </c>
      <c r="K147" s="106">
        <v>0</v>
      </c>
      <c r="L147" s="144">
        <v>1</v>
      </c>
      <c r="M147" s="106">
        <v>1</v>
      </c>
      <c r="N147" s="108">
        <v>0</v>
      </c>
      <c r="O147" s="106">
        <v>0</v>
      </c>
    </row>
    <row r="148" spans="1:15" ht="11.25" customHeight="1" x14ac:dyDescent="0.2">
      <c r="A148" s="19" t="s">
        <v>813</v>
      </c>
      <c r="B148" s="216" t="s">
        <v>797</v>
      </c>
      <c r="C148" s="155">
        <v>8</v>
      </c>
      <c r="D148" s="102">
        <v>8</v>
      </c>
      <c r="E148" s="102">
        <v>3</v>
      </c>
      <c r="F148" s="102">
        <v>1</v>
      </c>
      <c r="G148" s="102">
        <v>4</v>
      </c>
      <c r="H148" s="104">
        <v>0</v>
      </c>
      <c r="I148" s="106">
        <v>0</v>
      </c>
      <c r="J148" s="106">
        <v>0</v>
      </c>
      <c r="K148" s="106">
        <v>0</v>
      </c>
      <c r="L148" s="144">
        <v>0</v>
      </c>
      <c r="M148" s="106">
        <v>0</v>
      </c>
      <c r="N148" s="108">
        <v>0</v>
      </c>
      <c r="O148" s="106">
        <v>0</v>
      </c>
    </row>
    <row r="149" spans="1:15" ht="11.25" customHeight="1" x14ac:dyDescent="0.2">
      <c r="A149" s="19" t="s">
        <v>813</v>
      </c>
      <c r="B149" s="216" t="s">
        <v>798</v>
      </c>
      <c r="C149" s="155">
        <v>487</v>
      </c>
      <c r="D149" s="102">
        <v>478</v>
      </c>
      <c r="E149" s="102">
        <v>235</v>
      </c>
      <c r="F149" s="102">
        <v>147</v>
      </c>
      <c r="G149" s="102">
        <v>68</v>
      </c>
      <c r="H149" s="104">
        <v>22</v>
      </c>
      <c r="I149" s="106">
        <v>2</v>
      </c>
      <c r="J149" s="106">
        <v>1</v>
      </c>
      <c r="K149" s="106">
        <v>3</v>
      </c>
      <c r="L149" s="144">
        <v>9</v>
      </c>
      <c r="M149" s="106">
        <v>5</v>
      </c>
      <c r="N149" s="108">
        <v>0</v>
      </c>
      <c r="O149" s="106">
        <v>4</v>
      </c>
    </row>
    <row r="150" spans="1:15" ht="11.25" customHeight="1" x14ac:dyDescent="0.2">
      <c r="A150" s="19" t="s">
        <v>813</v>
      </c>
      <c r="B150" s="216" t="s">
        <v>799</v>
      </c>
      <c r="C150" s="155">
        <v>319</v>
      </c>
      <c r="D150" s="102">
        <v>315</v>
      </c>
      <c r="E150" s="102">
        <v>130</v>
      </c>
      <c r="F150" s="102">
        <v>126</v>
      </c>
      <c r="G150" s="102">
        <v>42</v>
      </c>
      <c r="H150" s="104">
        <v>16</v>
      </c>
      <c r="I150" s="106">
        <v>0</v>
      </c>
      <c r="J150" s="106">
        <v>0</v>
      </c>
      <c r="K150" s="106">
        <v>1</v>
      </c>
      <c r="L150" s="144">
        <v>4</v>
      </c>
      <c r="M150" s="106">
        <v>2</v>
      </c>
      <c r="N150" s="108">
        <v>0</v>
      </c>
      <c r="O150" s="106">
        <v>2</v>
      </c>
    </row>
    <row r="151" spans="1:15" ht="11.25" customHeight="1" x14ac:dyDescent="0.2">
      <c r="A151" s="19" t="s">
        <v>813</v>
      </c>
      <c r="B151" s="216" t="s">
        <v>800</v>
      </c>
      <c r="C151" s="155">
        <v>122</v>
      </c>
      <c r="D151" s="102">
        <v>119</v>
      </c>
      <c r="E151" s="102">
        <v>46</v>
      </c>
      <c r="F151" s="102">
        <v>39</v>
      </c>
      <c r="G151" s="102">
        <v>30</v>
      </c>
      <c r="H151" s="104">
        <v>2</v>
      </c>
      <c r="I151" s="106">
        <v>1</v>
      </c>
      <c r="J151" s="106">
        <v>1</v>
      </c>
      <c r="K151" s="106">
        <v>0</v>
      </c>
      <c r="L151" s="144">
        <v>3</v>
      </c>
      <c r="M151" s="106">
        <v>1</v>
      </c>
      <c r="N151" s="108">
        <v>0</v>
      </c>
      <c r="O151" s="106">
        <v>2</v>
      </c>
    </row>
    <row r="152" spans="1:15" ht="11.25" customHeight="1" x14ac:dyDescent="0.2">
      <c r="A152" s="19" t="s">
        <v>813</v>
      </c>
      <c r="B152" s="216" t="s">
        <v>801</v>
      </c>
      <c r="C152" s="155">
        <v>96</v>
      </c>
      <c r="D152" s="102">
        <v>96</v>
      </c>
      <c r="E152" s="102">
        <v>35</v>
      </c>
      <c r="F152" s="102">
        <v>2</v>
      </c>
      <c r="G152" s="102">
        <v>59</v>
      </c>
      <c r="H152" s="104">
        <v>0</v>
      </c>
      <c r="I152" s="106">
        <v>0</v>
      </c>
      <c r="J152" s="106">
        <v>0</v>
      </c>
      <c r="K152" s="106">
        <v>0</v>
      </c>
      <c r="L152" s="144">
        <v>0</v>
      </c>
      <c r="M152" s="106">
        <v>0</v>
      </c>
      <c r="N152" s="108">
        <v>0</v>
      </c>
      <c r="O152" s="106">
        <v>0</v>
      </c>
    </row>
    <row r="153" spans="1:15" ht="11.25" customHeight="1" x14ac:dyDescent="0.2">
      <c r="A153" s="19" t="s">
        <v>813</v>
      </c>
      <c r="B153" s="216" t="s">
        <v>802</v>
      </c>
      <c r="C153" s="155">
        <v>19</v>
      </c>
      <c r="D153" s="102">
        <v>18</v>
      </c>
      <c r="E153" s="102">
        <v>5</v>
      </c>
      <c r="F153" s="102">
        <v>7</v>
      </c>
      <c r="G153" s="102">
        <v>4</v>
      </c>
      <c r="H153" s="104">
        <v>2</v>
      </c>
      <c r="I153" s="106">
        <v>0</v>
      </c>
      <c r="J153" s="106">
        <v>0</v>
      </c>
      <c r="K153" s="106">
        <v>0</v>
      </c>
      <c r="L153" s="144">
        <v>1</v>
      </c>
      <c r="M153" s="106">
        <v>1</v>
      </c>
      <c r="N153" s="108">
        <v>0</v>
      </c>
      <c r="O153" s="106">
        <v>0</v>
      </c>
    </row>
    <row r="154" spans="1:15" ht="11.25" customHeight="1" x14ac:dyDescent="0.2">
      <c r="A154" s="19" t="s">
        <v>813</v>
      </c>
      <c r="B154" s="216" t="s">
        <v>803</v>
      </c>
      <c r="C154" s="155">
        <v>14</v>
      </c>
      <c r="D154" s="102">
        <v>14</v>
      </c>
      <c r="E154" s="102">
        <v>5</v>
      </c>
      <c r="F154" s="102">
        <v>1</v>
      </c>
      <c r="G154" s="102">
        <v>8</v>
      </c>
      <c r="H154" s="104">
        <v>0</v>
      </c>
      <c r="I154" s="106">
        <v>0</v>
      </c>
      <c r="J154" s="106">
        <v>0</v>
      </c>
      <c r="K154" s="106">
        <v>0</v>
      </c>
      <c r="L154" s="144">
        <v>0</v>
      </c>
      <c r="M154" s="106">
        <v>0</v>
      </c>
      <c r="N154" s="108">
        <v>0</v>
      </c>
      <c r="O154" s="106">
        <v>0</v>
      </c>
    </row>
    <row r="155" spans="1:15" x14ac:dyDescent="0.2">
      <c r="A155" s="19" t="s">
        <v>813</v>
      </c>
      <c r="B155" s="216" t="s">
        <v>804</v>
      </c>
      <c r="C155" s="155">
        <v>13</v>
      </c>
      <c r="D155" s="102">
        <v>13</v>
      </c>
      <c r="E155" s="102">
        <v>10</v>
      </c>
      <c r="F155" s="102">
        <v>2</v>
      </c>
      <c r="G155" s="102">
        <v>1</v>
      </c>
      <c r="H155" s="104">
        <v>0</v>
      </c>
      <c r="I155" s="106">
        <v>0</v>
      </c>
      <c r="J155" s="106">
        <v>0</v>
      </c>
      <c r="K155" s="106">
        <v>0</v>
      </c>
      <c r="L155" s="144">
        <v>0</v>
      </c>
      <c r="M155" s="106">
        <v>0</v>
      </c>
      <c r="N155" s="108">
        <v>0</v>
      </c>
      <c r="O155" s="106">
        <v>0</v>
      </c>
    </row>
    <row r="156" spans="1:15" ht="11.25" customHeight="1" x14ac:dyDescent="0.2">
      <c r="A156" s="19" t="s">
        <v>813</v>
      </c>
      <c r="B156" s="216" t="s">
        <v>805</v>
      </c>
      <c r="C156" s="155">
        <v>17</v>
      </c>
      <c r="D156" s="102">
        <v>17</v>
      </c>
      <c r="E156" s="102">
        <v>12</v>
      </c>
      <c r="F156" s="102">
        <v>3</v>
      </c>
      <c r="G156" s="102">
        <v>2</v>
      </c>
      <c r="H156" s="104">
        <v>0</v>
      </c>
      <c r="I156" s="106">
        <v>0</v>
      </c>
      <c r="J156" s="106">
        <v>0</v>
      </c>
      <c r="K156" s="106">
        <v>0</v>
      </c>
      <c r="L156" s="144">
        <v>0</v>
      </c>
      <c r="M156" s="106">
        <v>0</v>
      </c>
      <c r="N156" s="108">
        <v>0</v>
      </c>
      <c r="O156" s="106">
        <v>0</v>
      </c>
    </row>
    <row r="157" spans="1:15" ht="11.25" customHeight="1" x14ac:dyDescent="0.2">
      <c r="A157" s="19" t="s">
        <v>813</v>
      </c>
      <c r="B157" s="216" t="s">
        <v>806</v>
      </c>
      <c r="C157" s="155">
        <v>42</v>
      </c>
      <c r="D157" s="102">
        <v>42</v>
      </c>
      <c r="E157" s="102">
        <v>13</v>
      </c>
      <c r="F157" s="102">
        <v>2</v>
      </c>
      <c r="G157" s="102">
        <v>27</v>
      </c>
      <c r="H157" s="104">
        <v>0</v>
      </c>
      <c r="I157" s="106">
        <v>0</v>
      </c>
      <c r="J157" s="106">
        <v>0</v>
      </c>
      <c r="K157" s="106">
        <v>0</v>
      </c>
      <c r="L157" s="144">
        <v>0</v>
      </c>
      <c r="M157" s="106">
        <v>0</v>
      </c>
      <c r="N157" s="108">
        <v>0</v>
      </c>
      <c r="O157" s="106">
        <v>0</v>
      </c>
    </row>
    <row r="158" spans="1:15" ht="11.25" customHeight="1" x14ac:dyDescent="0.2">
      <c r="A158" s="19" t="s">
        <v>813</v>
      </c>
      <c r="B158" s="216" t="s">
        <v>807</v>
      </c>
      <c r="C158" s="155">
        <v>86</v>
      </c>
      <c r="D158" s="102">
        <v>85</v>
      </c>
      <c r="E158" s="102">
        <v>29</v>
      </c>
      <c r="F158" s="102">
        <v>32</v>
      </c>
      <c r="G158" s="102">
        <v>21</v>
      </c>
      <c r="H158" s="104">
        <v>3</v>
      </c>
      <c r="I158" s="106">
        <v>0</v>
      </c>
      <c r="J158" s="106">
        <v>0</v>
      </c>
      <c r="K158" s="106">
        <v>0</v>
      </c>
      <c r="L158" s="144">
        <v>1</v>
      </c>
      <c r="M158" s="106">
        <v>0</v>
      </c>
      <c r="N158" s="108">
        <v>1</v>
      </c>
      <c r="O158" s="106">
        <v>0</v>
      </c>
    </row>
    <row r="159" spans="1:15" ht="11.25" customHeight="1" x14ac:dyDescent="0.2">
      <c r="A159" s="19" t="s">
        <v>813</v>
      </c>
      <c r="B159" s="216" t="s">
        <v>808</v>
      </c>
      <c r="C159" s="155">
        <v>4</v>
      </c>
      <c r="D159" s="102">
        <v>4</v>
      </c>
      <c r="E159" s="102">
        <v>0</v>
      </c>
      <c r="F159" s="102">
        <v>1</v>
      </c>
      <c r="G159" s="102">
        <v>2</v>
      </c>
      <c r="H159" s="104">
        <v>1</v>
      </c>
      <c r="I159" s="106">
        <v>0</v>
      </c>
      <c r="J159" s="106">
        <v>0</v>
      </c>
      <c r="K159" s="106">
        <v>0</v>
      </c>
      <c r="L159" s="144">
        <v>0</v>
      </c>
      <c r="M159" s="106">
        <v>0</v>
      </c>
      <c r="N159" s="108">
        <v>0</v>
      </c>
      <c r="O159" s="106">
        <v>0</v>
      </c>
    </row>
    <row r="160" spans="1:15" ht="11.25" customHeight="1" x14ac:dyDescent="0.2">
      <c r="A160" s="19" t="s">
        <v>813</v>
      </c>
      <c r="B160" s="216" t="s">
        <v>809</v>
      </c>
      <c r="C160" s="155">
        <v>8</v>
      </c>
      <c r="D160" s="102">
        <v>7</v>
      </c>
      <c r="E160" s="102">
        <v>0</v>
      </c>
      <c r="F160" s="102">
        <v>5</v>
      </c>
      <c r="G160" s="102">
        <v>2</v>
      </c>
      <c r="H160" s="104">
        <v>0</v>
      </c>
      <c r="I160" s="106">
        <v>0</v>
      </c>
      <c r="J160" s="106">
        <v>0</v>
      </c>
      <c r="K160" s="106">
        <v>0</v>
      </c>
      <c r="L160" s="144">
        <v>1</v>
      </c>
      <c r="M160" s="106">
        <v>0</v>
      </c>
      <c r="N160" s="108">
        <v>0</v>
      </c>
      <c r="O160" s="106">
        <v>1</v>
      </c>
    </row>
    <row r="161" spans="1:15" ht="11.25" customHeight="1" x14ac:dyDescent="0.2">
      <c r="A161" s="19" t="s">
        <v>813</v>
      </c>
      <c r="B161" s="216" t="s">
        <v>810</v>
      </c>
      <c r="C161" s="155">
        <v>26</v>
      </c>
      <c r="D161" s="102">
        <v>25</v>
      </c>
      <c r="E161" s="102">
        <v>13</v>
      </c>
      <c r="F161" s="102">
        <v>3</v>
      </c>
      <c r="G161" s="102">
        <v>6</v>
      </c>
      <c r="H161" s="104">
        <v>2</v>
      </c>
      <c r="I161" s="106">
        <v>1</v>
      </c>
      <c r="J161" s="106">
        <v>0</v>
      </c>
      <c r="K161" s="106">
        <v>0</v>
      </c>
      <c r="L161" s="144">
        <v>1</v>
      </c>
      <c r="M161" s="106">
        <v>0</v>
      </c>
      <c r="N161" s="108">
        <v>0</v>
      </c>
      <c r="O161" s="106">
        <v>1</v>
      </c>
    </row>
    <row r="162" spans="1:15" ht="11.25" customHeight="1" x14ac:dyDescent="0.2">
      <c r="A162" s="19" t="s">
        <v>813</v>
      </c>
      <c r="B162" s="216" t="s">
        <v>811</v>
      </c>
      <c r="C162" s="155">
        <v>27</v>
      </c>
      <c r="D162" s="102">
        <v>26</v>
      </c>
      <c r="E162" s="102">
        <v>11</v>
      </c>
      <c r="F162" s="102">
        <v>7</v>
      </c>
      <c r="G162" s="102">
        <v>5</v>
      </c>
      <c r="H162" s="104">
        <v>3</v>
      </c>
      <c r="I162" s="106">
        <v>0</v>
      </c>
      <c r="J162" s="106">
        <v>0</v>
      </c>
      <c r="K162" s="106">
        <v>0</v>
      </c>
      <c r="L162" s="144">
        <v>1</v>
      </c>
      <c r="M162" s="106">
        <v>1</v>
      </c>
      <c r="N162" s="108">
        <v>0</v>
      </c>
      <c r="O162" s="106">
        <v>0</v>
      </c>
    </row>
    <row r="163" spans="1:15" ht="11.25" customHeight="1" x14ac:dyDescent="0.2">
      <c r="A163" s="19" t="s">
        <v>813</v>
      </c>
      <c r="B163" s="216" t="s">
        <v>812</v>
      </c>
      <c r="C163" s="155">
        <v>737</v>
      </c>
      <c r="D163" s="102">
        <v>731</v>
      </c>
      <c r="E163" s="102">
        <v>251</v>
      </c>
      <c r="F163" s="102">
        <v>156</v>
      </c>
      <c r="G163" s="102">
        <v>299</v>
      </c>
      <c r="H163" s="104">
        <v>23</v>
      </c>
      <c r="I163" s="106">
        <v>1</v>
      </c>
      <c r="J163" s="106">
        <v>0</v>
      </c>
      <c r="K163" s="106">
        <v>1</v>
      </c>
      <c r="L163" s="144">
        <v>6</v>
      </c>
      <c r="M163" s="106">
        <v>3</v>
      </c>
      <c r="N163" s="108">
        <v>2</v>
      </c>
      <c r="O163" s="106">
        <v>1</v>
      </c>
    </row>
    <row r="164" spans="1:15" ht="11.25" customHeight="1" x14ac:dyDescent="0.2">
      <c r="A164" s="608" t="s">
        <v>813</v>
      </c>
      <c r="B164" s="609" t="s">
        <v>809</v>
      </c>
      <c r="C164" s="610">
        <v>8</v>
      </c>
      <c r="D164" s="611">
        <v>7</v>
      </c>
      <c r="E164" s="611">
        <v>0</v>
      </c>
      <c r="F164" s="611">
        <v>5</v>
      </c>
      <c r="G164" s="611">
        <v>2</v>
      </c>
      <c r="H164" s="612">
        <v>0</v>
      </c>
      <c r="I164" s="613">
        <v>0</v>
      </c>
      <c r="J164" s="613">
        <v>0</v>
      </c>
      <c r="K164" s="613">
        <v>0</v>
      </c>
      <c r="L164" s="614">
        <v>1</v>
      </c>
      <c r="M164" s="613">
        <v>0</v>
      </c>
      <c r="N164" s="615">
        <v>0</v>
      </c>
      <c r="O164" s="613">
        <v>1</v>
      </c>
    </row>
    <row r="165" spans="1:15" s="11" customFormat="1" ht="11.25" customHeight="1" x14ac:dyDescent="0.2">
      <c r="A165" s="11" t="s">
        <v>813</v>
      </c>
      <c r="B165" s="218" t="s">
        <v>43</v>
      </c>
      <c r="C165" s="263">
        <v>16912</v>
      </c>
      <c r="D165" s="101">
        <v>16377</v>
      </c>
      <c r="E165" s="101">
        <v>6845</v>
      </c>
      <c r="F165" s="101">
        <v>5579</v>
      </c>
      <c r="G165" s="101">
        <v>2903</v>
      </c>
      <c r="H165" s="103">
        <v>951</v>
      </c>
      <c r="I165" s="105">
        <v>37</v>
      </c>
      <c r="J165" s="105">
        <v>24</v>
      </c>
      <c r="K165" s="105">
        <v>38</v>
      </c>
      <c r="L165" s="264">
        <v>535</v>
      </c>
      <c r="M165" s="105">
        <v>324</v>
      </c>
      <c r="N165" s="107">
        <v>50</v>
      </c>
      <c r="O165" s="105">
        <v>161</v>
      </c>
    </row>
    <row r="166" spans="1:15" ht="19.5" customHeight="1" x14ac:dyDescent="0.2">
      <c r="A166" s="19" t="s">
        <v>820</v>
      </c>
      <c r="B166" s="216" t="s">
        <v>814</v>
      </c>
      <c r="C166" s="155">
        <v>43</v>
      </c>
      <c r="D166" s="102">
        <v>43</v>
      </c>
      <c r="E166" s="102">
        <v>16</v>
      </c>
      <c r="F166" s="102">
        <v>2</v>
      </c>
      <c r="G166" s="102">
        <v>20</v>
      </c>
      <c r="H166" s="104">
        <v>0</v>
      </c>
      <c r="I166" s="106">
        <v>4</v>
      </c>
      <c r="J166" s="106">
        <v>1</v>
      </c>
      <c r="K166" s="106">
        <v>0</v>
      </c>
      <c r="L166" s="144">
        <v>0</v>
      </c>
      <c r="M166" s="106">
        <v>0</v>
      </c>
      <c r="N166" s="108">
        <v>0</v>
      </c>
      <c r="O166" s="106">
        <v>0</v>
      </c>
    </row>
    <row r="167" spans="1:15" ht="11.25" customHeight="1" x14ac:dyDescent="0.2">
      <c r="A167" s="19" t="s">
        <v>820</v>
      </c>
      <c r="B167" s="216" t="s">
        <v>815</v>
      </c>
      <c r="C167" s="155">
        <v>3</v>
      </c>
      <c r="D167" s="102">
        <v>3</v>
      </c>
      <c r="E167" s="102">
        <v>1</v>
      </c>
      <c r="F167" s="102">
        <v>0</v>
      </c>
      <c r="G167" s="102">
        <v>2</v>
      </c>
      <c r="H167" s="104">
        <v>0</v>
      </c>
      <c r="I167" s="106">
        <v>0</v>
      </c>
      <c r="J167" s="106">
        <v>0</v>
      </c>
      <c r="K167" s="106">
        <v>0</v>
      </c>
      <c r="L167" s="144">
        <v>0</v>
      </c>
      <c r="M167" s="106">
        <v>0</v>
      </c>
      <c r="N167" s="108">
        <v>0</v>
      </c>
      <c r="O167" s="106">
        <v>0</v>
      </c>
    </row>
    <row r="168" spans="1:15" ht="11.25" customHeight="1" x14ac:dyDescent="0.2">
      <c r="A168" s="19" t="s">
        <v>820</v>
      </c>
      <c r="B168" s="581" t="s">
        <v>816</v>
      </c>
      <c r="C168" s="582">
        <v>23</v>
      </c>
      <c r="D168" s="583">
        <v>23</v>
      </c>
      <c r="E168" s="583">
        <v>6</v>
      </c>
      <c r="F168" s="583">
        <v>2</v>
      </c>
      <c r="G168" s="583">
        <v>14</v>
      </c>
      <c r="H168" s="584">
        <v>0</v>
      </c>
      <c r="I168" s="585">
        <v>0</v>
      </c>
      <c r="J168" s="585">
        <v>1</v>
      </c>
      <c r="K168" s="585">
        <v>0</v>
      </c>
      <c r="L168" s="586">
        <v>0</v>
      </c>
      <c r="M168" s="585">
        <v>0</v>
      </c>
      <c r="N168" s="587">
        <v>0</v>
      </c>
      <c r="O168" s="585">
        <v>0</v>
      </c>
    </row>
    <row r="169" spans="1:15" ht="11.25" customHeight="1" x14ac:dyDescent="0.2">
      <c r="A169" s="19" t="s">
        <v>820</v>
      </c>
      <c r="B169" s="581" t="s">
        <v>817</v>
      </c>
      <c r="C169" s="582">
        <v>2</v>
      </c>
      <c r="D169" s="583">
        <v>2</v>
      </c>
      <c r="E169" s="583">
        <v>2</v>
      </c>
      <c r="F169" s="583">
        <v>0</v>
      </c>
      <c r="G169" s="583">
        <v>0</v>
      </c>
      <c r="H169" s="584">
        <v>0</v>
      </c>
      <c r="I169" s="585">
        <v>0</v>
      </c>
      <c r="J169" s="585">
        <v>0</v>
      </c>
      <c r="K169" s="585">
        <v>0</v>
      </c>
      <c r="L169" s="586">
        <v>0</v>
      </c>
      <c r="M169" s="585">
        <v>0</v>
      </c>
      <c r="N169" s="587">
        <v>0</v>
      </c>
      <c r="O169" s="585">
        <v>0</v>
      </c>
    </row>
    <row r="170" spans="1:15" ht="11.25" customHeight="1" x14ac:dyDescent="0.2">
      <c r="A170" s="19" t="s">
        <v>820</v>
      </c>
      <c r="B170" s="581" t="s">
        <v>818</v>
      </c>
      <c r="C170" s="582">
        <v>1</v>
      </c>
      <c r="D170" s="583">
        <v>1</v>
      </c>
      <c r="E170" s="583">
        <v>0</v>
      </c>
      <c r="F170" s="583">
        <v>1</v>
      </c>
      <c r="G170" s="583">
        <v>0</v>
      </c>
      <c r="H170" s="584">
        <v>0</v>
      </c>
      <c r="I170" s="585">
        <v>0</v>
      </c>
      <c r="J170" s="585">
        <v>0</v>
      </c>
      <c r="K170" s="585">
        <v>0</v>
      </c>
      <c r="L170" s="586">
        <v>0</v>
      </c>
      <c r="M170" s="585">
        <v>0</v>
      </c>
      <c r="N170" s="587">
        <v>0</v>
      </c>
      <c r="O170" s="585">
        <v>0</v>
      </c>
    </row>
    <row r="171" spans="1:15" ht="11.25" customHeight="1" x14ac:dyDescent="0.2">
      <c r="A171" s="19" t="s">
        <v>820</v>
      </c>
      <c r="B171" s="581" t="s">
        <v>819</v>
      </c>
      <c r="C171" s="582">
        <v>2</v>
      </c>
      <c r="D171" s="583">
        <v>2</v>
      </c>
      <c r="E171" s="583">
        <v>1</v>
      </c>
      <c r="F171" s="583">
        <v>1</v>
      </c>
      <c r="G171" s="583">
        <v>0</v>
      </c>
      <c r="H171" s="584">
        <v>0</v>
      </c>
      <c r="I171" s="585">
        <v>0</v>
      </c>
      <c r="J171" s="585">
        <v>0</v>
      </c>
      <c r="K171" s="585">
        <v>0</v>
      </c>
      <c r="L171" s="586">
        <v>0</v>
      </c>
      <c r="M171" s="585">
        <v>0</v>
      </c>
      <c r="N171" s="587">
        <v>0</v>
      </c>
      <c r="O171" s="585">
        <v>0</v>
      </c>
    </row>
    <row r="172" spans="1:15" s="11" customFormat="1" ht="11.25" customHeight="1" x14ac:dyDescent="0.2">
      <c r="A172" s="11" t="s">
        <v>820</v>
      </c>
      <c r="B172" s="218" t="s">
        <v>43</v>
      </c>
      <c r="C172" s="607">
        <v>74</v>
      </c>
      <c r="D172" s="81">
        <v>74</v>
      </c>
      <c r="E172" s="81">
        <v>26</v>
      </c>
      <c r="F172" s="81">
        <v>6</v>
      </c>
      <c r="G172" s="81">
        <v>36</v>
      </c>
      <c r="H172" s="83">
        <v>0</v>
      </c>
      <c r="I172" s="85">
        <v>4</v>
      </c>
      <c r="J172" s="85">
        <v>2</v>
      </c>
      <c r="K172" s="85">
        <v>0</v>
      </c>
      <c r="L172" s="616">
        <v>0</v>
      </c>
      <c r="M172" s="85">
        <v>0</v>
      </c>
      <c r="N172" s="327">
        <v>0</v>
      </c>
      <c r="O172" s="85">
        <v>0</v>
      </c>
    </row>
    <row r="173" spans="1:15" s="11" customFormat="1" ht="19.5" customHeight="1" x14ac:dyDescent="0.2">
      <c r="A173" s="19" t="s">
        <v>824</v>
      </c>
      <c r="B173" s="216" t="s">
        <v>821</v>
      </c>
      <c r="C173" s="155">
        <v>19</v>
      </c>
      <c r="D173" s="102">
        <v>19</v>
      </c>
      <c r="E173" s="102">
        <v>17</v>
      </c>
      <c r="F173" s="102">
        <v>0</v>
      </c>
      <c r="G173" s="102">
        <v>0</v>
      </c>
      <c r="H173" s="104">
        <v>1</v>
      </c>
      <c r="I173" s="106">
        <v>0</v>
      </c>
      <c r="J173" s="106">
        <v>0</v>
      </c>
      <c r="K173" s="106">
        <v>1</v>
      </c>
      <c r="L173" s="144">
        <v>0</v>
      </c>
      <c r="M173" s="106">
        <v>0</v>
      </c>
      <c r="N173" s="108">
        <v>0</v>
      </c>
      <c r="O173" s="106">
        <v>0</v>
      </c>
    </row>
    <row r="174" spans="1:15" s="11" customFormat="1" ht="11.25" customHeight="1" x14ac:dyDescent="0.2">
      <c r="A174" s="19" t="s">
        <v>824</v>
      </c>
      <c r="B174" s="216" t="s">
        <v>822</v>
      </c>
      <c r="C174" s="155">
        <v>77</v>
      </c>
      <c r="D174" s="102">
        <v>76</v>
      </c>
      <c r="E174" s="102">
        <v>35</v>
      </c>
      <c r="F174" s="102">
        <v>20</v>
      </c>
      <c r="G174" s="102">
        <v>17</v>
      </c>
      <c r="H174" s="104">
        <v>4</v>
      </c>
      <c r="I174" s="106">
        <v>0</v>
      </c>
      <c r="J174" s="106">
        <v>0</v>
      </c>
      <c r="K174" s="106">
        <v>0</v>
      </c>
      <c r="L174" s="144">
        <v>1</v>
      </c>
      <c r="M174" s="106">
        <v>1</v>
      </c>
      <c r="N174" s="108">
        <v>0</v>
      </c>
      <c r="O174" s="106">
        <v>0</v>
      </c>
    </row>
    <row r="175" spans="1:15" s="11" customFormat="1" ht="11.25" customHeight="1" x14ac:dyDescent="0.2">
      <c r="A175" s="19" t="s">
        <v>824</v>
      </c>
      <c r="B175" s="216" t="s">
        <v>823</v>
      </c>
      <c r="C175" s="155">
        <v>74</v>
      </c>
      <c r="D175" s="102">
        <v>72</v>
      </c>
      <c r="E175" s="102">
        <v>30</v>
      </c>
      <c r="F175" s="102">
        <v>19</v>
      </c>
      <c r="G175" s="102">
        <v>17</v>
      </c>
      <c r="H175" s="104">
        <v>5</v>
      </c>
      <c r="I175" s="106">
        <v>0</v>
      </c>
      <c r="J175" s="106">
        <v>1</v>
      </c>
      <c r="K175" s="106">
        <v>0</v>
      </c>
      <c r="L175" s="144">
        <v>2</v>
      </c>
      <c r="M175" s="106">
        <v>1</v>
      </c>
      <c r="N175" s="108">
        <v>0</v>
      </c>
      <c r="O175" s="106">
        <v>1</v>
      </c>
    </row>
    <row r="176" spans="1:15" s="11" customFormat="1" ht="11.25" customHeight="1" x14ac:dyDescent="0.2">
      <c r="A176" s="11" t="s">
        <v>824</v>
      </c>
      <c r="B176" s="218" t="s">
        <v>43</v>
      </c>
      <c r="C176" s="263">
        <v>170</v>
      </c>
      <c r="D176" s="101">
        <v>167</v>
      </c>
      <c r="E176" s="101">
        <v>82</v>
      </c>
      <c r="F176" s="101">
        <v>39</v>
      </c>
      <c r="G176" s="101">
        <v>34</v>
      </c>
      <c r="H176" s="103">
        <v>10</v>
      </c>
      <c r="I176" s="105">
        <v>0</v>
      </c>
      <c r="J176" s="105">
        <v>1</v>
      </c>
      <c r="K176" s="105">
        <v>1</v>
      </c>
      <c r="L176" s="264">
        <v>3</v>
      </c>
      <c r="M176" s="105">
        <v>2</v>
      </c>
      <c r="N176" s="107">
        <v>0</v>
      </c>
      <c r="O176" s="105">
        <v>1</v>
      </c>
    </row>
    <row r="177" spans="1:15" s="11" customFormat="1" ht="19.5" customHeight="1" x14ac:dyDescent="0.2">
      <c r="A177" s="11" t="s">
        <v>0</v>
      </c>
      <c r="B177" s="218" t="s">
        <v>0</v>
      </c>
      <c r="C177" s="263">
        <v>66925</v>
      </c>
      <c r="D177" s="101">
        <v>65942</v>
      </c>
      <c r="E177" s="101">
        <v>26579</v>
      </c>
      <c r="F177" s="101">
        <v>21134</v>
      </c>
      <c r="G177" s="101">
        <v>14288</v>
      </c>
      <c r="H177" s="103">
        <v>3187</v>
      </c>
      <c r="I177" s="105">
        <v>365</v>
      </c>
      <c r="J177" s="105">
        <v>203</v>
      </c>
      <c r="K177" s="105">
        <v>186</v>
      </c>
      <c r="L177" s="264">
        <v>983</v>
      </c>
      <c r="M177" s="105">
        <v>482</v>
      </c>
      <c r="N177" s="107">
        <v>90</v>
      </c>
      <c r="O177" s="105">
        <v>411</v>
      </c>
    </row>
    <row r="178" spans="1:15" ht="11.25" customHeight="1" x14ac:dyDescent="0.2">
      <c r="A178" s="588" t="s">
        <v>4</v>
      </c>
      <c r="C178" s="102"/>
      <c r="D178" s="102"/>
      <c r="E178" s="102"/>
      <c r="F178" s="102"/>
      <c r="G178" s="102"/>
      <c r="H178" s="104"/>
      <c r="I178" s="106"/>
      <c r="J178" s="106"/>
      <c r="K178" s="106"/>
      <c r="L178" s="106"/>
      <c r="M178" s="106"/>
      <c r="N178" s="108"/>
      <c r="O178" s="106"/>
    </row>
    <row r="179" spans="1:15" ht="11.25" customHeight="1" x14ac:dyDescent="0.2">
      <c r="A179" s="39" t="s">
        <v>541</v>
      </c>
    </row>
    <row r="180" spans="1:15" ht="11.25" customHeight="1" x14ac:dyDescent="0.2">
      <c r="A180" s="546" t="s">
        <v>431</v>
      </c>
    </row>
  </sheetData>
  <dataValidations count="2">
    <dataValidation allowBlank="1" showInputMessage="1" showErrorMessage="1" promptTitle="Fußnote" prompt="Schülerinnen und Schüler, deren Herkunftssprache nicht oder nicht ausschließlich Deutsch ist: Freiwillige Angabe." sqref="A2" xr:uid="{00000000-0002-0000-1A00-000000000000}"/>
    <dataValidation allowBlank="1" showInputMessage="1" showErrorMessage="1" promptTitle="Fußnotenstrich" prompt="Nachfolgend Fußnotenbereich mit Fußnotenerläuterungen und weiteren Erklärungen" sqref="A178" xr:uid="{F8CEC6A1-B3C2-46B3-9F5C-4BAA59747F01}"/>
  </dataValidations>
  <hyperlinks>
    <hyperlink ref="A1" location="Inhalt!A1" display="Inhalt" xr:uid="{00000000-0004-0000-1A00-000000000000}"/>
    <hyperlink ref="A180" location="Titel!A6" display="Zeichenerklärung" xr:uid="{00000000-0004-0000-1A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6292"/>
  <sheetViews>
    <sheetView showGridLines="0" zoomScaleNormal="100" workbookViewId="0"/>
  </sheetViews>
  <sheetFormatPr baseColWidth="10" defaultColWidth="11.42578125" defaultRowHeight="11.25" customHeight="1" x14ac:dyDescent="0.2"/>
  <cols>
    <col min="1" max="1" width="65.28515625" style="19" customWidth="1"/>
    <col min="2" max="2" width="31.85546875" style="19" customWidth="1"/>
    <col min="3" max="9" width="15.7109375" style="19" customWidth="1"/>
    <col min="10" max="16384" width="11.42578125" style="19"/>
  </cols>
  <sheetData>
    <row r="1" spans="1:9" ht="11.25" customHeight="1" x14ac:dyDescent="0.2">
      <c r="A1" s="67" t="s">
        <v>44</v>
      </c>
    </row>
    <row r="2" spans="1:9" s="14" customFormat="1" ht="20.100000000000001" customHeight="1" x14ac:dyDescent="0.2">
      <c r="A2" s="222" t="s">
        <v>543</v>
      </c>
      <c r="C2" s="294"/>
      <c r="D2" s="294"/>
      <c r="E2" s="294"/>
      <c r="F2" s="294"/>
      <c r="G2" s="294"/>
      <c r="H2" s="294"/>
      <c r="I2" s="294"/>
    </row>
    <row r="3" spans="1:9" ht="15" customHeight="1" x14ac:dyDescent="0.2">
      <c r="A3" s="19" t="s">
        <v>305</v>
      </c>
    </row>
    <row r="4" spans="1:9" ht="105" customHeight="1" x14ac:dyDescent="0.2">
      <c r="A4" s="483" t="s">
        <v>210</v>
      </c>
      <c r="B4" s="478" t="s">
        <v>17</v>
      </c>
      <c r="C4" s="478" t="s">
        <v>508</v>
      </c>
      <c r="D4" s="478" t="s">
        <v>509</v>
      </c>
      <c r="E4" s="478" t="s">
        <v>510</v>
      </c>
      <c r="F4" s="478" t="s">
        <v>511</v>
      </c>
      <c r="G4" s="478" t="s">
        <v>512</v>
      </c>
      <c r="H4" s="478" t="s">
        <v>507</v>
      </c>
      <c r="I4" s="479" t="s">
        <v>544</v>
      </c>
    </row>
    <row r="5" spans="1:9" s="14" customFormat="1" ht="11.25" customHeight="1" x14ac:dyDescent="0.2">
      <c r="A5" s="224" t="s">
        <v>266</v>
      </c>
      <c r="B5" s="413" t="s">
        <v>18</v>
      </c>
      <c r="C5" s="601">
        <v>6555</v>
      </c>
      <c r="D5" s="601">
        <v>4213</v>
      </c>
      <c r="E5" s="602">
        <v>229</v>
      </c>
      <c r="F5" s="602">
        <v>65</v>
      </c>
      <c r="G5" s="601">
        <v>2026</v>
      </c>
      <c r="H5" s="603">
        <v>1</v>
      </c>
      <c r="I5" s="577">
        <v>21</v>
      </c>
    </row>
    <row r="6" spans="1:9" s="14" customFormat="1" ht="11.25" customHeight="1" x14ac:dyDescent="0.2">
      <c r="A6" s="224" t="s">
        <v>266</v>
      </c>
      <c r="B6" s="414" t="s">
        <v>19</v>
      </c>
      <c r="C6" s="601">
        <v>2422</v>
      </c>
      <c r="D6" s="601">
        <v>1706</v>
      </c>
      <c r="E6" s="602">
        <v>84</v>
      </c>
      <c r="F6" s="602">
        <v>68</v>
      </c>
      <c r="G6" s="601">
        <v>556</v>
      </c>
      <c r="H6" s="603">
        <v>0</v>
      </c>
      <c r="I6" s="577">
        <v>8</v>
      </c>
    </row>
    <row r="7" spans="1:9" s="222" customFormat="1" ht="11.25" customHeight="1" x14ac:dyDescent="0.2">
      <c r="A7" s="224" t="s">
        <v>266</v>
      </c>
      <c r="B7" s="414" t="s">
        <v>20</v>
      </c>
      <c r="C7" s="601">
        <v>3252</v>
      </c>
      <c r="D7" s="601">
        <v>2237</v>
      </c>
      <c r="E7" s="602">
        <v>109</v>
      </c>
      <c r="F7" s="602">
        <v>165</v>
      </c>
      <c r="G7" s="601">
        <v>733</v>
      </c>
      <c r="H7" s="603">
        <v>0</v>
      </c>
      <c r="I7" s="577">
        <v>8</v>
      </c>
    </row>
    <row r="8" spans="1:9" s="222" customFormat="1" ht="11.25" customHeight="1" x14ac:dyDescent="0.2">
      <c r="A8" s="224" t="s">
        <v>266</v>
      </c>
      <c r="B8" s="414" t="s">
        <v>21</v>
      </c>
      <c r="C8" s="601">
        <v>3133</v>
      </c>
      <c r="D8" s="601">
        <v>2180</v>
      </c>
      <c r="E8" s="602">
        <v>120</v>
      </c>
      <c r="F8" s="602">
        <v>84</v>
      </c>
      <c r="G8" s="601">
        <v>745</v>
      </c>
      <c r="H8" s="603">
        <v>1</v>
      </c>
      <c r="I8" s="577">
        <v>3</v>
      </c>
    </row>
    <row r="9" spans="1:9" s="14" customFormat="1" ht="11.25" customHeight="1" x14ac:dyDescent="0.2">
      <c r="A9" s="224" t="s">
        <v>266</v>
      </c>
      <c r="B9" s="414" t="s">
        <v>22</v>
      </c>
      <c r="C9" s="601">
        <v>4053</v>
      </c>
      <c r="D9" s="601">
        <v>2756</v>
      </c>
      <c r="E9" s="602">
        <v>139</v>
      </c>
      <c r="F9" s="602">
        <v>71</v>
      </c>
      <c r="G9" s="601">
        <v>1083</v>
      </c>
      <c r="H9" s="603">
        <v>0</v>
      </c>
      <c r="I9" s="577">
        <v>4</v>
      </c>
    </row>
    <row r="10" spans="1:9" s="14" customFormat="1" ht="11.25" customHeight="1" x14ac:dyDescent="0.2">
      <c r="A10" s="224" t="s">
        <v>266</v>
      </c>
      <c r="B10" s="414" t="s">
        <v>23</v>
      </c>
      <c r="C10" s="601">
        <v>13467</v>
      </c>
      <c r="D10" s="601">
        <v>8533</v>
      </c>
      <c r="E10" s="602">
        <v>619</v>
      </c>
      <c r="F10" s="602">
        <v>551</v>
      </c>
      <c r="G10" s="601">
        <v>3685</v>
      </c>
      <c r="H10" s="603">
        <v>26</v>
      </c>
      <c r="I10" s="577">
        <v>53</v>
      </c>
    </row>
    <row r="11" spans="1:9" s="222" customFormat="1" ht="11.25" customHeight="1" x14ac:dyDescent="0.2">
      <c r="A11" s="224" t="s">
        <v>266</v>
      </c>
      <c r="B11" s="414" t="s">
        <v>24</v>
      </c>
      <c r="C11" s="601">
        <v>2447</v>
      </c>
      <c r="D11" s="601">
        <v>1879</v>
      </c>
      <c r="E11" s="602">
        <v>60</v>
      </c>
      <c r="F11" s="602">
        <v>65</v>
      </c>
      <c r="G11" s="601">
        <v>440</v>
      </c>
      <c r="H11" s="603">
        <v>0</v>
      </c>
      <c r="I11" s="577">
        <v>3</v>
      </c>
    </row>
    <row r="12" spans="1:9" s="222" customFormat="1" ht="11.25" customHeight="1" x14ac:dyDescent="0.2">
      <c r="A12" s="224" t="s">
        <v>266</v>
      </c>
      <c r="B12" s="414" t="s">
        <v>25</v>
      </c>
      <c r="C12" s="601">
        <v>3859</v>
      </c>
      <c r="D12" s="601">
        <v>3173</v>
      </c>
      <c r="E12" s="602">
        <v>39</v>
      </c>
      <c r="F12" s="602">
        <v>114</v>
      </c>
      <c r="G12" s="601">
        <v>531</v>
      </c>
      <c r="H12" s="603">
        <v>1</v>
      </c>
      <c r="I12" s="577">
        <v>1</v>
      </c>
    </row>
    <row r="13" spans="1:9" s="14" customFormat="1" ht="11.25" customHeight="1" x14ac:dyDescent="0.2">
      <c r="A13" s="224" t="s">
        <v>266</v>
      </c>
      <c r="B13" s="414" t="s">
        <v>26</v>
      </c>
      <c r="C13" s="601">
        <v>2800</v>
      </c>
      <c r="D13" s="601">
        <v>1915</v>
      </c>
      <c r="E13" s="602">
        <v>83</v>
      </c>
      <c r="F13" s="602">
        <v>140</v>
      </c>
      <c r="G13" s="601">
        <v>651</v>
      </c>
      <c r="H13" s="603">
        <v>5</v>
      </c>
      <c r="I13" s="577">
        <v>6</v>
      </c>
    </row>
    <row r="14" spans="1:9" s="14" customFormat="1" x14ac:dyDescent="0.2">
      <c r="A14" s="224" t="s">
        <v>266</v>
      </c>
      <c r="B14" s="371" t="s">
        <v>271</v>
      </c>
      <c r="C14" s="601">
        <v>2650</v>
      </c>
      <c r="D14" s="601">
        <v>1897</v>
      </c>
      <c r="E14" s="602">
        <v>79</v>
      </c>
      <c r="F14" s="602">
        <v>123</v>
      </c>
      <c r="G14" s="601">
        <v>541</v>
      </c>
      <c r="H14" s="603">
        <v>1</v>
      </c>
      <c r="I14" s="577">
        <v>9</v>
      </c>
    </row>
    <row r="15" spans="1:9" s="222" customFormat="1" ht="11.25" customHeight="1" x14ac:dyDescent="0.2">
      <c r="A15" s="224" t="s">
        <v>266</v>
      </c>
      <c r="B15" s="414" t="s">
        <v>27</v>
      </c>
      <c r="C15" s="601">
        <v>16994</v>
      </c>
      <c r="D15" s="601">
        <v>11034</v>
      </c>
      <c r="E15" s="602">
        <v>556</v>
      </c>
      <c r="F15" s="602">
        <v>650</v>
      </c>
      <c r="G15" s="601">
        <v>4688</v>
      </c>
      <c r="H15" s="603">
        <v>30</v>
      </c>
      <c r="I15" s="577">
        <v>36</v>
      </c>
    </row>
    <row r="16" spans="1:9" s="222" customFormat="1" ht="11.25" customHeight="1" x14ac:dyDescent="0.2">
      <c r="A16" s="224" t="s">
        <v>266</v>
      </c>
      <c r="B16" s="414" t="s">
        <v>30</v>
      </c>
      <c r="C16" s="601">
        <v>2684</v>
      </c>
      <c r="D16" s="601">
        <v>1758</v>
      </c>
      <c r="E16" s="602">
        <v>95</v>
      </c>
      <c r="F16" s="602">
        <v>111</v>
      </c>
      <c r="G16" s="601">
        <v>707</v>
      </c>
      <c r="H16" s="603">
        <v>3</v>
      </c>
      <c r="I16" s="577">
        <v>10</v>
      </c>
    </row>
    <row r="17" spans="1:9" s="14" customFormat="1" ht="11.25" customHeight="1" x14ac:dyDescent="0.2">
      <c r="A17" s="224" t="s">
        <v>266</v>
      </c>
      <c r="B17" s="414" t="s">
        <v>28</v>
      </c>
      <c r="C17" s="601">
        <v>2609</v>
      </c>
      <c r="D17" s="601">
        <v>1903</v>
      </c>
      <c r="E17" s="602">
        <v>92</v>
      </c>
      <c r="F17" s="602">
        <v>74</v>
      </c>
      <c r="G17" s="601">
        <v>526</v>
      </c>
      <c r="H17" s="603">
        <v>6</v>
      </c>
      <c r="I17" s="577">
        <v>8</v>
      </c>
    </row>
    <row r="18" spans="1:9" s="222" customFormat="1" ht="11.25" customHeight="1" x14ac:dyDescent="0.2">
      <c r="A18" s="225" t="s">
        <v>266</v>
      </c>
      <c r="B18" s="415" t="s">
        <v>29</v>
      </c>
      <c r="C18" s="219">
        <v>66925</v>
      </c>
      <c r="D18" s="219">
        <v>45184</v>
      </c>
      <c r="E18" s="604">
        <v>2304</v>
      </c>
      <c r="F18" s="604">
        <v>2281</v>
      </c>
      <c r="G18" s="219">
        <v>16912</v>
      </c>
      <c r="H18" s="605">
        <v>74</v>
      </c>
      <c r="I18" s="606">
        <v>170</v>
      </c>
    </row>
    <row r="19" spans="1:9" s="14" customFormat="1" ht="20.100000000000001" customHeight="1" x14ac:dyDescent="0.2">
      <c r="A19" s="397" t="s">
        <v>267</v>
      </c>
      <c r="B19" s="414" t="s">
        <v>18</v>
      </c>
      <c r="C19" s="601">
        <v>6412</v>
      </c>
      <c r="D19" s="82">
        <v>4197</v>
      </c>
      <c r="E19" s="84">
        <v>224</v>
      </c>
      <c r="F19" s="84">
        <v>62</v>
      </c>
      <c r="G19" s="82">
        <v>1907</v>
      </c>
      <c r="H19" s="185">
        <v>1</v>
      </c>
      <c r="I19" s="86">
        <v>21</v>
      </c>
    </row>
    <row r="20" spans="1:9" s="14" customFormat="1" ht="11.25" customHeight="1" x14ac:dyDescent="0.2">
      <c r="A20" s="397" t="s">
        <v>267</v>
      </c>
      <c r="B20" s="414" t="s">
        <v>19</v>
      </c>
      <c r="C20" s="601">
        <v>2318</v>
      </c>
      <c r="D20" s="82">
        <v>1665</v>
      </c>
      <c r="E20" s="84">
        <v>73</v>
      </c>
      <c r="F20" s="84">
        <v>64</v>
      </c>
      <c r="G20" s="82">
        <v>508</v>
      </c>
      <c r="H20" s="185">
        <v>0</v>
      </c>
      <c r="I20" s="86">
        <v>8</v>
      </c>
    </row>
    <row r="21" spans="1:9" s="222" customFormat="1" ht="11.25" customHeight="1" x14ac:dyDescent="0.2">
      <c r="A21" s="397" t="s">
        <v>267</v>
      </c>
      <c r="B21" s="414" t="s">
        <v>20</v>
      </c>
      <c r="C21" s="601">
        <v>3092</v>
      </c>
      <c r="D21" s="82">
        <v>2128</v>
      </c>
      <c r="E21" s="84">
        <v>104</v>
      </c>
      <c r="F21" s="84">
        <v>164</v>
      </c>
      <c r="G21" s="82">
        <v>688</v>
      </c>
      <c r="H21" s="185">
        <v>0</v>
      </c>
      <c r="I21" s="86">
        <v>8</v>
      </c>
    </row>
    <row r="22" spans="1:9" s="222" customFormat="1" ht="11.25" customHeight="1" x14ac:dyDescent="0.2">
      <c r="A22" s="397" t="s">
        <v>267</v>
      </c>
      <c r="B22" s="414" t="s">
        <v>21</v>
      </c>
      <c r="C22" s="601">
        <v>3133</v>
      </c>
      <c r="D22" s="82">
        <v>2180</v>
      </c>
      <c r="E22" s="84">
        <v>120</v>
      </c>
      <c r="F22" s="84">
        <v>84</v>
      </c>
      <c r="G22" s="82">
        <v>745</v>
      </c>
      <c r="H22" s="185">
        <v>1</v>
      </c>
      <c r="I22" s="86">
        <v>3</v>
      </c>
    </row>
    <row r="23" spans="1:9" s="14" customFormat="1" ht="11.25" customHeight="1" x14ac:dyDescent="0.2">
      <c r="A23" s="397" t="s">
        <v>267</v>
      </c>
      <c r="B23" s="414" t="s">
        <v>22</v>
      </c>
      <c r="C23" s="601">
        <v>4053</v>
      </c>
      <c r="D23" s="82">
        <v>2756</v>
      </c>
      <c r="E23" s="84">
        <v>139</v>
      </c>
      <c r="F23" s="84">
        <v>71</v>
      </c>
      <c r="G23" s="82">
        <v>1083</v>
      </c>
      <c r="H23" s="185">
        <v>0</v>
      </c>
      <c r="I23" s="86">
        <v>4</v>
      </c>
    </row>
    <row r="24" spans="1:9" s="14" customFormat="1" ht="11.25" customHeight="1" x14ac:dyDescent="0.2">
      <c r="A24" s="397" t="s">
        <v>267</v>
      </c>
      <c r="B24" s="414" t="s">
        <v>23</v>
      </c>
      <c r="C24" s="601">
        <v>13259</v>
      </c>
      <c r="D24" s="82">
        <v>8492</v>
      </c>
      <c r="E24" s="84">
        <v>596</v>
      </c>
      <c r="F24" s="84">
        <v>541</v>
      </c>
      <c r="G24" s="82">
        <v>3553</v>
      </c>
      <c r="H24" s="185">
        <v>26</v>
      </c>
      <c r="I24" s="86">
        <v>51</v>
      </c>
    </row>
    <row r="25" spans="1:9" s="222" customFormat="1" ht="11.25" customHeight="1" x14ac:dyDescent="0.2">
      <c r="A25" s="397" t="s">
        <v>267</v>
      </c>
      <c r="B25" s="414" t="s">
        <v>24</v>
      </c>
      <c r="C25" s="601">
        <v>2433</v>
      </c>
      <c r="D25" s="82">
        <v>1871</v>
      </c>
      <c r="E25" s="84">
        <v>60</v>
      </c>
      <c r="F25" s="84">
        <v>65</v>
      </c>
      <c r="G25" s="82">
        <v>434</v>
      </c>
      <c r="H25" s="185">
        <v>0</v>
      </c>
      <c r="I25" s="86">
        <v>3</v>
      </c>
    </row>
    <row r="26" spans="1:9" s="222" customFormat="1" ht="11.25" customHeight="1" x14ac:dyDescent="0.2">
      <c r="A26" s="397" t="s">
        <v>267</v>
      </c>
      <c r="B26" s="414" t="s">
        <v>25</v>
      </c>
      <c r="C26" s="601">
        <v>3842</v>
      </c>
      <c r="D26" s="82">
        <v>3157</v>
      </c>
      <c r="E26" s="84">
        <v>39</v>
      </c>
      <c r="F26" s="84">
        <v>114</v>
      </c>
      <c r="G26" s="82">
        <v>530</v>
      </c>
      <c r="H26" s="185">
        <v>1</v>
      </c>
      <c r="I26" s="86">
        <v>1</v>
      </c>
    </row>
    <row r="27" spans="1:9" s="14" customFormat="1" ht="11.25" customHeight="1" x14ac:dyDescent="0.2">
      <c r="A27" s="397" t="s">
        <v>267</v>
      </c>
      <c r="B27" s="414" t="s">
        <v>26</v>
      </c>
      <c r="C27" s="601">
        <v>2800</v>
      </c>
      <c r="D27" s="82">
        <v>1915</v>
      </c>
      <c r="E27" s="84">
        <v>83</v>
      </c>
      <c r="F27" s="84">
        <v>140</v>
      </c>
      <c r="G27" s="82">
        <v>651</v>
      </c>
      <c r="H27" s="185">
        <v>5</v>
      </c>
      <c r="I27" s="86">
        <v>6</v>
      </c>
    </row>
    <row r="28" spans="1:9" s="14" customFormat="1" x14ac:dyDescent="0.2">
      <c r="A28" s="397" t="s">
        <v>267</v>
      </c>
      <c r="B28" s="371" t="s">
        <v>271</v>
      </c>
      <c r="C28" s="601">
        <v>2650</v>
      </c>
      <c r="D28" s="82">
        <v>1897</v>
      </c>
      <c r="E28" s="84">
        <v>79</v>
      </c>
      <c r="F28" s="84">
        <v>123</v>
      </c>
      <c r="G28" s="82">
        <v>541</v>
      </c>
      <c r="H28" s="185">
        <v>1</v>
      </c>
      <c r="I28" s="86">
        <v>9</v>
      </c>
    </row>
    <row r="29" spans="1:9" s="222" customFormat="1" ht="11.25" customHeight="1" x14ac:dyDescent="0.2">
      <c r="A29" s="397" t="s">
        <v>267</v>
      </c>
      <c r="B29" s="414" t="s">
        <v>27</v>
      </c>
      <c r="C29" s="601">
        <v>16657</v>
      </c>
      <c r="D29" s="82">
        <v>10910</v>
      </c>
      <c r="E29" s="84">
        <v>533</v>
      </c>
      <c r="F29" s="84">
        <v>645</v>
      </c>
      <c r="G29" s="82">
        <v>4504</v>
      </c>
      <c r="H29" s="185">
        <v>30</v>
      </c>
      <c r="I29" s="86">
        <v>35</v>
      </c>
    </row>
    <row r="30" spans="1:9" s="222" customFormat="1" ht="11.25" customHeight="1" x14ac:dyDescent="0.2">
      <c r="A30" s="397" t="s">
        <v>267</v>
      </c>
      <c r="B30" s="414" t="s">
        <v>30</v>
      </c>
      <c r="C30" s="601">
        <v>2684</v>
      </c>
      <c r="D30" s="82">
        <v>1758</v>
      </c>
      <c r="E30" s="84">
        <v>95</v>
      </c>
      <c r="F30" s="84">
        <v>111</v>
      </c>
      <c r="G30" s="82">
        <v>707</v>
      </c>
      <c r="H30" s="185">
        <v>3</v>
      </c>
      <c r="I30" s="86">
        <v>10</v>
      </c>
    </row>
    <row r="31" spans="1:9" s="14" customFormat="1" ht="11.25" customHeight="1" x14ac:dyDescent="0.2">
      <c r="A31" s="397" t="s">
        <v>267</v>
      </c>
      <c r="B31" s="414" t="s">
        <v>28</v>
      </c>
      <c r="C31" s="601">
        <v>2609</v>
      </c>
      <c r="D31" s="82">
        <v>1903</v>
      </c>
      <c r="E31" s="84">
        <v>92</v>
      </c>
      <c r="F31" s="84">
        <v>74</v>
      </c>
      <c r="G31" s="82">
        <v>526</v>
      </c>
      <c r="H31" s="185">
        <v>6</v>
      </c>
      <c r="I31" s="86">
        <v>8</v>
      </c>
    </row>
    <row r="32" spans="1:9" s="222" customFormat="1" ht="11.25" customHeight="1" x14ac:dyDescent="0.2">
      <c r="A32" s="416" t="s">
        <v>267</v>
      </c>
      <c r="B32" s="415" t="s">
        <v>29</v>
      </c>
      <c r="C32" s="219">
        <v>65942</v>
      </c>
      <c r="D32" s="81">
        <v>44829</v>
      </c>
      <c r="E32" s="83">
        <v>2237</v>
      </c>
      <c r="F32" s="83">
        <v>2258</v>
      </c>
      <c r="G32" s="81">
        <v>16377</v>
      </c>
      <c r="H32" s="327">
        <v>74</v>
      </c>
      <c r="I32" s="85">
        <v>167</v>
      </c>
    </row>
    <row r="33" spans="1:9" s="14" customFormat="1" ht="20.100000000000001" customHeight="1" x14ac:dyDescent="0.2">
      <c r="A33" s="459" t="s">
        <v>5</v>
      </c>
      <c r="B33" s="414" t="s">
        <v>18</v>
      </c>
      <c r="C33" s="601">
        <v>2591</v>
      </c>
      <c r="D33" s="321">
        <v>1654</v>
      </c>
      <c r="E33" s="323">
        <v>116</v>
      </c>
      <c r="F33" s="323">
        <v>24</v>
      </c>
      <c r="G33" s="321">
        <v>785</v>
      </c>
      <c r="H33" s="328">
        <v>0</v>
      </c>
      <c r="I33" s="325">
        <v>12</v>
      </c>
    </row>
    <row r="34" spans="1:9" s="14" customFormat="1" ht="11.25" customHeight="1" x14ac:dyDescent="0.2">
      <c r="A34" s="459" t="s">
        <v>5</v>
      </c>
      <c r="B34" s="414" t="s">
        <v>19</v>
      </c>
      <c r="C34" s="601">
        <v>935</v>
      </c>
      <c r="D34" s="321">
        <v>652</v>
      </c>
      <c r="E34" s="323">
        <v>34</v>
      </c>
      <c r="F34" s="323">
        <v>23</v>
      </c>
      <c r="G34" s="321">
        <v>222</v>
      </c>
      <c r="H34" s="328">
        <v>0</v>
      </c>
      <c r="I34" s="325">
        <v>4</v>
      </c>
    </row>
    <row r="35" spans="1:9" s="222" customFormat="1" ht="11.25" customHeight="1" x14ac:dyDescent="0.2">
      <c r="A35" s="459" t="s">
        <v>5</v>
      </c>
      <c r="B35" s="414" t="s">
        <v>20</v>
      </c>
      <c r="C35" s="601">
        <v>1268</v>
      </c>
      <c r="D35" s="321">
        <v>848</v>
      </c>
      <c r="E35" s="323">
        <v>47</v>
      </c>
      <c r="F35" s="323">
        <v>69</v>
      </c>
      <c r="G35" s="321">
        <v>298</v>
      </c>
      <c r="H35" s="328">
        <v>0</v>
      </c>
      <c r="I35" s="325">
        <v>6</v>
      </c>
    </row>
    <row r="36" spans="1:9" s="222" customFormat="1" ht="11.25" customHeight="1" x14ac:dyDescent="0.2">
      <c r="A36" s="459" t="s">
        <v>5</v>
      </c>
      <c r="B36" s="414" t="s">
        <v>21</v>
      </c>
      <c r="C36" s="601">
        <v>1318</v>
      </c>
      <c r="D36" s="321">
        <v>890</v>
      </c>
      <c r="E36" s="323">
        <v>69</v>
      </c>
      <c r="F36" s="323">
        <v>35</v>
      </c>
      <c r="G36" s="321">
        <v>321</v>
      </c>
      <c r="H36" s="328">
        <v>0</v>
      </c>
      <c r="I36" s="325">
        <v>3</v>
      </c>
    </row>
    <row r="37" spans="1:9" s="14" customFormat="1" ht="11.25" customHeight="1" x14ac:dyDescent="0.2">
      <c r="A37" s="459" t="s">
        <v>5</v>
      </c>
      <c r="B37" s="414" t="s">
        <v>22</v>
      </c>
      <c r="C37" s="601">
        <v>1733</v>
      </c>
      <c r="D37" s="321">
        <v>1178</v>
      </c>
      <c r="E37" s="323">
        <v>75</v>
      </c>
      <c r="F37" s="323">
        <v>36</v>
      </c>
      <c r="G37" s="321">
        <v>440</v>
      </c>
      <c r="H37" s="328">
        <v>0</v>
      </c>
      <c r="I37" s="325">
        <v>4</v>
      </c>
    </row>
    <row r="38" spans="1:9" s="14" customFormat="1" ht="11.25" customHeight="1" x14ac:dyDescent="0.2">
      <c r="A38" s="459" t="s">
        <v>5</v>
      </c>
      <c r="B38" s="414" t="s">
        <v>23</v>
      </c>
      <c r="C38" s="601">
        <v>5251</v>
      </c>
      <c r="D38" s="321">
        <v>3182</v>
      </c>
      <c r="E38" s="323">
        <v>317</v>
      </c>
      <c r="F38" s="323">
        <v>231</v>
      </c>
      <c r="G38" s="321">
        <v>1492</v>
      </c>
      <c r="H38" s="328">
        <v>10</v>
      </c>
      <c r="I38" s="325">
        <v>19</v>
      </c>
    </row>
    <row r="39" spans="1:9" s="222" customFormat="1" ht="11.25" customHeight="1" x14ac:dyDescent="0.2">
      <c r="A39" s="459" t="s">
        <v>5</v>
      </c>
      <c r="B39" s="414" t="s">
        <v>24</v>
      </c>
      <c r="C39" s="601">
        <v>977</v>
      </c>
      <c r="D39" s="321">
        <v>722</v>
      </c>
      <c r="E39" s="323">
        <v>29</v>
      </c>
      <c r="F39" s="323">
        <v>26</v>
      </c>
      <c r="G39" s="321">
        <v>197</v>
      </c>
      <c r="H39" s="328">
        <v>0</v>
      </c>
      <c r="I39" s="325">
        <v>3</v>
      </c>
    </row>
    <row r="40" spans="1:9" s="222" customFormat="1" ht="11.25" customHeight="1" x14ac:dyDescent="0.2">
      <c r="A40" s="459" t="s">
        <v>5</v>
      </c>
      <c r="B40" s="414" t="s">
        <v>25</v>
      </c>
      <c r="C40" s="601">
        <v>1518</v>
      </c>
      <c r="D40" s="321">
        <v>1216</v>
      </c>
      <c r="E40" s="323">
        <v>18</v>
      </c>
      <c r="F40" s="323">
        <v>54</v>
      </c>
      <c r="G40" s="321">
        <v>229</v>
      </c>
      <c r="H40" s="328">
        <v>0</v>
      </c>
      <c r="I40" s="325">
        <v>1</v>
      </c>
    </row>
    <row r="41" spans="1:9" s="14" customFormat="1" ht="11.25" customHeight="1" x14ac:dyDescent="0.2">
      <c r="A41" s="459" t="s">
        <v>5</v>
      </c>
      <c r="B41" s="414" t="s">
        <v>26</v>
      </c>
      <c r="C41" s="601">
        <v>1032</v>
      </c>
      <c r="D41" s="321">
        <v>680</v>
      </c>
      <c r="E41" s="323">
        <v>29</v>
      </c>
      <c r="F41" s="323">
        <v>70</v>
      </c>
      <c r="G41" s="321">
        <v>251</v>
      </c>
      <c r="H41" s="328">
        <v>0</v>
      </c>
      <c r="I41" s="325">
        <v>2</v>
      </c>
    </row>
    <row r="42" spans="1:9" s="14" customFormat="1" x14ac:dyDescent="0.2">
      <c r="A42" s="459" t="s">
        <v>5</v>
      </c>
      <c r="B42" s="371" t="s">
        <v>271</v>
      </c>
      <c r="C42" s="601">
        <v>1061</v>
      </c>
      <c r="D42" s="321">
        <v>733</v>
      </c>
      <c r="E42" s="323">
        <v>44</v>
      </c>
      <c r="F42" s="323">
        <v>72</v>
      </c>
      <c r="G42" s="321">
        <v>206</v>
      </c>
      <c r="H42" s="328">
        <v>1</v>
      </c>
      <c r="I42" s="325">
        <v>5</v>
      </c>
    </row>
    <row r="43" spans="1:9" s="222" customFormat="1" ht="11.25" customHeight="1" x14ac:dyDescent="0.2">
      <c r="A43" s="459" t="s">
        <v>5</v>
      </c>
      <c r="B43" s="414" t="s">
        <v>27</v>
      </c>
      <c r="C43" s="601">
        <v>6664</v>
      </c>
      <c r="D43" s="321">
        <v>4281</v>
      </c>
      <c r="E43" s="323">
        <v>243</v>
      </c>
      <c r="F43" s="323">
        <v>259</v>
      </c>
      <c r="G43" s="321">
        <v>1857</v>
      </c>
      <c r="H43" s="328">
        <v>9</v>
      </c>
      <c r="I43" s="325">
        <v>15</v>
      </c>
    </row>
    <row r="44" spans="1:9" s="222" customFormat="1" ht="11.25" customHeight="1" x14ac:dyDescent="0.2">
      <c r="A44" s="459" t="s">
        <v>5</v>
      </c>
      <c r="B44" s="414" t="s">
        <v>30</v>
      </c>
      <c r="C44" s="601">
        <v>1098</v>
      </c>
      <c r="D44" s="321">
        <v>692</v>
      </c>
      <c r="E44" s="323">
        <v>49</v>
      </c>
      <c r="F44" s="323">
        <v>42</v>
      </c>
      <c r="G44" s="321">
        <v>311</v>
      </c>
      <c r="H44" s="328">
        <v>3</v>
      </c>
      <c r="I44" s="325">
        <v>1</v>
      </c>
    </row>
    <row r="45" spans="1:9" s="14" customFormat="1" ht="11.25" customHeight="1" x14ac:dyDescent="0.2">
      <c r="A45" s="459" t="s">
        <v>5</v>
      </c>
      <c r="B45" s="414" t="s">
        <v>28</v>
      </c>
      <c r="C45" s="601">
        <v>1133</v>
      </c>
      <c r="D45" s="321">
        <v>811</v>
      </c>
      <c r="E45" s="323">
        <v>42</v>
      </c>
      <c r="F45" s="323">
        <v>34</v>
      </c>
      <c r="G45" s="321">
        <v>236</v>
      </c>
      <c r="H45" s="328">
        <v>3</v>
      </c>
      <c r="I45" s="325">
        <v>7</v>
      </c>
    </row>
    <row r="46" spans="1:9" s="222" customFormat="1" ht="11.25" customHeight="1" x14ac:dyDescent="0.2">
      <c r="A46" s="460" t="s">
        <v>5</v>
      </c>
      <c r="B46" s="415" t="s">
        <v>29</v>
      </c>
      <c r="C46" s="219">
        <v>26579</v>
      </c>
      <c r="D46" s="219">
        <v>17539</v>
      </c>
      <c r="E46" s="604">
        <v>1112</v>
      </c>
      <c r="F46" s="604">
        <v>975</v>
      </c>
      <c r="G46" s="219">
        <v>6845</v>
      </c>
      <c r="H46" s="605">
        <v>26</v>
      </c>
      <c r="I46" s="606">
        <v>82</v>
      </c>
    </row>
    <row r="47" spans="1:9" s="14" customFormat="1" ht="20.100000000000001" customHeight="1" x14ac:dyDescent="0.2">
      <c r="A47" s="459" t="s">
        <v>177</v>
      </c>
      <c r="B47" s="414" t="s">
        <v>18</v>
      </c>
      <c r="C47" s="480">
        <v>2175</v>
      </c>
      <c r="D47" s="115">
        <v>1409</v>
      </c>
      <c r="E47" s="117">
        <v>60</v>
      </c>
      <c r="F47" s="117">
        <v>19</v>
      </c>
      <c r="G47" s="115">
        <v>680</v>
      </c>
      <c r="H47" s="121">
        <v>0</v>
      </c>
      <c r="I47" s="119">
        <v>7</v>
      </c>
    </row>
    <row r="48" spans="1:9" s="14" customFormat="1" ht="11.25" customHeight="1" x14ac:dyDescent="0.2">
      <c r="A48" s="459" t="s">
        <v>177</v>
      </c>
      <c r="B48" s="414" t="s">
        <v>19</v>
      </c>
      <c r="C48" s="480">
        <v>933</v>
      </c>
      <c r="D48" s="115">
        <v>672</v>
      </c>
      <c r="E48" s="117">
        <v>23</v>
      </c>
      <c r="F48" s="117">
        <v>27</v>
      </c>
      <c r="G48" s="115">
        <v>208</v>
      </c>
      <c r="H48" s="121">
        <v>0</v>
      </c>
      <c r="I48" s="119">
        <v>3</v>
      </c>
    </row>
    <row r="49" spans="1:9" s="222" customFormat="1" ht="11.25" customHeight="1" x14ac:dyDescent="0.2">
      <c r="A49" s="459" t="s">
        <v>177</v>
      </c>
      <c r="B49" s="414" t="s">
        <v>20</v>
      </c>
      <c r="C49" s="480">
        <v>1162</v>
      </c>
      <c r="D49" s="115">
        <v>817</v>
      </c>
      <c r="E49" s="117">
        <v>33</v>
      </c>
      <c r="F49" s="117">
        <v>76</v>
      </c>
      <c r="G49" s="115">
        <v>235</v>
      </c>
      <c r="H49" s="121">
        <v>0</v>
      </c>
      <c r="I49" s="119">
        <v>1</v>
      </c>
    </row>
    <row r="50" spans="1:9" s="222" customFormat="1" ht="11.25" customHeight="1" x14ac:dyDescent="0.2">
      <c r="A50" s="459" t="s">
        <v>177</v>
      </c>
      <c r="B50" s="414" t="s">
        <v>21</v>
      </c>
      <c r="C50" s="480">
        <v>1218</v>
      </c>
      <c r="D50" s="115">
        <v>869</v>
      </c>
      <c r="E50" s="117">
        <v>33</v>
      </c>
      <c r="F50" s="117">
        <v>36</v>
      </c>
      <c r="G50" s="115">
        <v>279</v>
      </c>
      <c r="H50" s="121">
        <v>1</v>
      </c>
      <c r="I50" s="119">
        <v>0</v>
      </c>
    </row>
    <row r="51" spans="1:9" s="14" customFormat="1" ht="11.25" customHeight="1" x14ac:dyDescent="0.2">
      <c r="A51" s="459" t="s">
        <v>177</v>
      </c>
      <c r="B51" s="414" t="s">
        <v>22</v>
      </c>
      <c r="C51" s="480">
        <v>1431</v>
      </c>
      <c r="D51" s="115">
        <v>1002</v>
      </c>
      <c r="E51" s="117">
        <v>31</v>
      </c>
      <c r="F51" s="117">
        <v>20</v>
      </c>
      <c r="G51" s="115">
        <v>378</v>
      </c>
      <c r="H51" s="121">
        <v>0</v>
      </c>
      <c r="I51" s="119">
        <v>0</v>
      </c>
    </row>
    <row r="52" spans="1:9" s="14" customFormat="1" ht="11.25" customHeight="1" x14ac:dyDescent="0.2">
      <c r="A52" s="459" t="s">
        <v>177</v>
      </c>
      <c r="B52" s="414" t="s">
        <v>23</v>
      </c>
      <c r="C52" s="480">
        <v>3506</v>
      </c>
      <c r="D52" s="115">
        <v>2182</v>
      </c>
      <c r="E52" s="117">
        <v>149</v>
      </c>
      <c r="F52" s="117">
        <v>113</v>
      </c>
      <c r="G52" s="115">
        <v>1052</v>
      </c>
      <c r="H52" s="121">
        <v>2</v>
      </c>
      <c r="I52" s="119">
        <v>8</v>
      </c>
    </row>
    <row r="53" spans="1:9" s="222" customFormat="1" ht="11.25" customHeight="1" x14ac:dyDescent="0.2">
      <c r="A53" s="459" t="s">
        <v>177</v>
      </c>
      <c r="B53" s="414" t="s">
        <v>24</v>
      </c>
      <c r="C53" s="480">
        <v>885</v>
      </c>
      <c r="D53" s="115">
        <v>676</v>
      </c>
      <c r="E53" s="117">
        <v>21</v>
      </c>
      <c r="F53" s="117">
        <v>27</v>
      </c>
      <c r="G53" s="115">
        <v>161</v>
      </c>
      <c r="H53" s="121">
        <v>0</v>
      </c>
      <c r="I53" s="119">
        <v>0</v>
      </c>
    </row>
    <row r="54" spans="1:9" s="222" customFormat="1" ht="11.25" customHeight="1" x14ac:dyDescent="0.2">
      <c r="A54" s="459" t="s">
        <v>177</v>
      </c>
      <c r="B54" s="414" t="s">
        <v>25</v>
      </c>
      <c r="C54" s="480">
        <v>1376</v>
      </c>
      <c r="D54" s="115">
        <v>1112</v>
      </c>
      <c r="E54" s="117">
        <v>13</v>
      </c>
      <c r="F54" s="117">
        <v>44</v>
      </c>
      <c r="G54" s="115">
        <v>206</v>
      </c>
      <c r="H54" s="121">
        <v>1</v>
      </c>
      <c r="I54" s="119">
        <v>0</v>
      </c>
    </row>
    <row r="55" spans="1:9" s="14" customFormat="1" ht="11.25" customHeight="1" x14ac:dyDescent="0.2">
      <c r="A55" s="459" t="s">
        <v>177</v>
      </c>
      <c r="B55" s="414" t="s">
        <v>26</v>
      </c>
      <c r="C55" s="480">
        <v>996</v>
      </c>
      <c r="D55" s="115">
        <v>654</v>
      </c>
      <c r="E55" s="117">
        <v>30</v>
      </c>
      <c r="F55" s="117">
        <v>53</v>
      </c>
      <c r="G55" s="115">
        <v>256</v>
      </c>
      <c r="H55" s="121">
        <v>2</v>
      </c>
      <c r="I55" s="119">
        <v>1</v>
      </c>
    </row>
    <row r="56" spans="1:9" s="14" customFormat="1" x14ac:dyDescent="0.2">
      <c r="A56" s="459" t="s">
        <v>177</v>
      </c>
      <c r="B56" s="371" t="s">
        <v>271</v>
      </c>
      <c r="C56" s="480">
        <v>901</v>
      </c>
      <c r="D56" s="115">
        <v>658</v>
      </c>
      <c r="E56" s="117">
        <v>25</v>
      </c>
      <c r="F56" s="117">
        <v>32</v>
      </c>
      <c r="G56" s="115">
        <v>185</v>
      </c>
      <c r="H56" s="121">
        <v>0</v>
      </c>
      <c r="I56" s="119">
        <v>1</v>
      </c>
    </row>
    <row r="57" spans="1:9" s="222" customFormat="1" ht="11.25" customHeight="1" x14ac:dyDescent="0.2">
      <c r="A57" s="459" t="s">
        <v>177</v>
      </c>
      <c r="B57" s="414" t="s">
        <v>27</v>
      </c>
      <c r="C57" s="480">
        <v>4690</v>
      </c>
      <c r="D57" s="115">
        <v>2903</v>
      </c>
      <c r="E57" s="117">
        <v>132</v>
      </c>
      <c r="F57" s="117">
        <v>167</v>
      </c>
      <c r="G57" s="115">
        <v>1478</v>
      </c>
      <c r="H57" s="121">
        <v>0</v>
      </c>
      <c r="I57" s="119">
        <v>10</v>
      </c>
    </row>
    <row r="58" spans="1:9" s="222" customFormat="1" ht="11.25" customHeight="1" x14ac:dyDescent="0.2">
      <c r="A58" s="459" t="s">
        <v>177</v>
      </c>
      <c r="B58" s="414" t="s">
        <v>30</v>
      </c>
      <c r="C58" s="480">
        <v>988</v>
      </c>
      <c r="D58" s="115">
        <v>632</v>
      </c>
      <c r="E58" s="117">
        <v>32</v>
      </c>
      <c r="F58" s="117">
        <v>45</v>
      </c>
      <c r="G58" s="115">
        <v>271</v>
      </c>
      <c r="H58" s="121">
        <v>0</v>
      </c>
      <c r="I58" s="119">
        <v>8</v>
      </c>
    </row>
    <row r="59" spans="1:9" s="14" customFormat="1" ht="11.25" customHeight="1" x14ac:dyDescent="0.2">
      <c r="A59" s="459" t="s">
        <v>177</v>
      </c>
      <c r="B59" s="414" t="s">
        <v>28</v>
      </c>
      <c r="C59" s="480">
        <v>873</v>
      </c>
      <c r="D59" s="115">
        <v>624</v>
      </c>
      <c r="E59" s="117">
        <v>35</v>
      </c>
      <c r="F59" s="117">
        <v>24</v>
      </c>
      <c r="G59" s="115">
        <v>190</v>
      </c>
      <c r="H59" s="121">
        <v>0</v>
      </c>
      <c r="I59" s="119">
        <v>0</v>
      </c>
    </row>
    <row r="60" spans="1:9" s="222" customFormat="1" ht="11.25" customHeight="1" x14ac:dyDescent="0.2">
      <c r="A60" s="460" t="s">
        <v>177</v>
      </c>
      <c r="B60" s="415" t="s">
        <v>29</v>
      </c>
      <c r="C60" s="564">
        <v>21134</v>
      </c>
      <c r="D60" s="564">
        <v>14210</v>
      </c>
      <c r="E60" s="565">
        <v>617</v>
      </c>
      <c r="F60" s="565">
        <v>683</v>
      </c>
      <c r="G60" s="564">
        <v>5579</v>
      </c>
      <c r="H60" s="567">
        <v>6</v>
      </c>
      <c r="I60" s="568">
        <v>39</v>
      </c>
    </row>
    <row r="61" spans="1:9" s="14" customFormat="1" ht="20.100000000000001" customHeight="1" x14ac:dyDescent="0.2">
      <c r="A61" s="459" t="s">
        <v>6</v>
      </c>
      <c r="B61" s="414" t="s">
        <v>18</v>
      </c>
      <c r="C61" s="601">
        <v>1045</v>
      </c>
      <c r="D61" s="321">
        <v>745</v>
      </c>
      <c r="E61" s="323">
        <v>23</v>
      </c>
      <c r="F61" s="323">
        <v>16</v>
      </c>
      <c r="G61" s="321">
        <v>260</v>
      </c>
      <c r="H61" s="328">
        <v>1</v>
      </c>
      <c r="I61" s="325">
        <v>0</v>
      </c>
    </row>
    <row r="62" spans="1:9" s="14" customFormat="1" ht="11.25" customHeight="1" x14ac:dyDescent="0.2">
      <c r="A62" s="459" t="s">
        <v>6</v>
      </c>
      <c r="B62" s="414" t="s">
        <v>19</v>
      </c>
      <c r="C62" s="601">
        <v>334</v>
      </c>
      <c r="D62" s="321">
        <v>256</v>
      </c>
      <c r="E62" s="323">
        <v>11</v>
      </c>
      <c r="F62" s="323">
        <v>10</v>
      </c>
      <c r="G62" s="321">
        <v>56</v>
      </c>
      <c r="H62" s="328">
        <v>0</v>
      </c>
      <c r="I62" s="325">
        <v>1</v>
      </c>
    </row>
    <row r="63" spans="1:9" s="222" customFormat="1" ht="11.25" customHeight="1" x14ac:dyDescent="0.2">
      <c r="A63" s="459" t="s">
        <v>6</v>
      </c>
      <c r="B63" s="414" t="s">
        <v>20</v>
      </c>
      <c r="C63" s="601">
        <v>476</v>
      </c>
      <c r="D63" s="321">
        <v>346</v>
      </c>
      <c r="E63" s="323">
        <v>16</v>
      </c>
      <c r="F63" s="323">
        <v>17</v>
      </c>
      <c r="G63" s="321">
        <v>96</v>
      </c>
      <c r="H63" s="328">
        <v>0</v>
      </c>
      <c r="I63" s="325">
        <v>1</v>
      </c>
    </row>
    <row r="64" spans="1:9" s="222" customFormat="1" ht="11.25" customHeight="1" x14ac:dyDescent="0.2">
      <c r="A64" s="459" t="s">
        <v>6</v>
      </c>
      <c r="B64" s="414" t="s">
        <v>21</v>
      </c>
      <c r="C64" s="601">
        <v>444</v>
      </c>
      <c r="D64" s="321">
        <v>298</v>
      </c>
      <c r="E64" s="323">
        <v>16</v>
      </c>
      <c r="F64" s="323">
        <v>10</v>
      </c>
      <c r="G64" s="321">
        <v>120</v>
      </c>
      <c r="H64" s="328">
        <v>0</v>
      </c>
      <c r="I64" s="325">
        <v>0</v>
      </c>
    </row>
    <row r="65" spans="1:9" s="14" customFormat="1" ht="11.25" customHeight="1" x14ac:dyDescent="0.2">
      <c r="A65" s="459" t="s">
        <v>6</v>
      </c>
      <c r="B65" s="414" t="s">
        <v>22</v>
      </c>
      <c r="C65" s="601">
        <v>681</v>
      </c>
      <c r="D65" s="321">
        <v>437</v>
      </c>
      <c r="E65" s="323">
        <v>25</v>
      </c>
      <c r="F65" s="323">
        <v>15</v>
      </c>
      <c r="G65" s="321">
        <v>204</v>
      </c>
      <c r="H65" s="328">
        <v>0</v>
      </c>
      <c r="I65" s="325">
        <v>0</v>
      </c>
    </row>
    <row r="66" spans="1:9" s="14" customFormat="1" ht="11.25" customHeight="1" x14ac:dyDescent="0.2">
      <c r="A66" s="459" t="s">
        <v>6</v>
      </c>
      <c r="B66" s="414" t="s">
        <v>23</v>
      </c>
      <c r="C66" s="601">
        <v>3673</v>
      </c>
      <c r="D66" s="321">
        <v>2577</v>
      </c>
      <c r="E66" s="323">
        <v>94</v>
      </c>
      <c r="F66" s="323">
        <v>170</v>
      </c>
      <c r="G66" s="321">
        <v>801</v>
      </c>
      <c r="H66" s="328">
        <v>10</v>
      </c>
      <c r="I66" s="325">
        <v>21</v>
      </c>
    </row>
    <row r="67" spans="1:9" s="222" customFormat="1" ht="11.25" customHeight="1" x14ac:dyDescent="0.2">
      <c r="A67" s="459" t="s">
        <v>6</v>
      </c>
      <c r="B67" s="414" t="s">
        <v>24</v>
      </c>
      <c r="C67" s="601">
        <v>459</v>
      </c>
      <c r="D67" s="321">
        <v>392</v>
      </c>
      <c r="E67" s="323">
        <v>5</v>
      </c>
      <c r="F67" s="323">
        <v>11</v>
      </c>
      <c r="G67" s="321">
        <v>51</v>
      </c>
      <c r="H67" s="328">
        <v>0</v>
      </c>
      <c r="I67" s="325">
        <v>0</v>
      </c>
    </row>
    <row r="68" spans="1:9" s="222" customFormat="1" ht="11.25" customHeight="1" x14ac:dyDescent="0.2">
      <c r="A68" s="459" t="s">
        <v>6</v>
      </c>
      <c r="B68" s="414" t="s">
        <v>25</v>
      </c>
      <c r="C68" s="601">
        <v>728</v>
      </c>
      <c r="D68" s="321">
        <v>652</v>
      </c>
      <c r="E68" s="323">
        <v>3</v>
      </c>
      <c r="F68" s="323">
        <v>12</v>
      </c>
      <c r="G68" s="321">
        <v>61</v>
      </c>
      <c r="H68" s="328">
        <v>0</v>
      </c>
      <c r="I68" s="325">
        <v>0</v>
      </c>
    </row>
    <row r="69" spans="1:9" s="14" customFormat="1" ht="11.25" customHeight="1" x14ac:dyDescent="0.2">
      <c r="A69" s="459" t="s">
        <v>6</v>
      </c>
      <c r="B69" s="414" t="s">
        <v>26</v>
      </c>
      <c r="C69" s="601">
        <v>639</v>
      </c>
      <c r="D69" s="321">
        <v>511</v>
      </c>
      <c r="E69" s="323">
        <v>15</v>
      </c>
      <c r="F69" s="323">
        <v>16</v>
      </c>
      <c r="G69" s="321">
        <v>94</v>
      </c>
      <c r="H69" s="328">
        <v>3</v>
      </c>
      <c r="I69" s="325">
        <v>0</v>
      </c>
    </row>
    <row r="70" spans="1:9" s="14" customFormat="1" x14ac:dyDescent="0.2">
      <c r="A70" s="459" t="s">
        <v>6</v>
      </c>
      <c r="B70" s="371" t="s">
        <v>271</v>
      </c>
      <c r="C70" s="601">
        <v>525</v>
      </c>
      <c r="D70" s="321">
        <v>410</v>
      </c>
      <c r="E70" s="323">
        <v>8</v>
      </c>
      <c r="F70" s="323">
        <v>19</v>
      </c>
      <c r="G70" s="321">
        <v>87</v>
      </c>
      <c r="H70" s="328">
        <v>0</v>
      </c>
      <c r="I70" s="325">
        <v>1</v>
      </c>
    </row>
    <row r="71" spans="1:9" s="222" customFormat="1" ht="11.25" customHeight="1" x14ac:dyDescent="0.2">
      <c r="A71" s="459" t="s">
        <v>6</v>
      </c>
      <c r="B71" s="414" t="s">
        <v>27</v>
      </c>
      <c r="C71" s="601">
        <v>4287</v>
      </c>
      <c r="D71" s="321">
        <v>3078</v>
      </c>
      <c r="E71" s="323">
        <v>104</v>
      </c>
      <c r="F71" s="323">
        <v>170</v>
      </c>
      <c r="G71" s="321">
        <v>906</v>
      </c>
      <c r="H71" s="328">
        <v>20</v>
      </c>
      <c r="I71" s="325">
        <v>9</v>
      </c>
    </row>
    <row r="72" spans="1:9" s="222" customFormat="1" ht="11.25" customHeight="1" x14ac:dyDescent="0.2">
      <c r="A72" s="459" t="s">
        <v>6</v>
      </c>
      <c r="B72" s="414" t="s">
        <v>30</v>
      </c>
      <c r="C72" s="601">
        <v>519</v>
      </c>
      <c r="D72" s="321">
        <v>387</v>
      </c>
      <c r="E72" s="323">
        <v>11</v>
      </c>
      <c r="F72" s="323">
        <v>23</v>
      </c>
      <c r="G72" s="321">
        <v>98</v>
      </c>
      <c r="H72" s="328">
        <v>0</v>
      </c>
      <c r="I72" s="325">
        <v>0</v>
      </c>
    </row>
    <row r="73" spans="1:9" s="14" customFormat="1" ht="11.25" customHeight="1" x14ac:dyDescent="0.2">
      <c r="A73" s="459" t="s">
        <v>6</v>
      </c>
      <c r="B73" s="414" t="s">
        <v>28</v>
      </c>
      <c r="C73" s="601">
        <v>478</v>
      </c>
      <c r="D73" s="321">
        <v>382</v>
      </c>
      <c r="E73" s="323">
        <v>11</v>
      </c>
      <c r="F73" s="323">
        <v>13</v>
      </c>
      <c r="G73" s="321">
        <v>69</v>
      </c>
      <c r="H73" s="328">
        <v>2</v>
      </c>
      <c r="I73" s="325">
        <v>1</v>
      </c>
    </row>
    <row r="74" spans="1:9" s="222" customFormat="1" ht="11.25" customHeight="1" x14ac:dyDescent="0.2">
      <c r="A74" s="460" t="s">
        <v>6</v>
      </c>
      <c r="B74" s="415" t="s">
        <v>29</v>
      </c>
      <c r="C74" s="219">
        <v>14288</v>
      </c>
      <c r="D74" s="219">
        <v>10471</v>
      </c>
      <c r="E74" s="604">
        <v>342</v>
      </c>
      <c r="F74" s="604">
        <v>502</v>
      </c>
      <c r="G74" s="219">
        <v>2903</v>
      </c>
      <c r="H74" s="605">
        <v>36</v>
      </c>
      <c r="I74" s="606">
        <v>34</v>
      </c>
    </row>
    <row r="75" spans="1:9" s="14" customFormat="1" ht="20.100000000000001" customHeight="1" x14ac:dyDescent="0.2">
      <c r="A75" s="459" t="s">
        <v>65</v>
      </c>
      <c r="B75" s="414" t="s">
        <v>18</v>
      </c>
      <c r="C75" s="601">
        <v>439</v>
      </c>
      <c r="D75" s="82">
        <v>271</v>
      </c>
      <c r="E75" s="84">
        <v>23</v>
      </c>
      <c r="F75" s="84">
        <v>2</v>
      </c>
      <c r="G75" s="82">
        <v>141</v>
      </c>
      <c r="H75" s="328">
        <v>0</v>
      </c>
      <c r="I75" s="325">
        <v>2</v>
      </c>
    </row>
    <row r="76" spans="1:9" s="14" customFormat="1" ht="11.25" customHeight="1" x14ac:dyDescent="0.2">
      <c r="A76" s="459" t="s">
        <v>65</v>
      </c>
      <c r="B76" s="414" t="s">
        <v>19</v>
      </c>
      <c r="C76" s="601">
        <v>116</v>
      </c>
      <c r="D76" s="82">
        <v>85</v>
      </c>
      <c r="E76" s="84">
        <v>5</v>
      </c>
      <c r="F76" s="84">
        <v>4</v>
      </c>
      <c r="G76" s="82">
        <v>22</v>
      </c>
      <c r="H76" s="328">
        <v>0</v>
      </c>
      <c r="I76" s="325">
        <v>0</v>
      </c>
    </row>
    <row r="77" spans="1:9" s="222" customFormat="1" ht="11.25" customHeight="1" x14ac:dyDescent="0.2">
      <c r="A77" s="459" t="s">
        <v>65</v>
      </c>
      <c r="B77" s="414" t="s">
        <v>20</v>
      </c>
      <c r="C77" s="601">
        <v>186</v>
      </c>
      <c r="D77" s="82">
        <v>117</v>
      </c>
      <c r="E77" s="84">
        <v>8</v>
      </c>
      <c r="F77" s="84">
        <v>2</v>
      </c>
      <c r="G77" s="82">
        <v>59</v>
      </c>
      <c r="H77" s="328">
        <v>0</v>
      </c>
      <c r="I77" s="325">
        <v>0</v>
      </c>
    </row>
    <row r="78" spans="1:9" s="222" customFormat="1" ht="11.25" customHeight="1" x14ac:dyDescent="0.2">
      <c r="A78" s="459" t="s">
        <v>65</v>
      </c>
      <c r="B78" s="414" t="s">
        <v>21</v>
      </c>
      <c r="C78" s="601">
        <v>132</v>
      </c>
      <c r="D78" s="82">
        <v>103</v>
      </c>
      <c r="E78" s="84">
        <v>2</v>
      </c>
      <c r="F78" s="84">
        <v>2</v>
      </c>
      <c r="G78" s="82">
        <v>25</v>
      </c>
      <c r="H78" s="328">
        <v>0</v>
      </c>
      <c r="I78" s="325">
        <v>0</v>
      </c>
    </row>
    <row r="79" spans="1:9" s="14" customFormat="1" ht="11.25" customHeight="1" x14ac:dyDescent="0.2">
      <c r="A79" s="459" t="s">
        <v>65</v>
      </c>
      <c r="B79" s="414" t="s">
        <v>22</v>
      </c>
      <c r="C79" s="601">
        <v>208</v>
      </c>
      <c r="D79" s="82">
        <v>139</v>
      </c>
      <c r="E79" s="84">
        <v>8</v>
      </c>
      <c r="F79" s="84">
        <v>0</v>
      </c>
      <c r="G79" s="82">
        <v>61</v>
      </c>
      <c r="H79" s="328">
        <v>0</v>
      </c>
      <c r="I79" s="325">
        <v>0</v>
      </c>
    </row>
    <row r="80" spans="1:9" s="14" customFormat="1" ht="11.25" customHeight="1" x14ac:dyDescent="0.2">
      <c r="A80" s="459" t="s">
        <v>65</v>
      </c>
      <c r="B80" s="414" t="s">
        <v>23</v>
      </c>
      <c r="C80" s="601">
        <v>517</v>
      </c>
      <c r="D80" s="82">
        <v>297</v>
      </c>
      <c r="E80" s="84">
        <v>33</v>
      </c>
      <c r="F80" s="84">
        <v>10</v>
      </c>
      <c r="G80" s="82">
        <v>175</v>
      </c>
      <c r="H80" s="328">
        <v>0</v>
      </c>
      <c r="I80" s="325">
        <v>2</v>
      </c>
    </row>
    <row r="81" spans="1:9" s="222" customFormat="1" ht="11.25" customHeight="1" x14ac:dyDescent="0.2">
      <c r="A81" s="459" t="s">
        <v>65</v>
      </c>
      <c r="B81" s="414" t="s">
        <v>24</v>
      </c>
      <c r="C81" s="601">
        <v>112</v>
      </c>
      <c r="D81" s="82">
        <v>81</v>
      </c>
      <c r="E81" s="84">
        <v>5</v>
      </c>
      <c r="F81" s="84">
        <v>1</v>
      </c>
      <c r="G81" s="82">
        <v>25</v>
      </c>
      <c r="H81" s="328">
        <v>0</v>
      </c>
      <c r="I81" s="325">
        <v>0</v>
      </c>
    </row>
    <row r="82" spans="1:9" s="222" customFormat="1" ht="11.25" customHeight="1" x14ac:dyDescent="0.2">
      <c r="A82" s="459" t="s">
        <v>65</v>
      </c>
      <c r="B82" s="414" t="s">
        <v>25</v>
      </c>
      <c r="C82" s="601">
        <v>161</v>
      </c>
      <c r="D82" s="82">
        <v>127</v>
      </c>
      <c r="E82" s="84">
        <v>4</v>
      </c>
      <c r="F82" s="84">
        <v>0</v>
      </c>
      <c r="G82" s="82">
        <v>30</v>
      </c>
      <c r="H82" s="328">
        <v>0</v>
      </c>
      <c r="I82" s="325">
        <v>0</v>
      </c>
    </row>
    <row r="83" spans="1:9" s="14" customFormat="1" ht="11.25" customHeight="1" x14ac:dyDescent="0.2">
      <c r="A83" s="459" t="s">
        <v>65</v>
      </c>
      <c r="B83" s="414" t="s">
        <v>26</v>
      </c>
      <c r="C83" s="601">
        <v>133</v>
      </c>
      <c r="D83" s="82">
        <v>70</v>
      </c>
      <c r="E83" s="84">
        <v>9</v>
      </c>
      <c r="F83" s="84">
        <v>1</v>
      </c>
      <c r="G83" s="82">
        <v>50</v>
      </c>
      <c r="H83" s="328">
        <v>0</v>
      </c>
      <c r="I83" s="325">
        <v>3</v>
      </c>
    </row>
    <row r="84" spans="1:9" s="14" customFormat="1" x14ac:dyDescent="0.2">
      <c r="A84" s="459" t="s">
        <v>65</v>
      </c>
      <c r="B84" s="371" t="s">
        <v>271</v>
      </c>
      <c r="C84" s="601">
        <v>163</v>
      </c>
      <c r="D84" s="82">
        <v>96</v>
      </c>
      <c r="E84" s="84">
        <v>2</v>
      </c>
      <c r="F84" s="84">
        <v>0</v>
      </c>
      <c r="G84" s="82">
        <v>63</v>
      </c>
      <c r="H84" s="328">
        <v>0</v>
      </c>
      <c r="I84" s="325">
        <v>2</v>
      </c>
    </row>
    <row r="85" spans="1:9" s="222" customFormat="1" ht="11.25" customHeight="1" x14ac:dyDescent="0.2">
      <c r="A85" s="459" t="s">
        <v>65</v>
      </c>
      <c r="B85" s="414" t="s">
        <v>27</v>
      </c>
      <c r="C85" s="601">
        <v>820</v>
      </c>
      <c r="D85" s="82">
        <v>529</v>
      </c>
      <c r="E85" s="84">
        <v>31</v>
      </c>
      <c r="F85" s="84">
        <v>18</v>
      </c>
      <c r="G85" s="82">
        <v>242</v>
      </c>
      <c r="H85" s="328">
        <v>0</v>
      </c>
      <c r="I85" s="325">
        <v>0</v>
      </c>
    </row>
    <row r="86" spans="1:9" s="222" customFormat="1" ht="11.25" customHeight="1" x14ac:dyDescent="0.2">
      <c r="A86" s="459" t="s">
        <v>65</v>
      </c>
      <c r="B86" s="414" t="s">
        <v>30</v>
      </c>
      <c r="C86" s="601">
        <v>79</v>
      </c>
      <c r="D86" s="82">
        <v>47</v>
      </c>
      <c r="E86" s="84">
        <v>3</v>
      </c>
      <c r="F86" s="84">
        <v>1</v>
      </c>
      <c r="G86" s="82">
        <v>27</v>
      </c>
      <c r="H86" s="328">
        <v>0</v>
      </c>
      <c r="I86" s="325">
        <v>1</v>
      </c>
    </row>
    <row r="87" spans="1:9" s="14" customFormat="1" ht="11.25" customHeight="1" x14ac:dyDescent="0.2">
      <c r="A87" s="459" t="s">
        <v>65</v>
      </c>
      <c r="B87" s="414" t="s">
        <v>28</v>
      </c>
      <c r="C87" s="601">
        <v>121</v>
      </c>
      <c r="D87" s="82">
        <v>86</v>
      </c>
      <c r="E87" s="84">
        <v>4</v>
      </c>
      <c r="F87" s="84">
        <v>0</v>
      </c>
      <c r="G87" s="82">
        <v>31</v>
      </c>
      <c r="H87" s="328">
        <v>0</v>
      </c>
      <c r="I87" s="325">
        <v>0</v>
      </c>
    </row>
    <row r="88" spans="1:9" s="222" customFormat="1" ht="11.25" customHeight="1" x14ac:dyDescent="0.2">
      <c r="A88" s="460" t="s">
        <v>65</v>
      </c>
      <c r="B88" s="415" t="s">
        <v>29</v>
      </c>
      <c r="C88" s="219">
        <v>3187</v>
      </c>
      <c r="D88" s="219">
        <v>2048</v>
      </c>
      <c r="E88" s="604">
        <v>137</v>
      </c>
      <c r="F88" s="604">
        <v>41</v>
      </c>
      <c r="G88" s="219">
        <v>951</v>
      </c>
      <c r="H88" s="605">
        <v>0</v>
      </c>
      <c r="I88" s="606">
        <v>10</v>
      </c>
    </row>
    <row r="89" spans="1:9" s="14" customFormat="1" ht="20.100000000000001" customHeight="1" x14ac:dyDescent="0.2">
      <c r="A89" s="397" t="s">
        <v>7</v>
      </c>
      <c r="B89" s="414" t="s">
        <v>18</v>
      </c>
      <c r="C89" s="480">
        <v>41</v>
      </c>
      <c r="D89" s="102">
        <v>33</v>
      </c>
      <c r="E89" s="104">
        <v>0</v>
      </c>
      <c r="F89" s="104">
        <v>0</v>
      </c>
      <c r="G89" s="102">
        <v>8</v>
      </c>
      <c r="H89" s="121">
        <v>0</v>
      </c>
      <c r="I89" s="119">
        <v>0</v>
      </c>
    </row>
    <row r="90" spans="1:9" s="14" customFormat="1" ht="11.25" customHeight="1" x14ac:dyDescent="0.2">
      <c r="A90" s="397" t="s">
        <v>7</v>
      </c>
      <c r="B90" s="414" t="s">
        <v>19</v>
      </c>
      <c r="C90" s="480">
        <v>0</v>
      </c>
      <c r="D90" s="115">
        <v>0</v>
      </c>
      <c r="E90" s="117">
        <v>0</v>
      </c>
      <c r="F90" s="117">
        <v>0</v>
      </c>
      <c r="G90" s="115">
        <v>0</v>
      </c>
      <c r="H90" s="121">
        <v>0</v>
      </c>
      <c r="I90" s="119">
        <v>0</v>
      </c>
    </row>
    <row r="91" spans="1:9" s="222" customFormat="1" ht="11.25" customHeight="1" x14ac:dyDescent="0.2">
      <c r="A91" s="397" t="s">
        <v>7</v>
      </c>
      <c r="B91" s="414" t="s">
        <v>20</v>
      </c>
      <c r="C91" s="480">
        <v>0</v>
      </c>
      <c r="D91" s="115">
        <v>0</v>
      </c>
      <c r="E91" s="117">
        <v>0</v>
      </c>
      <c r="F91" s="117">
        <v>0</v>
      </c>
      <c r="G91" s="115">
        <v>0</v>
      </c>
      <c r="H91" s="121">
        <v>0</v>
      </c>
      <c r="I91" s="119">
        <v>0</v>
      </c>
    </row>
    <row r="92" spans="1:9" s="222" customFormat="1" ht="11.25" customHeight="1" x14ac:dyDescent="0.2">
      <c r="A92" s="397" t="s">
        <v>7</v>
      </c>
      <c r="B92" s="414" t="s">
        <v>21</v>
      </c>
      <c r="C92" s="480">
        <v>0</v>
      </c>
      <c r="D92" s="115">
        <v>0</v>
      </c>
      <c r="E92" s="117">
        <v>0</v>
      </c>
      <c r="F92" s="117">
        <v>0</v>
      </c>
      <c r="G92" s="115">
        <v>0</v>
      </c>
      <c r="H92" s="121">
        <v>0</v>
      </c>
      <c r="I92" s="119">
        <v>0</v>
      </c>
    </row>
    <row r="93" spans="1:9" s="14" customFormat="1" ht="11.25" customHeight="1" x14ac:dyDescent="0.2">
      <c r="A93" s="397" t="s">
        <v>7</v>
      </c>
      <c r="B93" s="414" t="s">
        <v>22</v>
      </c>
      <c r="C93" s="480">
        <v>0</v>
      </c>
      <c r="D93" s="115">
        <v>0</v>
      </c>
      <c r="E93" s="117">
        <v>0</v>
      </c>
      <c r="F93" s="117">
        <v>0</v>
      </c>
      <c r="G93" s="115">
        <v>0</v>
      </c>
      <c r="H93" s="121">
        <v>0</v>
      </c>
      <c r="I93" s="119">
        <v>0</v>
      </c>
    </row>
    <row r="94" spans="1:9" s="14" customFormat="1" ht="11.25" customHeight="1" x14ac:dyDescent="0.2">
      <c r="A94" s="397" t="s">
        <v>7</v>
      </c>
      <c r="B94" s="414" t="s">
        <v>23</v>
      </c>
      <c r="C94" s="480">
        <v>134</v>
      </c>
      <c r="D94" s="102">
        <v>106</v>
      </c>
      <c r="E94" s="104">
        <v>2</v>
      </c>
      <c r="F94" s="104">
        <v>11</v>
      </c>
      <c r="G94" s="102">
        <v>12</v>
      </c>
      <c r="H94" s="121">
        <v>3</v>
      </c>
      <c r="I94" s="119">
        <v>0</v>
      </c>
    </row>
    <row r="95" spans="1:9" s="222" customFormat="1" ht="11.25" customHeight="1" x14ac:dyDescent="0.2">
      <c r="A95" s="397" t="s">
        <v>7</v>
      </c>
      <c r="B95" s="414" t="s">
        <v>24</v>
      </c>
      <c r="C95" s="480">
        <v>0</v>
      </c>
      <c r="D95" s="115">
        <v>0</v>
      </c>
      <c r="E95" s="117">
        <v>0</v>
      </c>
      <c r="F95" s="117">
        <v>0</v>
      </c>
      <c r="G95" s="115">
        <v>0</v>
      </c>
      <c r="H95" s="121">
        <v>0</v>
      </c>
      <c r="I95" s="119">
        <v>0</v>
      </c>
    </row>
    <row r="96" spans="1:9" s="222" customFormat="1" ht="11.25" customHeight="1" x14ac:dyDescent="0.2">
      <c r="A96" s="397" t="s">
        <v>7</v>
      </c>
      <c r="B96" s="414" t="s">
        <v>25</v>
      </c>
      <c r="C96" s="480">
        <v>59</v>
      </c>
      <c r="D96" s="102">
        <v>50</v>
      </c>
      <c r="E96" s="104">
        <v>1</v>
      </c>
      <c r="F96" s="104">
        <v>4</v>
      </c>
      <c r="G96" s="102">
        <v>4</v>
      </c>
      <c r="H96" s="121">
        <v>0</v>
      </c>
      <c r="I96" s="119">
        <v>0</v>
      </c>
    </row>
    <row r="97" spans="1:9" s="14" customFormat="1" ht="11.25" customHeight="1" x14ac:dyDescent="0.2">
      <c r="A97" s="397" t="s">
        <v>7</v>
      </c>
      <c r="B97" s="414" t="s">
        <v>26</v>
      </c>
      <c r="C97" s="480">
        <v>0</v>
      </c>
      <c r="D97" s="102">
        <v>0</v>
      </c>
      <c r="E97" s="104">
        <v>0</v>
      </c>
      <c r="F97" s="104">
        <v>0</v>
      </c>
      <c r="G97" s="102">
        <v>0</v>
      </c>
      <c r="H97" s="108">
        <v>0</v>
      </c>
      <c r="I97" s="106">
        <v>0</v>
      </c>
    </row>
    <row r="98" spans="1:9" s="14" customFormat="1" x14ac:dyDescent="0.2">
      <c r="A98" s="397" t="s">
        <v>7</v>
      </c>
      <c r="B98" s="371" t="s">
        <v>271</v>
      </c>
      <c r="C98" s="480">
        <v>0</v>
      </c>
      <c r="D98" s="102">
        <v>0</v>
      </c>
      <c r="E98" s="104">
        <v>0</v>
      </c>
      <c r="F98" s="104">
        <v>0</v>
      </c>
      <c r="G98" s="102">
        <v>0</v>
      </c>
      <c r="H98" s="108">
        <v>0</v>
      </c>
      <c r="I98" s="106">
        <v>0</v>
      </c>
    </row>
    <row r="99" spans="1:9" s="222" customFormat="1" ht="11.25" customHeight="1" x14ac:dyDescent="0.2">
      <c r="A99" s="397" t="s">
        <v>7</v>
      </c>
      <c r="B99" s="414" t="s">
        <v>27</v>
      </c>
      <c r="C99" s="480">
        <v>127</v>
      </c>
      <c r="D99" s="102">
        <v>63</v>
      </c>
      <c r="E99" s="104">
        <v>23</v>
      </c>
      <c r="F99" s="104">
        <v>28</v>
      </c>
      <c r="G99" s="102">
        <v>13</v>
      </c>
      <c r="H99" s="121">
        <v>0</v>
      </c>
      <c r="I99" s="119">
        <v>0</v>
      </c>
    </row>
    <row r="100" spans="1:9" s="222" customFormat="1" ht="11.25" customHeight="1" x14ac:dyDescent="0.2">
      <c r="A100" s="397" t="s">
        <v>7</v>
      </c>
      <c r="B100" s="414" t="s">
        <v>30</v>
      </c>
      <c r="C100" s="480">
        <v>0</v>
      </c>
      <c r="D100" s="115">
        <v>0</v>
      </c>
      <c r="E100" s="117">
        <v>0</v>
      </c>
      <c r="F100" s="117">
        <v>0</v>
      </c>
      <c r="G100" s="115">
        <v>0</v>
      </c>
      <c r="H100" s="121">
        <v>0</v>
      </c>
      <c r="I100" s="119">
        <v>0</v>
      </c>
    </row>
    <row r="101" spans="1:9" s="14" customFormat="1" ht="11.25" customHeight="1" x14ac:dyDescent="0.2">
      <c r="A101" s="397" t="s">
        <v>7</v>
      </c>
      <c r="B101" s="414" t="s">
        <v>28</v>
      </c>
      <c r="C101" s="480">
        <v>4</v>
      </c>
      <c r="D101" s="102">
        <v>0</v>
      </c>
      <c r="E101" s="104">
        <v>0</v>
      </c>
      <c r="F101" s="104">
        <v>3</v>
      </c>
      <c r="G101" s="102">
        <v>0</v>
      </c>
      <c r="H101" s="121">
        <v>1</v>
      </c>
      <c r="I101" s="119">
        <v>0</v>
      </c>
    </row>
    <row r="102" spans="1:9" s="222" customFormat="1" ht="11.25" customHeight="1" x14ac:dyDescent="0.2">
      <c r="A102" s="416" t="s">
        <v>7</v>
      </c>
      <c r="B102" s="415" t="s">
        <v>29</v>
      </c>
      <c r="C102" s="564">
        <v>365</v>
      </c>
      <c r="D102" s="564">
        <v>252</v>
      </c>
      <c r="E102" s="565">
        <v>26</v>
      </c>
      <c r="F102" s="565">
        <v>46</v>
      </c>
      <c r="G102" s="564">
        <v>37</v>
      </c>
      <c r="H102" s="567">
        <v>4</v>
      </c>
      <c r="I102" s="568">
        <v>0</v>
      </c>
    </row>
    <row r="103" spans="1:9" s="14" customFormat="1" ht="20.100000000000001" customHeight="1" x14ac:dyDescent="0.2">
      <c r="A103" s="397" t="s">
        <v>171</v>
      </c>
      <c r="B103" s="414" t="s">
        <v>18</v>
      </c>
      <c r="C103" s="480">
        <v>0</v>
      </c>
      <c r="D103" s="115">
        <v>0</v>
      </c>
      <c r="E103" s="117">
        <v>0</v>
      </c>
      <c r="F103" s="117">
        <v>0</v>
      </c>
      <c r="G103" s="115">
        <v>0</v>
      </c>
      <c r="H103" s="121">
        <v>0</v>
      </c>
      <c r="I103" s="119">
        <v>0</v>
      </c>
    </row>
    <row r="104" spans="1:9" s="14" customFormat="1" ht="11.25" customHeight="1" x14ac:dyDescent="0.2">
      <c r="A104" s="397" t="s">
        <v>171</v>
      </c>
      <c r="B104" s="414" t="s">
        <v>19</v>
      </c>
      <c r="C104" s="480">
        <v>0</v>
      </c>
      <c r="D104" s="115">
        <v>0</v>
      </c>
      <c r="E104" s="117">
        <v>0</v>
      </c>
      <c r="F104" s="117">
        <v>0</v>
      </c>
      <c r="G104" s="115">
        <v>0</v>
      </c>
      <c r="H104" s="121">
        <v>0</v>
      </c>
      <c r="I104" s="119">
        <v>0</v>
      </c>
    </row>
    <row r="105" spans="1:9" s="222" customFormat="1" ht="11.25" customHeight="1" x14ac:dyDescent="0.2">
      <c r="A105" s="397" t="s">
        <v>171</v>
      </c>
      <c r="B105" s="414" t="s">
        <v>20</v>
      </c>
      <c r="C105" s="480">
        <v>0</v>
      </c>
      <c r="D105" s="115">
        <v>0</v>
      </c>
      <c r="E105" s="117">
        <v>0</v>
      </c>
      <c r="F105" s="117">
        <v>0</v>
      </c>
      <c r="G105" s="115">
        <v>0</v>
      </c>
      <c r="H105" s="121">
        <v>0</v>
      </c>
      <c r="I105" s="119">
        <v>0</v>
      </c>
    </row>
    <row r="106" spans="1:9" s="222" customFormat="1" ht="11.25" customHeight="1" x14ac:dyDescent="0.2">
      <c r="A106" s="397" t="s">
        <v>171</v>
      </c>
      <c r="B106" s="414" t="s">
        <v>21</v>
      </c>
      <c r="C106" s="480">
        <v>0</v>
      </c>
      <c r="D106" s="115">
        <v>0</v>
      </c>
      <c r="E106" s="117">
        <v>0</v>
      </c>
      <c r="F106" s="117">
        <v>0</v>
      </c>
      <c r="G106" s="115">
        <v>0</v>
      </c>
      <c r="H106" s="121">
        <v>0</v>
      </c>
      <c r="I106" s="119">
        <v>0</v>
      </c>
    </row>
    <row r="107" spans="1:9" s="14" customFormat="1" ht="11.25" customHeight="1" x14ac:dyDescent="0.2">
      <c r="A107" s="397" t="s">
        <v>171</v>
      </c>
      <c r="B107" s="414" t="s">
        <v>22</v>
      </c>
      <c r="C107" s="480">
        <v>0</v>
      </c>
      <c r="D107" s="115">
        <v>0</v>
      </c>
      <c r="E107" s="117">
        <v>0</v>
      </c>
      <c r="F107" s="117">
        <v>0</v>
      </c>
      <c r="G107" s="115">
        <v>0</v>
      </c>
      <c r="H107" s="121">
        <v>0</v>
      </c>
      <c r="I107" s="119">
        <v>0</v>
      </c>
    </row>
    <row r="108" spans="1:9" s="14" customFormat="1" ht="11.25" customHeight="1" x14ac:dyDescent="0.2">
      <c r="A108" s="397" t="s">
        <v>171</v>
      </c>
      <c r="B108" s="414" t="s">
        <v>23</v>
      </c>
      <c r="C108" s="480">
        <v>178</v>
      </c>
      <c r="D108" s="102">
        <v>148</v>
      </c>
      <c r="E108" s="117">
        <v>1</v>
      </c>
      <c r="F108" s="117">
        <v>6</v>
      </c>
      <c r="G108" s="102">
        <v>21</v>
      </c>
      <c r="H108" s="108">
        <v>1</v>
      </c>
      <c r="I108" s="106">
        <v>1</v>
      </c>
    </row>
    <row r="109" spans="1:9" s="222" customFormat="1" ht="11.25" customHeight="1" x14ac:dyDescent="0.2">
      <c r="A109" s="397" t="s">
        <v>171</v>
      </c>
      <c r="B109" s="414" t="s">
        <v>24</v>
      </c>
      <c r="C109" s="480">
        <v>0</v>
      </c>
      <c r="D109" s="102">
        <v>0</v>
      </c>
      <c r="E109" s="104">
        <v>0</v>
      </c>
      <c r="F109" s="104">
        <v>0</v>
      </c>
      <c r="G109" s="102">
        <v>0</v>
      </c>
      <c r="H109" s="108">
        <v>0</v>
      </c>
      <c r="I109" s="106">
        <v>0</v>
      </c>
    </row>
    <row r="110" spans="1:9" s="222" customFormat="1" ht="11.25" customHeight="1" x14ac:dyDescent="0.2">
      <c r="A110" s="397" t="s">
        <v>171</v>
      </c>
      <c r="B110" s="414" t="s">
        <v>25</v>
      </c>
      <c r="C110" s="480">
        <v>0</v>
      </c>
      <c r="D110" s="115">
        <v>0</v>
      </c>
      <c r="E110" s="117">
        <v>0</v>
      </c>
      <c r="F110" s="117">
        <v>0</v>
      </c>
      <c r="G110" s="115">
        <v>0</v>
      </c>
      <c r="H110" s="121">
        <v>0</v>
      </c>
      <c r="I110" s="119">
        <v>0</v>
      </c>
    </row>
    <row r="111" spans="1:9" s="14" customFormat="1" ht="11.25" customHeight="1" x14ac:dyDescent="0.2">
      <c r="A111" s="397" t="s">
        <v>171</v>
      </c>
      <c r="B111" s="414" t="s">
        <v>26</v>
      </c>
      <c r="C111" s="480">
        <v>0</v>
      </c>
      <c r="D111" s="115">
        <v>0</v>
      </c>
      <c r="E111" s="117">
        <v>0</v>
      </c>
      <c r="F111" s="117">
        <v>0</v>
      </c>
      <c r="G111" s="115">
        <v>0</v>
      </c>
      <c r="H111" s="121">
        <v>0</v>
      </c>
      <c r="I111" s="119">
        <v>0</v>
      </c>
    </row>
    <row r="112" spans="1:9" s="14" customFormat="1" x14ac:dyDescent="0.2">
      <c r="A112" s="397" t="s">
        <v>171</v>
      </c>
      <c r="B112" s="371" t="s">
        <v>271</v>
      </c>
      <c r="C112" s="480">
        <v>0</v>
      </c>
      <c r="D112" s="115">
        <v>0</v>
      </c>
      <c r="E112" s="117">
        <v>0</v>
      </c>
      <c r="F112" s="117">
        <v>0</v>
      </c>
      <c r="G112" s="115">
        <v>0</v>
      </c>
      <c r="H112" s="121">
        <v>0</v>
      </c>
      <c r="I112" s="119">
        <v>0</v>
      </c>
    </row>
    <row r="113" spans="1:9" s="222" customFormat="1" ht="11.25" customHeight="1" x14ac:dyDescent="0.2">
      <c r="A113" s="397" t="s">
        <v>171</v>
      </c>
      <c r="B113" s="414" t="s">
        <v>27</v>
      </c>
      <c r="C113" s="480">
        <v>25</v>
      </c>
      <c r="D113" s="115">
        <v>20</v>
      </c>
      <c r="E113" s="117">
        <v>0</v>
      </c>
      <c r="F113" s="117">
        <v>1</v>
      </c>
      <c r="G113" s="115">
        <v>3</v>
      </c>
      <c r="H113" s="121">
        <v>1</v>
      </c>
      <c r="I113" s="119">
        <v>0</v>
      </c>
    </row>
    <row r="114" spans="1:9" s="222" customFormat="1" ht="11.25" customHeight="1" x14ac:dyDescent="0.2">
      <c r="A114" s="397" t="s">
        <v>171</v>
      </c>
      <c r="B114" s="414" t="s">
        <v>30</v>
      </c>
      <c r="C114" s="480">
        <v>0</v>
      </c>
      <c r="D114" s="115">
        <v>0</v>
      </c>
      <c r="E114" s="117">
        <v>0</v>
      </c>
      <c r="F114" s="117">
        <v>0</v>
      </c>
      <c r="G114" s="115">
        <v>0</v>
      </c>
      <c r="H114" s="121">
        <v>0</v>
      </c>
      <c r="I114" s="119">
        <v>0</v>
      </c>
    </row>
    <row r="115" spans="1:9" s="14" customFormat="1" ht="11.25" customHeight="1" x14ac:dyDescent="0.2">
      <c r="A115" s="397" t="s">
        <v>171</v>
      </c>
      <c r="B115" s="414" t="s">
        <v>28</v>
      </c>
      <c r="C115" s="480">
        <v>0</v>
      </c>
      <c r="D115" s="115">
        <v>0</v>
      </c>
      <c r="E115" s="117">
        <v>0</v>
      </c>
      <c r="F115" s="117">
        <v>0</v>
      </c>
      <c r="G115" s="115">
        <v>0</v>
      </c>
      <c r="H115" s="121">
        <v>0</v>
      </c>
      <c r="I115" s="119">
        <v>0</v>
      </c>
    </row>
    <row r="116" spans="1:9" s="222" customFormat="1" ht="11.25" customHeight="1" x14ac:dyDescent="0.2">
      <c r="A116" s="416" t="s">
        <v>171</v>
      </c>
      <c r="B116" s="415" t="s">
        <v>29</v>
      </c>
      <c r="C116" s="564">
        <v>203</v>
      </c>
      <c r="D116" s="564">
        <v>168</v>
      </c>
      <c r="E116" s="565">
        <v>1</v>
      </c>
      <c r="F116" s="565">
        <v>7</v>
      </c>
      <c r="G116" s="564">
        <v>24</v>
      </c>
      <c r="H116" s="567">
        <v>2</v>
      </c>
      <c r="I116" s="568">
        <v>1</v>
      </c>
    </row>
    <row r="117" spans="1:9" s="14" customFormat="1" ht="20.100000000000001" customHeight="1" x14ac:dyDescent="0.2">
      <c r="A117" s="397" t="s">
        <v>178</v>
      </c>
      <c r="B117" s="414" t="s">
        <v>18</v>
      </c>
      <c r="C117" s="480">
        <v>121</v>
      </c>
      <c r="D117" s="102">
        <v>85</v>
      </c>
      <c r="E117" s="104">
        <v>2</v>
      </c>
      <c r="F117" s="104">
        <v>1</v>
      </c>
      <c r="G117" s="102">
        <v>33</v>
      </c>
      <c r="H117" s="121">
        <v>0</v>
      </c>
      <c r="I117" s="119">
        <v>0</v>
      </c>
    </row>
    <row r="118" spans="1:9" s="14" customFormat="1" ht="11.25" customHeight="1" x14ac:dyDescent="0.2">
      <c r="A118" s="397" t="s">
        <v>178</v>
      </c>
      <c r="B118" s="414" t="s">
        <v>19</v>
      </c>
      <c r="C118" s="480">
        <v>0</v>
      </c>
      <c r="D118" s="115">
        <v>0</v>
      </c>
      <c r="E118" s="117">
        <v>0</v>
      </c>
      <c r="F118" s="117">
        <v>0</v>
      </c>
      <c r="G118" s="115">
        <v>0</v>
      </c>
      <c r="H118" s="121">
        <v>0</v>
      </c>
      <c r="I118" s="119">
        <v>0</v>
      </c>
    </row>
    <row r="119" spans="1:9" s="222" customFormat="1" ht="11.25" customHeight="1" x14ac:dyDescent="0.2">
      <c r="A119" s="397" t="s">
        <v>178</v>
      </c>
      <c r="B119" s="414" t="s">
        <v>20</v>
      </c>
      <c r="C119" s="480">
        <v>0</v>
      </c>
      <c r="D119" s="115">
        <v>0</v>
      </c>
      <c r="E119" s="117">
        <v>0</v>
      </c>
      <c r="F119" s="117">
        <v>0</v>
      </c>
      <c r="G119" s="115">
        <v>0</v>
      </c>
      <c r="H119" s="121">
        <v>0</v>
      </c>
      <c r="I119" s="119">
        <v>0</v>
      </c>
    </row>
    <row r="120" spans="1:9" s="222" customFormat="1" ht="11.25" customHeight="1" x14ac:dyDescent="0.2">
      <c r="A120" s="397" t="s">
        <v>178</v>
      </c>
      <c r="B120" s="414" t="s">
        <v>21</v>
      </c>
      <c r="C120" s="480">
        <v>21</v>
      </c>
      <c r="D120" s="102">
        <v>20</v>
      </c>
      <c r="E120" s="104">
        <v>0</v>
      </c>
      <c r="F120" s="104">
        <v>1</v>
      </c>
      <c r="G120" s="102">
        <v>0</v>
      </c>
      <c r="H120" s="108">
        <v>0</v>
      </c>
      <c r="I120" s="106">
        <v>0</v>
      </c>
    </row>
    <row r="121" spans="1:9" s="14" customFormat="1" ht="11.25" customHeight="1" x14ac:dyDescent="0.2">
      <c r="A121" s="397" t="s">
        <v>178</v>
      </c>
      <c r="B121" s="414" t="s">
        <v>22</v>
      </c>
      <c r="C121" s="480">
        <v>0</v>
      </c>
      <c r="D121" s="102">
        <v>0</v>
      </c>
      <c r="E121" s="104">
        <v>0</v>
      </c>
      <c r="F121" s="104">
        <v>0</v>
      </c>
      <c r="G121" s="102">
        <v>0</v>
      </c>
      <c r="H121" s="108">
        <v>0</v>
      </c>
      <c r="I121" s="106">
        <v>0</v>
      </c>
    </row>
    <row r="122" spans="1:9" s="14" customFormat="1" ht="11.25" customHeight="1" x14ac:dyDescent="0.2">
      <c r="A122" s="397" t="s">
        <v>178</v>
      </c>
      <c r="B122" s="414" t="s">
        <v>23</v>
      </c>
      <c r="C122" s="480">
        <v>0</v>
      </c>
      <c r="D122" s="102">
        <v>0</v>
      </c>
      <c r="E122" s="104">
        <v>0</v>
      </c>
      <c r="F122" s="104">
        <v>0</v>
      </c>
      <c r="G122" s="102">
        <v>0</v>
      </c>
      <c r="H122" s="108">
        <v>0</v>
      </c>
      <c r="I122" s="106">
        <v>0</v>
      </c>
    </row>
    <row r="123" spans="1:9" s="222" customFormat="1" ht="11.25" customHeight="1" x14ac:dyDescent="0.2">
      <c r="A123" s="397" t="s">
        <v>178</v>
      </c>
      <c r="B123" s="414" t="s">
        <v>24</v>
      </c>
      <c r="C123" s="480">
        <v>0</v>
      </c>
      <c r="D123" s="102">
        <v>0</v>
      </c>
      <c r="E123" s="104">
        <v>0</v>
      </c>
      <c r="F123" s="104">
        <v>0</v>
      </c>
      <c r="G123" s="102">
        <v>0</v>
      </c>
      <c r="H123" s="108">
        <v>0</v>
      </c>
      <c r="I123" s="106">
        <v>0</v>
      </c>
    </row>
    <row r="124" spans="1:9" s="222" customFormat="1" ht="11.25" customHeight="1" x14ac:dyDescent="0.2">
      <c r="A124" s="397" t="s">
        <v>178</v>
      </c>
      <c r="B124" s="414" t="s">
        <v>25</v>
      </c>
      <c r="C124" s="480">
        <v>0</v>
      </c>
      <c r="D124" s="102">
        <v>0</v>
      </c>
      <c r="E124" s="104">
        <v>0</v>
      </c>
      <c r="F124" s="104">
        <v>0</v>
      </c>
      <c r="G124" s="102">
        <v>0</v>
      </c>
      <c r="H124" s="108">
        <v>0</v>
      </c>
      <c r="I124" s="106">
        <v>0</v>
      </c>
    </row>
    <row r="125" spans="1:9" s="14" customFormat="1" ht="11.25" customHeight="1" x14ac:dyDescent="0.2">
      <c r="A125" s="397" t="s">
        <v>178</v>
      </c>
      <c r="B125" s="414" t="s">
        <v>26</v>
      </c>
      <c r="C125" s="480">
        <v>0</v>
      </c>
      <c r="D125" s="102">
        <v>0</v>
      </c>
      <c r="E125" s="104">
        <v>0</v>
      </c>
      <c r="F125" s="104">
        <v>0</v>
      </c>
      <c r="G125" s="102">
        <v>0</v>
      </c>
      <c r="H125" s="108">
        <v>0</v>
      </c>
      <c r="I125" s="106">
        <v>0</v>
      </c>
    </row>
    <row r="126" spans="1:9" s="14" customFormat="1" x14ac:dyDescent="0.2">
      <c r="A126" s="397" t="s">
        <v>178</v>
      </c>
      <c r="B126" s="371" t="s">
        <v>271</v>
      </c>
      <c r="C126" s="480">
        <v>0</v>
      </c>
      <c r="D126" s="102">
        <v>0</v>
      </c>
      <c r="E126" s="104">
        <v>0</v>
      </c>
      <c r="F126" s="104">
        <v>0</v>
      </c>
      <c r="G126" s="102">
        <v>0</v>
      </c>
      <c r="H126" s="108">
        <v>0</v>
      </c>
      <c r="I126" s="106">
        <v>0</v>
      </c>
    </row>
    <row r="127" spans="1:9" s="222" customFormat="1" ht="11.25" customHeight="1" x14ac:dyDescent="0.2">
      <c r="A127" s="397" t="s">
        <v>178</v>
      </c>
      <c r="B127" s="414" t="s">
        <v>27</v>
      </c>
      <c r="C127" s="480">
        <v>44</v>
      </c>
      <c r="D127" s="102">
        <v>36</v>
      </c>
      <c r="E127" s="104">
        <v>0</v>
      </c>
      <c r="F127" s="104">
        <v>2</v>
      </c>
      <c r="G127" s="102">
        <v>5</v>
      </c>
      <c r="H127" s="108">
        <v>0</v>
      </c>
      <c r="I127" s="106">
        <v>1</v>
      </c>
    </row>
    <row r="128" spans="1:9" s="222" customFormat="1" ht="11.25" customHeight="1" x14ac:dyDescent="0.2">
      <c r="A128" s="397" t="s">
        <v>178</v>
      </c>
      <c r="B128" s="414" t="s">
        <v>30</v>
      </c>
      <c r="C128" s="480">
        <v>0</v>
      </c>
      <c r="D128" s="102">
        <v>0</v>
      </c>
      <c r="E128" s="104">
        <v>0</v>
      </c>
      <c r="F128" s="104">
        <v>0</v>
      </c>
      <c r="G128" s="102">
        <v>0</v>
      </c>
      <c r="H128" s="108">
        <v>0</v>
      </c>
      <c r="I128" s="106">
        <v>0</v>
      </c>
    </row>
    <row r="129" spans="1:11" s="14" customFormat="1" ht="11.25" customHeight="1" x14ac:dyDescent="0.2">
      <c r="A129" s="397" t="s">
        <v>178</v>
      </c>
      <c r="B129" s="414" t="s">
        <v>28</v>
      </c>
      <c r="C129" s="480">
        <v>0</v>
      </c>
      <c r="D129" s="102">
        <v>0</v>
      </c>
      <c r="E129" s="104">
        <v>0</v>
      </c>
      <c r="F129" s="104">
        <v>0</v>
      </c>
      <c r="G129" s="102">
        <v>0</v>
      </c>
      <c r="H129" s="108">
        <v>0</v>
      </c>
      <c r="I129" s="106">
        <v>0</v>
      </c>
    </row>
    <row r="130" spans="1:11" s="222" customFormat="1" ht="11.25" customHeight="1" x14ac:dyDescent="0.2">
      <c r="A130" s="416" t="s">
        <v>178</v>
      </c>
      <c r="B130" s="415" t="s">
        <v>29</v>
      </c>
      <c r="C130" s="564">
        <v>186</v>
      </c>
      <c r="D130" s="564">
        <v>141</v>
      </c>
      <c r="E130" s="565">
        <v>2</v>
      </c>
      <c r="F130" s="565">
        <v>4</v>
      </c>
      <c r="G130" s="564">
        <v>38</v>
      </c>
      <c r="H130" s="567">
        <v>0</v>
      </c>
      <c r="I130" s="568">
        <v>1</v>
      </c>
    </row>
    <row r="131" spans="1:11" s="14" customFormat="1" ht="20.100000000000001" customHeight="1" x14ac:dyDescent="0.2">
      <c r="A131" s="397" t="s">
        <v>272</v>
      </c>
      <c r="B131" s="414" t="s">
        <v>18</v>
      </c>
      <c r="C131" s="480">
        <v>143</v>
      </c>
      <c r="D131" s="115">
        <v>16</v>
      </c>
      <c r="E131" s="117">
        <v>5</v>
      </c>
      <c r="F131" s="117">
        <v>3</v>
      </c>
      <c r="G131" s="115">
        <v>119</v>
      </c>
      <c r="H131" s="121">
        <v>0</v>
      </c>
      <c r="I131" s="119">
        <v>0</v>
      </c>
    </row>
    <row r="132" spans="1:11" s="14" customFormat="1" ht="11.25" customHeight="1" x14ac:dyDescent="0.2">
      <c r="A132" s="397" t="s">
        <v>272</v>
      </c>
      <c r="B132" s="414" t="s">
        <v>19</v>
      </c>
      <c r="C132" s="480">
        <v>104</v>
      </c>
      <c r="D132" s="115">
        <v>41</v>
      </c>
      <c r="E132" s="117">
        <v>11</v>
      </c>
      <c r="F132" s="117">
        <v>4</v>
      </c>
      <c r="G132" s="115">
        <v>48</v>
      </c>
      <c r="H132" s="121">
        <v>0</v>
      </c>
      <c r="I132" s="119">
        <v>0</v>
      </c>
      <c r="K132" s="222"/>
    </row>
    <row r="133" spans="1:11" s="222" customFormat="1" ht="11.25" customHeight="1" x14ac:dyDescent="0.2">
      <c r="A133" s="397" t="s">
        <v>272</v>
      </c>
      <c r="B133" s="414" t="s">
        <v>20</v>
      </c>
      <c r="C133" s="480">
        <v>160</v>
      </c>
      <c r="D133" s="115">
        <v>109</v>
      </c>
      <c r="E133" s="117">
        <v>5</v>
      </c>
      <c r="F133" s="117">
        <v>1</v>
      </c>
      <c r="G133" s="115">
        <v>45</v>
      </c>
      <c r="H133" s="121">
        <v>0</v>
      </c>
      <c r="I133" s="119">
        <v>0</v>
      </c>
    </row>
    <row r="134" spans="1:11" s="222" customFormat="1" ht="11.25" customHeight="1" x14ac:dyDescent="0.2">
      <c r="A134" s="397" t="s">
        <v>272</v>
      </c>
      <c r="B134" s="414" t="s">
        <v>21</v>
      </c>
      <c r="C134" s="480">
        <v>0</v>
      </c>
      <c r="D134" s="115">
        <v>0</v>
      </c>
      <c r="E134" s="117">
        <v>0</v>
      </c>
      <c r="F134" s="117">
        <v>0</v>
      </c>
      <c r="G134" s="115">
        <v>0</v>
      </c>
      <c r="H134" s="121">
        <v>0</v>
      </c>
      <c r="I134" s="119">
        <v>0</v>
      </c>
      <c r="K134" s="14"/>
    </row>
    <row r="135" spans="1:11" s="14" customFormat="1" ht="11.25" customHeight="1" x14ac:dyDescent="0.2">
      <c r="A135" s="397" t="s">
        <v>272</v>
      </c>
      <c r="B135" s="414" t="s">
        <v>22</v>
      </c>
      <c r="C135" s="480">
        <v>0</v>
      </c>
      <c r="D135" s="115">
        <v>0</v>
      </c>
      <c r="E135" s="117">
        <v>0</v>
      </c>
      <c r="F135" s="117">
        <v>0</v>
      </c>
      <c r="G135" s="115">
        <v>0</v>
      </c>
      <c r="H135" s="121">
        <v>0</v>
      </c>
      <c r="I135" s="119">
        <v>0</v>
      </c>
    </row>
    <row r="136" spans="1:11" s="14" customFormat="1" ht="11.25" customHeight="1" x14ac:dyDescent="0.2">
      <c r="A136" s="397" t="s">
        <v>272</v>
      </c>
      <c r="B136" s="414" t="s">
        <v>23</v>
      </c>
      <c r="C136" s="480">
        <v>208</v>
      </c>
      <c r="D136" s="115">
        <v>41</v>
      </c>
      <c r="E136" s="117">
        <v>23</v>
      </c>
      <c r="F136" s="117">
        <v>10</v>
      </c>
      <c r="G136" s="115">
        <v>132</v>
      </c>
      <c r="H136" s="121">
        <v>0</v>
      </c>
      <c r="I136" s="119">
        <v>2</v>
      </c>
      <c r="K136" s="222"/>
    </row>
    <row r="137" spans="1:11" s="222" customFormat="1" ht="11.25" customHeight="1" x14ac:dyDescent="0.2">
      <c r="A137" s="397" t="s">
        <v>272</v>
      </c>
      <c r="B137" s="414" t="s">
        <v>24</v>
      </c>
      <c r="C137" s="480">
        <v>14</v>
      </c>
      <c r="D137" s="115">
        <v>8</v>
      </c>
      <c r="E137" s="117">
        <v>0</v>
      </c>
      <c r="F137" s="117">
        <v>0</v>
      </c>
      <c r="G137" s="115">
        <v>6</v>
      </c>
      <c r="H137" s="121">
        <v>0</v>
      </c>
      <c r="I137" s="119">
        <v>0</v>
      </c>
    </row>
    <row r="138" spans="1:11" s="222" customFormat="1" ht="11.25" customHeight="1" x14ac:dyDescent="0.2">
      <c r="A138" s="397" t="s">
        <v>272</v>
      </c>
      <c r="B138" s="414" t="s">
        <v>25</v>
      </c>
      <c r="C138" s="480">
        <v>17</v>
      </c>
      <c r="D138" s="115">
        <v>16</v>
      </c>
      <c r="E138" s="117">
        <v>0</v>
      </c>
      <c r="F138" s="117">
        <v>0</v>
      </c>
      <c r="G138" s="115">
        <v>1</v>
      </c>
      <c r="H138" s="121">
        <v>0</v>
      </c>
      <c r="I138" s="119">
        <v>0</v>
      </c>
      <c r="K138" s="14"/>
    </row>
    <row r="139" spans="1:11" s="14" customFormat="1" ht="11.25" customHeight="1" x14ac:dyDescent="0.2">
      <c r="A139" s="397" t="s">
        <v>272</v>
      </c>
      <c r="B139" s="414" t="s">
        <v>26</v>
      </c>
      <c r="C139" s="480">
        <v>0</v>
      </c>
      <c r="D139" s="115">
        <v>0</v>
      </c>
      <c r="E139" s="117">
        <v>0</v>
      </c>
      <c r="F139" s="117">
        <v>0</v>
      </c>
      <c r="G139" s="115">
        <v>0</v>
      </c>
      <c r="H139" s="121">
        <v>0</v>
      </c>
      <c r="I139" s="119">
        <v>0</v>
      </c>
    </row>
    <row r="140" spans="1:11" s="14" customFormat="1" x14ac:dyDescent="0.2">
      <c r="A140" s="397" t="s">
        <v>272</v>
      </c>
      <c r="B140" s="371" t="s">
        <v>271</v>
      </c>
      <c r="C140" s="480">
        <v>0</v>
      </c>
      <c r="D140" s="115">
        <v>0</v>
      </c>
      <c r="E140" s="117">
        <v>0</v>
      </c>
      <c r="F140" s="117">
        <v>0</v>
      </c>
      <c r="G140" s="115">
        <v>0</v>
      </c>
      <c r="H140" s="121">
        <v>0</v>
      </c>
      <c r="I140" s="119">
        <v>0</v>
      </c>
      <c r="K140" s="222"/>
    </row>
    <row r="141" spans="1:11" s="222" customFormat="1" ht="11.25" customHeight="1" x14ac:dyDescent="0.2">
      <c r="A141" s="397" t="s">
        <v>272</v>
      </c>
      <c r="B141" s="414" t="s">
        <v>27</v>
      </c>
      <c r="C141" s="480">
        <v>337</v>
      </c>
      <c r="D141" s="115">
        <v>124</v>
      </c>
      <c r="E141" s="117">
        <v>23</v>
      </c>
      <c r="F141" s="117">
        <v>5</v>
      </c>
      <c r="G141" s="115">
        <v>184</v>
      </c>
      <c r="H141" s="121">
        <v>0</v>
      </c>
      <c r="I141" s="119">
        <v>1</v>
      </c>
    </row>
    <row r="142" spans="1:11" s="222" customFormat="1" ht="11.25" customHeight="1" x14ac:dyDescent="0.2">
      <c r="A142" s="397" t="s">
        <v>272</v>
      </c>
      <c r="B142" s="414" t="s">
        <v>30</v>
      </c>
      <c r="C142" s="480">
        <v>0</v>
      </c>
      <c r="D142" s="115">
        <v>0</v>
      </c>
      <c r="E142" s="117">
        <v>0</v>
      </c>
      <c r="F142" s="117">
        <v>0</v>
      </c>
      <c r="G142" s="115">
        <v>0</v>
      </c>
      <c r="H142" s="121">
        <v>0</v>
      </c>
      <c r="I142" s="119">
        <v>0</v>
      </c>
      <c r="K142" s="14"/>
    </row>
    <row r="143" spans="1:11" s="14" customFormat="1" ht="11.25" customHeight="1" x14ac:dyDescent="0.2">
      <c r="A143" s="397" t="s">
        <v>272</v>
      </c>
      <c r="B143" s="414" t="s">
        <v>28</v>
      </c>
      <c r="C143" s="480">
        <v>0</v>
      </c>
      <c r="D143" s="115">
        <v>0</v>
      </c>
      <c r="E143" s="117">
        <v>0</v>
      </c>
      <c r="F143" s="117">
        <v>0</v>
      </c>
      <c r="G143" s="115">
        <v>0</v>
      </c>
      <c r="H143" s="121">
        <v>0</v>
      </c>
      <c r="I143" s="119">
        <v>0</v>
      </c>
      <c r="K143" s="222"/>
    </row>
    <row r="144" spans="1:11" s="222" customFormat="1" ht="11.25" customHeight="1" x14ac:dyDescent="0.2">
      <c r="A144" s="416" t="s">
        <v>272</v>
      </c>
      <c r="B144" s="415" t="s">
        <v>29</v>
      </c>
      <c r="C144" s="564">
        <v>983</v>
      </c>
      <c r="D144" s="564">
        <v>355</v>
      </c>
      <c r="E144" s="565">
        <v>67</v>
      </c>
      <c r="F144" s="565">
        <v>23</v>
      </c>
      <c r="G144" s="564">
        <v>535</v>
      </c>
      <c r="H144" s="567">
        <v>0</v>
      </c>
      <c r="I144" s="568">
        <v>3</v>
      </c>
    </row>
    <row r="145" spans="1:9" s="14" customFormat="1" ht="20.100000000000001" customHeight="1" x14ac:dyDescent="0.2">
      <c r="A145" s="397" t="s">
        <v>102</v>
      </c>
      <c r="B145" s="414" t="s">
        <v>18</v>
      </c>
      <c r="C145" s="480">
        <v>101</v>
      </c>
      <c r="D145" s="115">
        <v>7</v>
      </c>
      <c r="E145" s="117">
        <v>5</v>
      </c>
      <c r="F145" s="117">
        <v>3</v>
      </c>
      <c r="G145" s="115">
        <v>86</v>
      </c>
      <c r="H145" s="121">
        <v>0</v>
      </c>
      <c r="I145" s="119">
        <v>0</v>
      </c>
    </row>
    <row r="146" spans="1:9" s="14" customFormat="1" ht="11.25" customHeight="1" x14ac:dyDescent="0.2">
      <c r="A146" s="397" t="s">
        <v>102</v>
      </c>
      <c r="B146" s="414" t="s">
        <v>19</v>
      </c>
      <c r="C146" s="480">
        <v>0</v>
      </c>
      <c r="D146" s="115">
        <v>0</v>
      </c>
      <c r="E146" s="117">
        <v>0</v>
      </c>
      <c r="F146" s="117">
        <v>0</v>
      </c>
      <c r="G146" s="115">
        <v>0</v>
      </c>
      <c r="H146" s="121">
        <v>0</v>
      </c>
      <c r="I146" s="119">
        <v>0</v>
      </c>
    </row>
    <row r="147" spans="1:9" s="222" customFormat="1" ht="11.25" customHeight="1" x14ac:dyDescent="0.2">
      <c r="A147" s="397" t="s">
        <v>102</v>
      </c>
      <c r="B147" s="414" t="s">
        <v>20</v>
      </c>
      <c r="C147" s="480">
        <v>0</v>
      </c>
      <c r="D147" s="115">
        <v>0</v>
      </c>
      <c r="E147" s="117">
        <v>0</v>
      </c>
      <c r="F147" s="117">
        <v>0</v>
      </c>
      <c r="G147" s="115">
        <v>0</v>
      </c>
      <c r="H147" s="121">
        <v>0</v>
      </c>
      <c r="I147" s="119">
        <v>0</v>
      </c>
    </row>
    <row r="148" spans="1:9" s="222" customFormat="1" ht="11.25" customHeight="1" x14ac:dyDescent="0.2">
      <c r="A148" s="397" t="s">
        <v>102</v>
      </c>
      <c r="B148" s="414" t="s">
        <v>21</v>
      </c>
      <c r="C148" s="480">
        <v>0</v>
      </c>
      <c r="D148" s="115">
        <v>0</v>
      </c>
      <c r="E148" s="117">
        <v>0</v>
      </c>
      <c r="F148" s="117">
        <v>0</v>
      </c>
      <c r="G148" s="115">
        <v>0</v>
      </c>
      <c r="H148" s="121">
        <v>0</v>
      </c>
      <c r="I148" s="119">
        <v>0</v>
      </c>
    </row>
    <row r="149" spans="1:9" s="14" customFormat="1" ht="11.25" customHeight="1" x14ac:dyDescent="0.2">
      <c r="A149" s="397" t="s">
        <v>102</v>
      </c>
      <c r="B149" s="414" t="s">
        <v>22</v>
      </c>
      <c r="C149" s="480">
        <v>0</v>
      </c>
      <c r="D149" s="115">
        <v>0</v>
      </c>
      <c r="E149" s="117">
        <v>0</v>
      </c>
      <c r="F149" s="117">
        <v>0</v>
      </c>
      <c r="G149" s="115">
        <v>0</v>
      </c>
      <c r="H149" s="121">
        <v>0</v>
      </c>
      <c r="I149" s="119">
        <v>0</v>
      </c>
    </row>
    <row r="150" spans="1:9" s="14" customFormat="1" ht="11.25" customHeight="1" x14ac:dyDescent="0.2">
      <c r="A150" s="397" t="s">
        <v>102</v>
      </c>
      <c r="B150" s="414" t="s">
        <v>23</v>
      </c>
      <c r="C150" s="480">
        <v>183</v>
      </c>
      <c r="D150" s="115">
        <v>32</v>
      </c>
      <c r="E150" s="117">
        <v>23</v>
      </c>
      <c r="F150" s="117">
        <v>9</v>
      </c>
      <c r="G150" s="115">
        <v>117</v>
      </c>
      <c r="H150" s="121">
        <v>0</v>
      </c>
      <c r="I150" s="119">
        <v>2</v>
      </c>
    </row>
    <row r="151" spans="1:9" s="222" customFormat="1" ht="11.25" customHeight="1" x14ac:dyDescent="0.2">
      <c r="A151" s="397" t="s">
        <v>102</v>
      </c>
      <c r="B151" s="414" t="s">
        <v>24</v>
      </c>
      <c r="C151" s="480">
        <v>12</v>
      </c>
      <c r="D151" s="115">
        <v>7</v>
      </c>
      <c r="E151" s="117">
        <v>0</v>
      </c>
      <c r="F151" s="117">
        <v>0</v>
      </c>
      <c r="G151" s="115">
        <v>5</v>
      </c>
      <c r="H151" s="121">
        <v>0</v>
      </c>
      <c r="I151" s="119">
        <v>0</v>
      </c>
    </row>
    <row r="152" spans="1:9" s="222" customFormat="1" ht="11.25" customHeight="1" x14ac:dyDescent="0.2">
      <c r="A152" s="397" t="s">
        <v>102</v>
      </c>
      <c r="B152" s="414" t="s">
        <v>25</v>
      </c>
      <c r="C152" s="480">
        <v>17</v>
      </c>
      <c r="D152" s="115">
        <v>16</v>
      </c>
      <c r="E152" s="117">
        <v>0</v>
      </c>
      <c r="F152" s="117">
        <v>0</v>
      </c>
      <c r="G152" s="115">
        <v>1</v>
      </c>
      <c r="H152" s="121">
        <v>0</v>
      </c>
      <c r="I152" s="119">
        <v>0</v>
      </c>
    </row>
    <row r="153" spans="1:9" s="14" customFormat="1" ht="11.25" customHeight="1" x14ac:dyDescent="0.2">
      <c r="A153" s="397" t="s">
        <v>102</v>
      </c>
      <c r="B153" s="414" t="s">
        <v>26</v>
      </c>
      <c r="C153" s="480">
        <v>0</v>
      </c>
      <c r="D153" s="115">
        <v>0</v>
      </c>
      <c r="E153" s="117">
        <v>0</v>
      </c>
      <c r="F153" s="117">
        <v>0</v>
      </c>
      <c r="G153" s="115">
        <v>0</v>
      </c>
      <c r="H153" s="121">
        <v>0</v>
      </c>
      <c r="I153" s="119">
        <v>0</v>
      </c>
    </row>
    <row r="154" spans="1:9" s="14" customFormat="1" x14ac:dyDescent="0.2">
      <c r="A154" s="397" t="s">
        <v>102</v>
      </c>
      <c r="B154" s="371" t="s">
        <v>271</v>
      </c>
      <c r="C154" s="480">
        <v>0</v>
      </c>
      <c r="D154" s="115">
        <v>0</v>
      </c>
      <c r="E154" s="117">
        <v>0</v>
      </c>
      <c r="F154" s="117">
        <v>0</v>
      </c>
      <c r="G154" s="115">
        <v>0</v>
      </c>
      <c r="H154" s="121">
        <v>0</v>
      </c>
      <c r="I154" s="119">
        <v>0</v>
      </c>
    </row>
    <row r="155" spans="1:9" s="222" customFormat="1" ht="11.25" customHeight="1" x14ac:dyDescent="0.2">
      <c r="A155" s="397" t="s">
        <v>102</v>
      </c>
      <c r="B155" s="414" t="s">
        <v>27</v>
      </c>
      <c r="C155" s="480">
        <v>169</v>
      </c>
      <c r="D155" s="115">
        <v>36</v>
      </c>
      <c r="E155" s="117">
        <v>18</v>
      </c>
      <c r="F155" s="117">
        <v>0</v>
      </c>
      <c r="G155" s="115">
        <v>115</v>
      </c>
      <c r="H155" s="121"/>
      <c r="I155" s="119">
        <v>0</v>
      </c>
    </row>
    <row r="156" spans="1:9" s="222" customFormat="1" ht="11.25" customHeight="1" x14ac:dyDescent="0.2">
      <c r="A156" s="397" t="s">
        <v>102</v>
      </c>
      <c r="B156" s="414" t="s">
        <v>30</v>
      </c>
      <c r="C156" s="480">
        <v>0</v>
      </c>
      <c r="D156" s="115">
        <v>0</v>
      </c>
      <c r="E156" s="117">
        <v>0</v>
      </c>
      <c r="F156" s="117">
        <v>0</v>
      </c>
      <c r="G156" s="115">
        <v>0</v>
      </c>
      <c r="H156" s="121">
        <v>0</v>
      </c>
      <c r="I156" s="119">
        <v>0</v>
      </c>
    </row>
    <row r="157" spans="1:9" s="14" customFormat="1" ht="11.25" customHeight="1" x14ac:dyDescent="0.2">
      <c r="A157" s="397" t="s">
        <v>102</v>
      </c>
      <c r="B157" s="414" t="s">
        <v>28</v>
      </c>
      <c r="C157" s="480">
        <v>0</v>
      </c>
      <c r="D157" s="115">
        <v>0</v>
      </c>
      <c r="E157" s="117">
        <v>0</v>
      </c>
      <c r="F157" s="117">
        <v>0</v>
      </c>
      <c r="G157" s="115">
        <v>0</v>
      </c>
      <c r="H157" s="121">
        <v>0</v>
      </c>
      <c r="I157" s="119">
        <v>0</v>
      </c>
    </row>
    <row r="158" spans="1:9" s="222" customFormat="1" ht="11.25" customHeight="1" x14ac:dyDescent="0.2">
      <c r="A158" s="416" t="s">
        <v>102</v>
      </c>
      <c r="B158" s="415" t="s">
        <v>29</v>
      </c>
      <c r="C158" s="564">
        <v>482</v>
      </c>
      <c r="D158" s="564">
        <v>98</v>
      </c>
      <c r="E158" s="565">
        <v>46</v>
      </c>
      <c r="F158" s="565">
        <v>12</v>
      </c>
      <c r="G158" s="564">
        <v>324</v>
      </c>
      <c r="H158" s="567"/>
      <c r="I158" s="568">
        <v>2</v>
      </c>
    </row>
    <row r="159" spans="1:9" s="14" customFormat="1" ht="20.100000000000001" customHeight="1" x14ac:dyDescent="0.2">
      <c r="A159" s="397" t="s">
        <v>11</v>
      </c>
      <c r="B159" s="414" t="s">
        <v>18</v>
      </c>
      <c r="C159" s="102">
        <v>34</v>
      </c>
      <c r="D159" s="127">
        <v>8</v>
      </c>
      <c r="E159" s="128">
        <v>0</v>
      </c>
      <c r="F159" s="128">
        <v>0</v>
      </c>
      <c r="G159" s="102">
        <v>26</v>
      </c>
      <c r="H159" s="108">
        <v>0</v>
      </c>
      <c r="I159" s="106">
        <v>0</v>
      </c>
    </row>
    <row r="160" spans="1:9" s="14" customFormat="1" ht="11.25" customHeight="1" x14ac:dyDescent="0.2">
      <c r="A160" s="397" t="s">
        <v>11</v>
      </c>
      <c r="B160" s="414" t="s">
        <v>19</v>
      </c>
      <c r="C160" s="102">
        <v>0</v>
      </c>
      <c r="D160" s="127">
        <v>0</v>
      </c>
      <c r="E160" s="128">
        <v>0</v>
      </c>
      <c r="F160" s="128">
        <v>0</v>
      </c>
      <c r="G160" s="102">
        <v>0</v>
      </c>
      <c r="H160" s="108">
        <v>0</v>
      </c>
      <c r="I160" s="106">
        <v>0</v>
      </c>
    </row>
    <row r="161" spans="1:9" s="222" customFormat="1" ht="11.25" customHeight="1" x14ac:dyDescent="0.2">
      <c r="A161" s="397" t="s">
        <v>11</v>
      </c>
      <c r="B161" s="414" t="s">
        <v>20</v>
      </c>
      <c r="C161" s="102">
        <v>0</v>
      </c>
      <c r="D161" s="127">
        <v>0</v>
      </c>
      <c r="E161" s="128">
        <v>0</v>
      </c>
      <c r="F161" s="128">
        <v>0</v>
      </c>
      <c r="G161" s="102">
        <v>0</v>
      </c>
      <c r="H161" s="108">
        <v>0</v>
      </c>
      <c r="I161" s="106">
        <v>0</v>
      </c>
    </row>
    <row r="162" spans="1:9" s="222" customFormat="1" ht="11.25" customHeight="1" x14ac:dyDescent="0.2">
      <c r="A162" s="397" t="s">
        <v>11</v>
      </c>
      <c r="B162" s="414" t="s">
        <v>21</v>
      </c>
      <c r="C162" s="102">
        <v>0</v>
      </c>
      <c r="D162" s="127">
        <v>0</v>
      </c>
      <c r="E162" s="128">
        <v>0</v>
      </c>
      <c r="F162" s="128">
        <v>0</v>
      </c>
      <c r="G162" s="102">
        <v>0</v>
      </c>
      <c r="H162" s="108">
        <v>0</v>
      </c>
      <c r="I162" s="106">
        <v>0</v>
      </c>
    </row>
    <row r="163" spans="1:9" s="14" customFormat="1" ht="11.25" customHeight="1" x14ac:dyDescent="0.2">
      <c r="A163" s="397" t="s">
        <v>11</v>
      </c>
      <c r="B163" s="414" t="s">
        <v>22</v>
      </c>
      <c r="C163" s="102">
        <v>0</v>
      </c>
      <c r="D163" s="127">
        <v>0</v>
      </c>
      <c r="E163" s="128">
        <v>0</v>
      </c>
      <c r="F163" s="128">
        <v>0</v>
      </c>
      <c r="G163" s="102">
        <v>0</v>
      </c>
      <c r="H163" s="108">
        <v>0</v>
      </c>
      <c r="I163" s="106">
        <v>0</v>
      </c>
    </row>
    <row r="164" spans="1:9" s="14" customFormat="1" ht="11.25" customHeight="1" x14ac:dyDescent="0.2">
      <c r="A164" s="397" t="s">
        <v>11</v>
      </c>
      <c r="B164" s="414" t="s">
        <v>23</v>
      </c>
      <c r="C164" s="102">
        <v>25</v>
      </c>
      <c r="D164" s="127">
        <v>9</v>
      </c>
      <c r="E164" s="238">
        <v>0</v>
      </c>
      <c r="F164" s="128">
        <v>1</v>
      </c>
      <c r="G164" s="102">
        <v>15</v>
      </c>
      <c r="H164" s="108">
        <v>0</v>
      </c>
      <c r="I164" s="106">
        <v>0</v>
      </c>
    </row>
    <row r="165" spans="1:9" s="222" customFormat="1" ht="11.25" customHeight="1" x14ac:dyDescent="0.2">
      <c r="A165" s="397" t="s">
        <v>11</v>
      </c>
      <c r="B165" s="414" t="s">
        <v>24</v>
      </c>
      <c r="C165" s="102">
        <v>2</v>
      </c>
      <c r="D165" s="127">
        <v>1</v>
      </c>
      <c r="E165" s="128"/>
      <c r="F165" s="128"/>
      <c r="G165" s="102">
        <v>1</v>
      </c>
      <c r="H165" s="108">
        <v>0</v>
      </c>
      <c r="I165" s="106">
        <v>0</v>
      </c>
    </row>
    <row r="166" spans="1:9" s="222" customFormat="1" ht="11.25" customHeight="1" x14ac:dyDescent="0.2">
      <c r="A166" s="397" t="s">
        <v>11</v>
      </c>
      <c r="B166" s="414" t="s">
        <v>25</v>
      </c>
      <c r="C166" s="102">
        <v>0</v>
      </c>
      <c r="D166" s="127">
        <v>0</v>
      </c>
      <c r="E166" s="128">
        <v>0</v>
      </c>
      <c r="F166" s="128">
        <v>0</v>
      </c>
      <c r="G166" s="102">
        <v>0</v>
      </c>
      <c r="H166" s="108">
        <v>0</v>
      </c>
      <c r="I166" s="106">
        <v>0</v>
      </c>
    </row>
    <row r="167" spans="1:9" s="14" customFormat="1" ht="11.25" customHeight="1" x14ac:dyDescent="0.2">
      <c r="A167" s="397" t="s">
        <v>11</v>
      </c>
      <c r="B167" s="414" t="s">
        <v>26</v>
      </c>
      <c r="C167" s="102">
        <v>0</v>
      </c>
      <c r="D167" s="127">
        <v>0</v>
      </c>
      <c r="E167" s="128">
        <v>0</v>
      </c>
      <c r="F167" s="128">
        <v>0</v>
      </c>
      <c r="G167" s="102">
        <v>0</v>
      </c>
      <c r="H167" s="108">
        <v>0</v>
      </c>
      <c r="I167" s="106">
        <v>0</v>
      </c>
    </row>
    <row r="168" spans="1:9" s="14" customFormat="1" x14ac:dyDescent="0.2">
      <c r="A168" s="397" t="s">
        <v>11</v>
      </c>
      <c r="B168" s="371" t="s">
        <v>271</v>
      </c>
      <c r="C168" s="102">
        <v>0</v>
      </c>
      <c r="D168" s="127">
        <v>0</v>
      </c>
      <c r="E168" s="128">
        <v>0</v>
      </c>
      <c r="F168" s="128">
        <v>0</v>
      </c>
      <c r="G168" s="102">
        <v>0</v>
      </c>
      <c r="H168" s="108">
        <v>0</v>
      </c>
      <c r="I168" s="106">
        <v>0</v>
      </c>
    </row>
    <row r="169" spans="1:9" s="222" customFormat="1" ht="11.25" customHeight="1" x14ac:dyDescent="0.2">
      <c r="A169" s="397" t="s">
        <v>11</v>
      </c>
      <c r="B169" s="414" t="s">
        <v>27</v>
      </c>
      <c r="C169" s="102">
        <v>29</v>
      </c>
      <c r="D169" s="127">
        <v>20</v>
      </c>
      <c r="E169" s="128">
        <v>1</v>
      </c>
      <c r="F169" s="128"/>
      <c r="G169" s="102">
        <v>8</v>
      </c>
      <c r="H169" s="108">
        <v>0</v>
      </c>
      <c r="I169" s="106">
        <v>0</v>
      </c>
    </row>
    <row r="170" spans="1:9" s="222" customFormat="1" ht="11.25" customHeight="1" x14ac:dyDescent="0.2">
      <c r="A170" s="397" t="s">
        <v>11</v>
      </c>
      <c r="B170" s="414" t="s">
        <v>30</v>
      </c>
      <c r="C170" s="102">
        <v>0</v>
      </c>
      <c r="D170" s="102">
        <v>0</v>
      </c>
      <c r="E170" s="104">
        <v>0</v>
      </c>
      <c r="F170" s="104">
        <v>0</v>
      </c>
      <c r="G170" s="102">
        <v>0</v>
      </c>
      <c r="H170" s="108">
        <v>0</v>
      </c>
      <c r="I170" s="106">
        <v>0</v>
      </c>
    </row>
    <row r="171" spans="1:9" s="14" customFormat="1" ht="11.25" customHeight="1" x14ac:dyDescent="0.2">
      <c r="A171" s="397" t="s">
        <v>11</v>
      </c>
      <c r="B171" s="414" t="s">
        <v>28</v>
      </c>
      <c r="C171" s="102">
        <v>0</v>
      </c>
      <c r="D171" s="102">
        <v>0</v>
      </c>
      <c r="E171" s="104">
        <v>0</v>
      </c>
      <c r="F171" s="104">
        <v>0</v>
      </c>
      <c r="G171" s="102">
        <v>0</v>
      </c>
      <c r="H171" s="108">
        <v>0</v>
      </c>
      <c r="I171" s="106">
        <v>0</v>
      </c>
    </row>
    <row r="172" spans="1:9" s="222" customFormat="1" ht="11.25" customHeight="1" x14ac:dyDescent="0.2">
      <c r="A172" s="416" t="s">
        <v>11</v>
      </c>
      <c r="B172" s="415" t="s">
        <v>29</v>
      </c>
      <c r="C172" s="101">
        <v>90</v>
      </c>
      <c r="D172" s="101">
        <v>38</v>
      </c>
      <c r="E172" s="103">
        <v>1</v>
      </c>
      <c r="F172" s="103">
        <v>1</v>
      </c>
      <c r="G172" s="101">
        <v>50</v>
      </c>
      <c r="H172" s="107">
        <v>0</v>
      </c>
      <c r="I172" s="105">
        <v>0</v>
      </c>
    </row>
    <row r="173" spans="1:9" s="14" customFormat="1" ht="20.100000000000001" customHeight="1" x14ac:dyDescent="0.2">
      <c r="A173" s="459" t="s">
        <v>9</v>
      </c>
      <c r="B173" s="414" t="s">
        <v>18</v>
      </c>
      <c r="C173" s="480">
        <v>8</v>
      </c>
      <c r="D173" s="480">
        <v>1</v>
      </c>
      <c r="E173" s="524">
        <v>0</v>
      </c>
      <c r="F173" s="524">
        <v>0</v>
      </c>
      <c r="G173" s="480">
        <v>7</v>
      </c>
      <c r="H173" s="566">
        <v>0</v>
      </c>
      <c r="I173" s="481">
        <v>0</v>
      </c>
    </row>
    <row r="174" spans="1:9" s="14" customFormat="1" ht="11.25" customHeight="1" x14ac:dyDescent="0.2">
      <c r="A174" s="459" t="s">
        <v>9</v>
      </c>
      <c r="B174" s="414" t="s">
        <v>19</v>
      </c>
      <c r="C174" s="480">
        <v>104</v>
      </c>
      <c r="D174" s="480">
        <v>41</v>
      </c>
      <c r="E174" s="524">
        <v>11</v>
      </c>
      <c r="F174" s="524">
        <v>4</v>
      </c>
      <c r="G174" s="480">
        <v>48</v>
      </c>
      <c r="H174" s="566">
        <v>0</v>
      </c>
      <c r="I174" s="481">
        <v>0</v>
      </c>
    </row>
    <row r="175" spans="1:9" s="222" customFormat="1" ht="11.25" customHeight="1" x14ac:dyDescent="0.2">
      <c r="A175" s="459" t="s">
        <v>9</v>
      </c>
      <c r="B175" s="414" t="s">
        <v>20</v>
      </c>
      <c r="C175" s="480">
        <v>160</v>
      </c>
      <c r="D175" s="480">
        <v>109</v>
      </c>
      <c r="E175" s="524">
        <v>5</v>
      </c>
      <c r="F175" s="524">
        <v>1</v>
      </c>
      <c r="G175" s="480">
        <v>45</v>
      </c>
      <c r="H175" s="566">
        <v>0</v>
      </c>
      <c r="I175" s="481">
        <v>0</v>
      </c>
    </row>
    <row r="176" spans="1:9" s="222" customFormat="1" ht="11.25" customHeight="1" x14ac:dyDescent="0.2">
      <c r="A176" s="459" t="s">
        <v>9</v>
      </c>
      <c r="B176" s="414" t="s">
        <v>21</v>
      </c>
      <c r="C176" s="480">
        <v>0</v>
      </c>
      <c r="D176" s="480">
        <v>0</v>
      </c>
      <c r="E176" s="524">
        <v>0</v>
      </c>
      <c r="F176" s="524">
        <v>0</v>
      </c>
      <c r="G176" s="480">
        <v>0</v>
      </c>
      <c r="H176" s="566">
        <v>0</v>
      </c>
      <c r="I176" s="481">
        <v>0</v>
      </c>
    </row>
    <row r="177" spans="1:9" s="14" customFormat="1" ht="11.25" customHeight="1" x14ac:dyDescent="0.2">
      <c r="A177" s="459" t="s">
        <v>9</v>
      </c>
      <c r="B177" s="414" t="s">
        <v>22</v>
      </c>
      <c r="C177" s="480">
        <v>0</v>
      </c>
      <c r="D177" s="480">
        <v>0</v>
      </c>
      <c r="E177" s="524">
        <v>0</v>
      </c>
      <c r="F177" s="524">
        <v>0</v>
      </c>
      <c r="G177" s="480">
        <v>0</v>
      </c>
      <c r="H177" s="566">
        <v>0</v>
      </c>
      <c r="I177" s="481">
        <v>0</v>
      </c>
    </row>
    <row r="178" spans="1:9" s="14" customFormat="1" ht="11.25" customHeight="1" x14ac:dyDescent="0.2">
      <c r="A178" s="459" t="s">
        <v>9</v>
      </c>
      <c r="B178" s="414" t="s">
        <v>23</v>
      </c>
      <c r="C178" s="480">
        <v>0</v>
      </c>
      <c r="D178" s="480">
        <v>0</v>
      </c>
      <c r="E178" s="524">
        <v>0</v>
      </c>
      <c r="F178" s="524">
        <v>0</v>
      </c>
      <c r="G178" s="480">
        <v>0</v>
      </c>
      <c r="H178" s="566">
        <v>0</v>
      </c>
      <c r="I178" s="481">
        <v>0</v>
      </c>
    </row>
    <row r="179" spans="1:9" s="222" customFormat="1" ht="11.25" customHeight="1" x14ac:dyDescent="0.2">
      <c r="A179" s="459" t="s">
        <v>9</v>
      </c>
      <c r="B179" s="414" t="s">
        <v>24</v>
      </c>
      <c r="C179" s="480">
        <v>0</v>
      </c>
      <c r="D179" s="480">
        <v>0</v>
      </c>
      <c r="E179" s="524">
        <v>0</v>
      </c>
      <c r="F179" s="524">
        <v>0</v>
      </c>
      <c r="G179" s="480">
        <v>0</v>
      </c>
      <c r="H179" s="566">
        <v>0</v>
      </c>
      <c r="I179" s="481">
        <v>0</v>
      </c>
    </row>
    <row r="180" spans="1:9" s="222" customFormat="1" ht="11.25" customHeight="1" x14ac:dyDescent="0.2">
      <c r="A180" s="459" t="s">
        <v>9</v>
      </c>
      <c r="B180" s="414" t="s">
        <v>25</v>
      </c>
      <c r="C180" s="480">
        <v>0</v>
      </c>
      <c r="D180" s="480">
        <v>0</v>
      </c>
      <c r="E180" s="524">
        <v>0</v>
      </c>
      <c r="F180" s="524">
        <v>0</v>
      </c>
      <c r="G180" s="480">
        <v>0</v>
      </c>
      <c r="H180" s="566">
        <v>0</v>
      </c>
      <c r="I180" s="481">
        <v>0</v>
      </c>
    </row>
    <row r="181" spans="1:9" s="14" customFormat="1" ht="11.25" customHeight="1" x14ac:dyDescent="0.2">
      <c r="A181" s="459" t="s">
        <v>9</v>
      </c>
      <c r="B181" s="414" t="s">
        <v>26</v>
      </c>
      <c r="C181" s="480">
        <v>0</v>
      </c>
      <c r="D181" s="480">
        <v>0</v>
      </c>
      <c r="E181" s="524">
        <v>0</v>
      </c>
      <c r="F181" s="524">
        <v>0</v>
      </c>
      <c r="G181" s="480">
        <v>0</v>
      </c>
      <c r="H181" s="566">
        <v>0</v>
      </c>
      <c r="I181" s="481">
        <v>0</v>
      </c>
    </row>
    <row r="182" spans="1:9" s="14" customFormat="1" x14ac:dyDescent="0.2">
      <c r="A182" s="459" t="s">
        <v>9</v>
      </c>
      <c r="B182" s="371" t="s">
        <v>271</v>
      </c>
      <c r="C182" s="480"/>
      <c r="D182" s="480"/>
      <c r="E182" s="524"/>
      <c r="F182" s="524"/>
      <c r="G182" s="480">
        <v>0</v>
      </c>
      <c r="H182" s="566">
        <v>0</v>
      </c>
      <c r="I182" s="481">
        <v>0</v>
      </c>
    </row>
    <row r="183" spans="1:9" s="222" customFormat="1" ht="11.25" customHeight="1" x14ac:dyDescent="0.2">
      <c r="A183" s="459" t="s">
        <v>9</v>
      </c>
      <c r="B183" s="414" t="s">
        <v>27</v>
      </c>
      <c r="C183" s="480">
        <v>139</v>
      </c>
      <c r="D183" s="480">
        <v>68</v>
      </c>
      <c r="E183" s="524">
        <v>4</v>
      </c>
      <c r="F183" s="524">
        <v>5</v>
      </c>
      <c r="G183" s="480">
        <v>61</v>
      </c>
      <c r="H183" s="566">
        <v>0</v>
      </c>
      <c r="I183" s="481">
        <v>1</v>
      </c>
    </row>
    <row r="184" spans="1:9" s="222" customFormat="1" ht="11.25" customHeight="1" x14ac:dyDescent="0.2">
      <c r="A184" s="459" t="s">
        <v>9</v>
      </c>
      <c r="B184" s="414" t="s">
        <v>30</v>
      </c>
      <c r="C184" s="480">
        <v>0</v>
      </c>
      <c r="D184" s="480">
        <v>0</v>
      </c>
      <c r="E184" s="524">
        <v>0</v>
      </c>
      <c r="F184" s="524">
        <v>0</v>
      </c>
      <c r="G184" s="480">
        <v>0</v>
      </c>
      <c r="H184" s="566">
        <v>0</v>
      </c>
      <c r="I184" s="481">
        <v>0</v>
      </c>
    </row>
    <row r="185" spans="1:9" s="14" customFormat="1" ht="11.25" customHeight="1" x14ac:dyDescent="0.2">
      <c r="A185" s="459" t="s">
        <v>9</v>
      </c>
      <c r="B185" s="414" t="s">
        <v>28</v>
      </c>
      <c r="C185" s="480">
        <v>0</v>
      </c>
      <c r="D185" s="480">
        <v>0</v>
      </c>
      <c r="E185" s="524">
        <v>0</v>
      </c>
      <c r="F185" s="524">
        <v>0</v>
      </c>
      <c r="G185" s="480">
        <v>0</v>
      </c>
      <c r="H185" s="566">
        <v>0</v>
      </c>
      <c r="I185" s="481">
        <v>0</v>
      </c>
    </row>
    <row r="186" spans="1:9" s="222" customFormat="1" ht="11.25" customHeight="1" x14ac:dyDescent="0.2">
      <c r="A186" s="460" t="s">
        <v>9</v>
      </c>
      <c r="B186" s="415" t="s">
        <v>29</v>
      </c>
      <c r="C186" s="564">
        <v>411</v>
      </c>
      <c r="D186" s="564">
        <v>219</v>
      </c>
      <c r="E186" s="565">
        <v>20</v>
      </c>
      <c r="F186" s="565">
        <v>10</v>
      </c>
      <c r="G186" s="564">
        <v>161</v>
      </c>
      <c r="H186" s="567">
        <v>0</v>
      </c>
      <c r="I186" s="568">
        <v>1</v>
      </c>
    </row>
    <row r="187" spans="1:9" ht="11.25" customHeight="1" x14ac:dyDescent="0.2">
      <c r="A187" s="559" t="s">
        <v>4</v>
      </c>
      <c r="B187" s="224"/>
      <c r="C187" s="560"/>
      <c r="D187" s="561"/>
      <c r="E187" s="561"/>
      <c r="F187" s="561"/>
      <c r="G187" s="561"/>
      <c r="H187" s="561"/>
      <c r="I187" s="561"/>
    </row>
    <row r="188" spans="1:9" ht="11.25" customHeight="1" x14ac:dyDescent="0.2">
      <c r="A188" s="39" t="s">
        <v>541</v>
      </c>
      <c r="C188" s="18"/>
      <c r="D188" s="18"/>
      <c r="E188" s="18"/>
      <c r="F188" s="18"/>
      <c r="G188" s="18"/>
      <c r="H188" s="18"/>
      <c r="I188" s="18"/>
    </row>
    <row r="189" spans="1:9" x14ac:dyDescent="0.2">
      <c r="A189" s="546" t="s">
        <v>431</v>
      </c>
    </row>
    <row r="193" s="19" customFormat="1" ht="11.25" customHeight="1" x14ac:dyDescent="0.2"/>
    <row r="194" s="19" customFormat="1" ht="11.25" customHeight="1" x14ac:dyDescent="0.2"/>
    <row r="195" s="19" customFormat="1" ht="11.25" customHeight="1" x14ac:dyDescent="0.2"/>
    <row r="196" s="19" customFormat="1" ht="11.25" customHeight="1" x14ac:dyDescent="0.2"/>
    <row r="197" s="19" customFormat="1" ht="11.25" customHeight="1" x14ac:dyDescent="0.2"/>
    <row r="198" s="19" customFormat="1" ht="11.25" customHeight="1" x14ac:dyDescent="0.2"/>
    <row r="199" s="19" customFormat="1" ht="11.25" customHeight="1" x14ac:dyDescent="0.2"/>
    <row r="200" s="19" customFormat="1" ht="11.25" customHeight="1" x14ac:dyDescent="0.2"/>
    <row r="201" s="19" customFormat="1" ht="11.25" customHeight="1" x14ac:dyDescent="0.2"/>
    <row r="202" s="19" customFormat="1" ht="11.25" customHeight="1" x14ac:dyDescent="0.2"/>
    <row r="203" s="19" customFormat="1" ht="11.25" customHeight="1" x14ac:dyDescent="0.2"/>
    <row r="204" s="19" customFormat="1" ht="11.25" customHeight="1" x14ac:dyDescent="0.2"/>
    <row r="205" s="19" customFormat="1" ht="11.25" customHeight="1" x14ac:dyDescent="0.2"/>
    <row r="206" s="19" customFormat="1" ht="11.25" customHeight="1" x14ac:dyDescent="0.2"/>
    <row r="207" s="19" customFormat="1" ht="11.25" customHeight="1" x14ac:dyDescent="0.2"/>
    <row r="208" s="19" customFormat="1" ht="11.25" customHeight="1" x14ac:dyDescent="0.2"/>
    <row r="209" s="19" customFormat="1" ht="11.25" customHeight="1" x14ac:dyDescent="0.2"/>
    <row r="210" s="19" customFormat="1" ht="11.25" customHeight="1" x14ac:dyDescent="0.2"/>
    <row r="211" s="19" customFormat="1" ht="11.25" customHeight="1" x14ac:dyDescent="0.2"/>
    <row r="212" s="19" customFormat="1" ht="11.25" customHeight="1" x14ac:dyDescent="0.2"/>
    <row r="213" s="19" customFormat="1" ht="11.25" customHeight="1" x14ac:dyDescent="0.2"/>
    <row r="214" s="19" customFormat="1" ht="11.25" customHeight="1" x14ac:dyDescent="0.2"/>
    <row r="215" s="19" customFormat="1" ht="11.25" customHeight="1" x14ac:dyDescent="0.2"/>
    <row r="216" s="19" customFormat="1" ht="11.25" customHeight="1" x14ac:dyDescent="0.2"/>
    <row r="217" s="19" customFormat="1" ht="11.25" customHeight="1" x14ac:dyDescent="0.2"/>
    <row r="218" s="19" customFormat="1" ht="11.25" customHeight="1" x14ac:dyDescent="0.2"/>
    <row r="219" s="19" customFormat="1" ht="11.25" customHeight="1" x14ac:dyDescent="0.2"/>
    <row r="220" s="19" customFormat="1" ht="11.25" customHeight="1" x14ac:dyDescent="0.2"/>
    <row r="221" s="19" customFormat="1" ht="11.25" customHeight="1" x14ac:dyDescent="0.2"/>
    <row r="222" s="19" customFormat="1" ht="11.25" customHeight="1" x14ac:dyDescent="0.2"/>
    <row r="223" s="19" customFormat="1" ht="11.25" customHeight="1" x14ac:dyDescent="0.2"/>
    <row r="224" s="19" customFormat="1" ht="11.25" customHeight="1" x14ac:dyDescent="0.2"/>
    <row r="225" s="19" customFormat="1" ht="11.25" customHeight="1" x14ac:dyDescent="0.2"/>
    <row r="226" s="19" customFormat="1" ht="11.25" customHeight="1" x14ac:dyDescent="0.2"/>
    <row r="227" s="19" customFormat="1" ht="11.25" customHeight="1" x14ac:dyDescent="0.2"/>
    <row r="228" s="19" customFormat="1" ht="11.25" customHeight="1" x14ac:dyDescent="0.2"/>
    <row r="229" s="19" customFormat="1" ht="11.25" customHeight="1" x14ac:dyDescent="0.2"/>
    <row r="230" s="19" customFormat="1" ht="11.25" customHeight="1" x14ac:dyDescent="0.2"/>
    <row r="231" s="19" customFormat="1" ht="11.25" customHeight="1" x14ac:dyDescent="0.2"/>
    <row r="232" s="19" customFormat="1" ht="11.25" customHeight="1" x14ac:dyDescent="0.2"/>
    <row r="233" s="19" customFormat="1" ht="11.25" customHeight="1" x14ac:dyDescent="0.2"/>
    <row r="234" s="19" customFormat="1" ht="11.25" customHeight="1" x14ac:dyDescent="0.2"/>
    <row r="235" s="19" customFormat="1" ht="11.25" customHeight="1" x14ac:dyDescent="0.2"/>
    <row r="236" s="19" customFormat="1" ht="11.25" customHeight="1" x14ac:dyDescent="0.2"/>
    <row r="237" s="19" customFormat="1" ht="11.25" customHeight="1" x14ac:dyDescent="0.2"/>
    <row r="238" s="19" customFormat="1" ht="11.25" customHeight="1" x14ac:dyDescent="0.2"/>
    <row r="239" s="19" customFormat="1" ht="11.25" customHeight="1" x14ac:dyDescent="0.2"/>
    <row r="240" s="19" customFormat="1" ht="11.25" customHeight="1" x14ac:dyDescent="0.2"/>
    <row r="241" s="19" customFormat="1" ht="11.25" customHeight="1" x14ac:dyDescent="0.2"/>
    <row r="242" s="19" customFormat="1" ht="11.25" customHeight="1" x14ac:dyDescent="0.2"/>
    <row r="243" s="19" customFormat="1" ht="11.25" customHeight="1" x14ac:dyDescent="0.2"/>
    <row r="244" s="19" customFormat="1" ht="11.25" customHeight="1" x14ac:dyDescent="0.2"/>
    <row r="245" s="19" customFormat="1" ht="11.25" customHeight="1" x14ac:dyDescent="0.2"/>
    <row r="246" s="19" customFormat="1" ht="11.25" customHeight="1" x14ac:dyDescent="0.2"/>
    <row r="247" s="19" customFormat="1" ht="11.25" customHeight="1" x14ac:dyDescent="0.2"/>
    <row r="248" s="19" customFormat="1" ht="11.25" customHeight="1" x14ac:dyDescent="0.2"/>
    <row r="249" s="19" customFormat="1" ht="11.25" customHeight="1" x14ac:dyDescent="0.2"/>
    <row r="250" s="19" customFormat="1" ht="11.25" customHeight="1" x14ac:dyDescent="0.2"/>
    <row r="251" s="19" customFormat="1" ht="11.25" customHeight="1" x14ac:dyDescent="0.2"/>
    <row r="252" s="19" customFormat="1" ht="11.25" customHeight="1" x14ac:dyDescent="0.2"/>
    <row r="253" s="19" customFormat="1" ht="11.25" customHeight="1" x14ac:dyDescent="0.2"/>
    <row r="254" s="19" customFormat="1" ht="11.25" customHeight="1" x14ac:dyDescent="0.2"/>
    <row r="255" s="19" customFormat="1" ht="11.25" customHeight="1" x14ac:dyDescent="0.2"/>
    <row r="256" s="19" customFormat="1" ht="11.25" customHeight="1" x14ac:dyDescent="0.2"/>
    <row r="257" s="19" customFormat="1" ht="11.25" customHeight="1" x14ac:dyDescent="0.2"/>
    <row r="258" s="19" customFormat="1" ht="11.25" customHeight="1" x14ac:dyDescent="0.2"/>
    <row r="259" s="19" customFormat="1" ht="11.25" customHeight="1" x14ac:dyDescent="0.2"/>
    <row r="260" s="19" customFormat="1" ht="11.25" customHeight="1" x14ac:dyDescent="0.2"/>
    <row r="261" s="19" customFormat="1" ht="11.25" customHeight="1" x14ac:dyDescent="0.2"/>
    <row r="262" s="19" customFormat="1" ht="11.25" customHeight="1" x14ac:dyDescent="0.2"/>
    <row r="263" s="19" customFormat="1" ht="11.25" customHeight="1" x14ac:dyDescent="0.2"/>
    <row r="264" s="19" customFormat="1" ht="11.25" customHeight="1" x14ac:dyDescent="0.2"/>
    <row r="265" s="19" customFormat="1" ht="11.25" customHeight="1" x14ac:dyDescent="0.2"/>
    <row r="266" s="19" customFormat="1" ht="11.25" customHeight="1" x14ac:dyDescent="0.2"/>
    <row r="267" s="19" customFormat="1" ht="11.25" customHeight="1" x14ac:dyDescent="0.2"/>
    <row r="268" s="19" customFormat="1" ht="11.25" customHeight="1" x14ac:dyDescent="0.2"/>
    <row r="269" s="19" customFormat="1" ht="11.25" customHeight="1" x14ac:dyDescent="0.2"/>
    <row r="270" s="19" customFormat="1" ht="11.25" customHeight="1" x14ac:dyDescent="0.2"/>
    <row r="271" s="19" customFormat="1" ht="11.25" customHeight="1" x14ac:dyDescent="0.2"/>
    <row r="272" s="19" customFormat="1" ht="11.25" customHeight="1" x14ac:dyDescent="0.2"/>
    <row r="273" s="19" customFormat="1" ht="11.25" customHeight="1" x14ac:dyDescent="0.2"/>
    <row r="274" s="19" customFormat="1" ht="11.25" customHeight="1" x14ac:dyDescent="0.2"/>
    <row r="275" s="19" customFormat="1" ht="11.25" customHeight="1" x14ac:dyDescent="0.2"/>
    <row r="276" s="19" customFormat="1" ht="11.25" customHeight="1" x14ac:dyDescent="0.2"/>
    <row r="277" s="19" customFormat="1" ht="11.25" customHeight="1" x14ac:dyDescent="0.2"/>
    <row r="278" s="19" customFormat="1" ht="11.25" customHeight="1" x14ac:dyDescent="0.2"/>
    <row r="279" s="19" customFormat="1" ht="11.25" customHeight="1" x14ac:dyDescent="0.2"/>
    <row r="280" s="19" customFormat="1" ht="11.25" customHeight="1" x14ac:dyDescent="0.2"/>
    <row r="281" s="19" customFormat="1" ht="11.25" customHeight="1" x14ac:dyDescent="0.2"/>
    <row r="282" s="19" customFormat="1" ht="11.25" customHeight="1" x14ac:dyDescent="0.2"/>
    <row r="283" s="19" customFormat="1" ht="11.25" customHeight="1" x14ac:dyDescent="0.2"/>
    <row r="284" s="19" customFormat="1" ht="11.25" customHeight="1" x14ac:dyDescent="0.2"/>
    <row r="285" s="19" customFormat="1" ht="11.25" customHeight="1" x14ac:dyDescent="0.2"/>
    <row r="286" s="19" customFormat="1" ht="11.25" customHeight="1" x14ac:dyDescent="0.2"/>
    <row r="287" s="19" customFormat="1" ht="11.25" customHeight="1" x14ac:dyDescent="0.2"/>
    <row r="288" s="19" customFormat="1" ht="11.25" customHeight="1" x14ac:dyDescent="0.2"/>
    <row r="289" s="19" customFormat="1" ht="11.25" customHeight="1" x14ac:dyDescent="0.2"/>
    <row r="290" s="19" customFormat="1" ht="11.25" customHeight="1" x14ac:dyDescent="0.2"/>
    <row r="291" s="19" customFormat="1" ht="11.25" customHeight="1" x14ac:dyDescent="0.2"/>
    <row r="292" s="19" customFormat="1" ht="11.25" customHeight="1" x14ac:dyDescent="0.2"/>
    <row r="293" s="19" customFormat="1" ht="11.25" customHeight="1" x14ac:dyDescent="0.2"/>
    <row r="294" s="19" customFormat="1" ht="11.25" customHeight="1" x14ac:dyDescent="0.2"/>
    <row r="295" s="19" customFormat="1" ht="11.25" customHeight="1" x14ac:dyDescent="0.2"/>
    <row r="296" s="19" customFormat="1" ht="11.25" customHeight="1" x14ac:dyDescent="0.2"/>
    <row r="297" s="19" customFormat="1" ht="11.25" customHeight="1" x14ac:dyDescent="0.2"/>
    <row r="298" s="19" customFormat="1" ht="11.25" customHeight="1" x14ac:dyDescent="0.2"/>
    <row r="299" s="19" customFormat="1" ht="11.25" customHeight="1" x14ac:dyDescent="0.2"/>
    <row r="300" s="19" customFormat="1" ht="11.25" customHeight="1" x14ac:dyDescent="0.2"/>
    <row r="301" s="19" customFormat="1" ht="11.25" customHeight="1" x14ac:dyDescent="0.2"/>
    <row r="302" s="19" customFormat="1" ht="11.25" customHeight="1" x14ac:dyDescent="0.2"/>
    <row r="303" s="19" customFormat="1" ht="11.25" customHeight="1" x14ac:dyDescent="0.2"/>
    <row r="304" s="19" customFormat="1" ht="11.25" customHeight="1" x14ac:dyDescent="0.2"/>
    <row r="305" s="19" customFormat="1" ht="11.25" customHeight="1" x14ac:dyDescent="0.2"/>
    <row r="306" s="19" customFormat="1" ht="11.25" customHeight="1" x14ac:dyDescent="0.2"/>
    <row r="307" s="19" customFormat="1" ht="11.25" customHeight="1" x14ac:dyDescent="0.2"/>
    <row r="308" s="19" customFormat="1" ht="11.25" customHeight="1" x14ac:dyDescent="0.2"/>
    <row r="309" s="19" customFormat="1" ht="11.25" customHeight="1" x14ac:dyDescent="0.2"/>
    <row r="310" s="19" customFormat="1" ht="11.25" customHeight="1" x14ac:dyDescent="0.2"/>
    <row r="311" s="19" customFormat="1" ht="11.25" customHeight="1" x14ac:dyDescent="0.2"/>
    <row r="312" s="19" customFormat="1" ht="11.25" customHeight="1" x14ac:dyDescent="0.2"/>
    <row r="313" s="19" customFormat="1" ht="11.25" customHeight="1" x14ac:dyDescent="0.2"/>
    <row r="314" s="19" customFormat="1" ht="11.25" customHeight="1" x14ac:dyDescent="0.2"/>
    <row r="315" s="19" customFormat="1" ht="11.25" customHeight="1" x14ac:dyDescent="0.2"/>
    <row r="316" s="19" customFormat="1" ht="11.25" customHeight="1" x14ac:dyDescent="0.2"/>
    <row r="317" s="19" customFormat="1" ht="11.25" customHeight="1" x14ac:dyDescent="0.2"/>
    <row r="318" s="19" customFormat="1" ht="11.25" customHeight="1" x14ac:dyDescent="0.2"/>
    <row r="319" s="19" customFormat="1" ht="11.25" customHeight="1" x14ac:dyDescent="0.2"/>
    <row r="320" s="19" customFormat="1" ht="11.25" customHeight="1" x14ac:dyDescent="0.2"/>
    <row r="321" s="19" customFormat="1" ht="11.25" customHeight="1" x14ac:dyDescent="0.2"/>
    <row r="322" s="19" customFormat="1" ht="11.25" customHeight="1" x14ac:dyDescent="0.2"/>
    <row r="323" s="19" customFormat="1" ht="11.25" customHeight="1" x14ac:dyDescent="0.2"/>
    <row r="324" s="19" customFormat="1" ht="11.25" customHeight="1" x14ac:dyDescent="0.2"/>
    <row r="325" s="19" customFormat="1" ht="11.25" customHeight="1" x14ac:dyDescent="0.2"/>
    <row r="326" s="19" customFormat="1" ht="11.25" customHeight="1" x14ac:dyDescent="0.2"/>
    <row r="327" s="19" customFormat="1" ht="11.25" customHeight="1" x14ac:dyDescent="0.2"/>
    <row r="328" s="19" customFormat="1" ht="11.25" customHeight="1" x14ac:dyDescent="0.2"/>
    <row r="329" s="19" customFormat="1" ht="11.25" customHeight="1" x14ac:dyDescent="0.2"/>
    <row r="330" s="19" customFormat="1" ht="11.25" customHeight="1" x14ac:dyDescent="0.2"/>
    <row r="331" s="19" customFormat="1" ht="11.25" customHeight="1" x14ac:dyDescent="0.2"/>
    <row r="332" s="19" customFormat="1" ht="11.25" customHeight="1" x14ac:dyDescent="0.2"/>
    <row r="333" s="19" customFormat="1" ht="11.25" customHeight="1" x14ac:dyDescent="0.2"/>
    <row r="334" s="19" customFormat="1" ht="11.25" customHeight="1" x14ac:dyDescent="0.2"/>
    <row r="335" s="19" customFormat="1" ht="11.25" customHeight="1" x14ac:dyDescent="0.2"/>
    <row r="336" s="19" customFormat="1" ht="11.25" customHeight="1" x14ac:dyDescent="0.2"/>
    <row r="337" s="19" customFormat="1" ht="11.25" customHeight="1" x14ac:dyDescent="0.2"/>
    <row r="338" s="19" customFormat="1" ht="11.25" customHeight="1" x14ac:dyDescent="0.2"/>
    <row r="339" s="19" customFormat="1" ht="11.25" customHeight="1" x14ac:dyDescent="0.2"/>
    <row r="340" s="19" customFormat="1" ht="11.25" customHeight="1" x14ac:dyDescent="0.2"/>
    <row r="341" s="19" customFormat="1" ht="11.25" customHeight="1" x14ac:dyDescent="0.2"/>
    <row r="342" s="19" customFormat="1" ht="11.25" customHeight="1" x14ac:dyDescent="0.2"/>
    <row r="343" s="19" customFormat="1" ht="11.25" customHeight="1" x14ac:dyDescent="0.2"/>
    <row r="344" s="19" customFormat="1" ht="11.25" customHeight="1" x14ac:dyDescent="0.2"/>
    <row r="345" s="19" customFormat="1" ht="11.25" customHeight="1" x14ac:dyDescent="0.2"/>
    <row r="346" s="19" customFormat="1" ht="11.25" customHeight="1" x14ac:dyDescent="0.2"/>
    <row r="347" s="19" customFormat="1" ht="11.25" customHeight="1" x14ac:dyDescent="0.2"/>
    <row r="348" s="19" customFormat="1" ht="11.25" customHeight="1" x14ac:dyDescent="0.2"/>
    <row r="349" s="19" customFormat="1" ht="11.25" customHeight="1" x14ac:dyDescent="0.2"/>
    <row r="350" s="19" customFormat="1" ht="11.25" customHeight="1" x14ac:dyDescent="0.2"/>
    <row r="351" s="19" customFormat="1" ht="11.25" customHeight="1" x14ac:dyDescent="0.2"/>
    <row r="352" s="19" customFormat="1" ht="11.25" customHeight="1" x14ac:dyDescent="0.2"/>
    <row r="353" s="19" customFormat="1" ht="11.25" customHeight="1" x14ac:dyDescent="0.2"/>
    <row r="354" s="19" customFormat="1" ht="11.25" customHeight="1" x14ac:dyDescent="0.2"/>
    <row r="355" s="19" customFormat="1" ht="11.25" customHeight="1" x14ac:dyDescent="0.2"/>
    <row r="356" s="19" customFormat="1" ht="11.25" customHeight="1" x14ac:dyDescent="0.2"/>
    <row r="357" s="19" customFormat="1" ht="11.25" customHeight="1" x14ac:dyDescent="0.2"/>
    <row r="358" s="19" customFormat="1" ht="11.25" customHeight="1" x14ac:dyDescent="0.2"/>
    <row r="359" s="19" customFormat="1" ht="11.25" customHeight="1" x14ac:dyDescent="0.2"/>
    <row r="360" s="19" customFormat="1" ht="11.25" customHeight="1" x14ac:dyDescent="0.2"/>
    <row r="361" s="19" customFormat="1" ht="11.25" customHeight="1" x14ac:dyDescent="0.2"/>
    <row r="362" s="19" customFormat="1" ht="11.25" customHeight="1" x14ac:dyDescent="0.2"/>
    <row r="363" s="19" customFormat="1" ht="11.25" customHeight="1" x14ac:dyDescent="0.2"/>
    <row r="364" s="19" customFormat="1" ht="11.25" customHeight="1" x14ac:dyDescent="0.2"/>
    <row r="365" s="19" customFormat="1" ht="11.25" customHeight="1" x14ac:dyDescent="0.2"/>
    <row r="366" s="19" customFormat="1" ht="11.25" customHeight="1" x14ac:dyDescent="0.2"/>
    <row r="367" s="19" customFormat="1" ht="11.25" customHeight="1" x14ac:dyDescent="0.2"/>
    <row r="368" s="19" customFormat="1" ht="11.25" customHeight="1" x14ac:dyDescent="0.2"/>
    <row r="369" s="19" customFormat="1" ht="11.25" customHeight="1" x14ac:dyDescent="0.2"/>
    <row r="370" s="19" customFormat="1" ht="11.25" customHeight="1" x14ac:dyDescent="0.2"/>
    <row r="371" s="19" customFormat="1" ht="11.25" customHeight="1" x14ac:dyDescent="0.2"/>
    <row r="372" s="19" customFormat="1" ht="11.25" customHeight="1" x14ac:dyDescent="0.2"/>
    <row r="373" s="19" customFormat="1" ht="11.25" customHeight="1" x14ac:dyDescent="0.2"/>
    <row r="374" s="19" customFormat="1" ht="11.25" customHeight="1" x14ac:dyDescent="0.2"/>
    <row r="375" s="19" customFormat="1" ht="11.25" customHeight="1" x14ac:dyDescent="0.2"/>
    <row r="376" s="19" customFormat="1" ht="11.25" customHeight="1" x14ac:dyDescent="0.2"/>
    <row r="377" s="19" customFormat="1" ht="11.25" customHeight="1" x14ac:dyDescent="0.2"/>
    <row r="378" s="19" customFormat="1" ht="11.25" customHeight="1" x14ac:dyDescent="0.2"/>
    <row r="379" s="19" customFormat="1" ht="11.25" customHeight="1" x14ac:dyDescent="0.2"/>
    <row r="380" s="19" customFormat="1" ht="11.25" customHeight="1" x14ac:dyDescent="0.2"/>
    <row r="381" s="19" customFormat="1" ht="11.25" customHeight="1" x14ac:dyDescent="0.2"/>
    <row r="382" s="19" customFormat="1" ht="11.25" customHeight="1" x14ac:dyDescent="0.2"/>
    <row r="383" s="19" customFormat="1" ht="11.25" customHeight="1" x14ac:dyDescent="0.2"/>
    <row r="384" s="19" customFormat="1" ht="11.25" customHeight="1" x14ac:dyDescent="0.2"/>
    <row r="385" s="19" customFormat="1" ht="11.25" customHeight="1" x14ac:dyDescent="0.2"/>
    <row r="386" s="19" customFormat="1" ht="11.25" customHeight="1" x14ac:dyDescent="0.2"/>
    <row r="387" s="19" customFormat="1" ht="11.25" customHeight="1" x14ac:dyDescent="0.2"/>
    <row r="388" s="19" customFormat="1" ht="11.25" customHeight="1" x14ac:dyDescent="0.2"/>
    <row r="389" s="19" customFormat="1" ht="11.25" customHeight="1" x14ac:dyDescent="0.2"/>
    <row r="390" s="19" customFormat="1" ht="11.25" customHeight="1" x14ac:dyDescent="0.2"/>
    <row r="391" s="19" customFormat="1" ht="11.25" customHeight="1" x14ac:dyDescent="0.2"/>
    <row r="392" s="19" customFormat="1" ht="11.25" customHeight="1" x14ac:dyDescent="0.2"/>
    <row r="393" s="19" customFormat="1" ht="11.25" customHeight="1" x14ac:dyDescent="0.2"/>
    <row r="394" s="19" customFormat="1" ht="11.25" customHeight="1" x14ac:dyDescent="0.2"/>
    <row r="395" s="19" customFormat="1" ht="11.25" customHeight="1" x14ac:dyDescent="0.2"/>
    <row r="396" s="19" customFormat="1" ht="11.25" customHeight="1" x14ac:dyDescent="0.2"/>
    <row r="397" s="19" customFormat="1" ht="11.25" customHeight="1" x14ac:dyDescent="0.2"/>
    <row r="398" s="19" customFormat="1" ht="11.25" customHeight="1" x14ac:dyDescent="0.2"/>
    <row r="399" s="19" customFormat="1" ht="11.25" customHeight="1" x14ac:dyDescent="0.2"/>
    <row r="400" s="19" customFormat="1" ht="11.25" customHeight="1" x14ac:dyDescent="0.2"/>
    <row r="401" s="19" customFormat="1" ht="11.25" customHeight="1" x14ac:dyDescent="0.2"/>
    <row r="402" s="19" customFormat="1" ht="11.25" customHeight="1" x14ac:dyDescent="0.2"/>
    <row r="403" s="19" customFormat="1" ht="11.25" customHeight="1" x14ac:dyDescent="0.2"/>
    <row r="404" s="19" customFormat="1" ht="11.25" customHeight="1" x14ac:dyDescent="0.2"/>
    <row r="405" s="19" customFormat="1" ht="11.25" customHeight="1" x14ac:dyDescent="0.2"/>
    <row r="406" s="19" customFormat="1" ht="11.25" customHeight="1" x14ac:dyDescent="0.2"/>
    <row r="407" s="19" customFormat="1" ht="11.25" customHeight="1" x14ac:dyDescent="0.2"/>
    <row r="408" s="19" customFormat="1" ht="11.25" customHeight="1" x14ac:dyDescent="0.2"/>
    <row r="409" s="19" customFormat="1" ht="11.25" customHeight="1" x14ac:dyDescent="0.2"/>
    <row r="410" s="19" customFormat="1" ht="11.25" customHeight="1" x14ac:dyDescent="0.2"/>
    <row r="411" s="19" customFormat="1" ht="11.25" customHeight="1" x14ac:dyDescent="0.2"/>
    <row r="412" s="19" customFormat="1" ht="11.25" customHeight="1" x14ac:dyDescent="0.2"/>
    <row r="413" s="19" customFormat="1" ht="11.25" customHeight="1" x14ac:dyDescent="0.2"/>
    <row r="414" s="19" customFormat="1" ht="11.25" customHeight="1" x14ac:dyDescent="0.2"/>
    <row r="415" s="19" customFormat="1" ht="11.25" customHeight="1" x14ac:dyDescent="0.2"/>
    <row r="416" s="19" customFormat="1" ht="11.25" customHeight="1" x14ac:dyDescent="0.2"/>
    <row r="417" s="19" customFormat="1" ht="11.25" customHeight="1" x14ac:dyDescent="0.2"/>
    <row r="418" s="19" customFormat="1" ht="11.25" customHeight="1" x14ac:dyDescent="0.2"/>
    <row r="419" s="19" customFormat="1" ht="11.25" customHeight="1" x14ac:dyDescent="0.2"/>
    <row r="420" s="19" customFormat="1" ht="11.25" customHeight="1" x14ac:dyDescent="0.2"/>
    <row r="421" s="19" customFormat="1" ht="11.25" customHeight="1" x14ac:dyDescent="0.2"/>
    <row r="422" s="19" customFormat="1" ht="11.25" customHeight="1" x14ac:dyDescent="0.2"/>
    <row r="423" s="19" customFormat="1" ht="11.25" customHeight="1" x14ac:dyDescent="0.2"/>
    <row r="424" s="19" customFormat="1" ht="11.25" customHeight="1" x14ac:dyDescent="0.2"/>
    <row r="425" s="19" customFormat="1" ht="11.25" customHeight="1" x14ac:dyDescent="0.2"/>
    <row r="426" s="19" customFormat="1" ht="11.25" customHeight="1" x14ac:dyDescent="0.2"/>
    <row r="427" s="19" customFormat="1" ht="11.25" customHeight="1" x14ac:dyDescent="0.2"/>
    <row r="428" s="19" customFormat="1" ht="11.25" customHeight="1" x14ac:dyDescent="0.2"/>
    <row r="429" s="19" customFormat="1" ht="11.25" customHeight="1" x14ac:dyDescent="0.2"/>
    <row r="430" s="19" customFormat="1" ht="11.25" customHeight="1" x14ac:dyDescent="0.2"/>
    <row r="431" s="19" customFormat="1" ht="11.25" customHeight="1" x14ac:dyDescent="0.2"/>
    <row r="432" s="19" customFormat="1" ht="11.25" customHeight="1" x14ac:dyDescent="0.2"/>
    <row r="433" s="19" customFormat="1" ht="11.25" customHeight="1" x14ac:dyDescent="0.2"/>
    <row r="434" s="19" customFormat="1" ht="11.25" customHeight="1" x14ac:dyDescent="0.2"/>
    <row r="435" s="19" customFormat="1" ht="11.25" customHeight="1" x14ac:dyDescent="0.2"/>
    <row r="436" s="19" customFormat="1" ht="11.25" customHeight="1" x14ac:dyDescent="0.2"/>
    <row r="437" s="19" customFormat="1" ht="11.25" customHeight="1" x14ac:dyDescent="0.2"/>
    <row r="438" s="19" customFormat="1" ht="11.25" customHeight="1" x14ac:dyDescent="0.2"/>
    <row r="439" s="19" customFormat="1" ht="11.25" customHeight="1" x14ac:dyDescent="0.2"/>
    <row r="440" s="19" customFormat="1" ht="11.25" customHeight="1" x14ac:dyDescent="0.2"/>
    <row r="441" s="19" customFormat="1" ht="11.25" customHeight="1" x14ac:dyDescent="0.2"/>
    <row r="442" s="19" customFormat="1" ht="11.25" customHeight="1" x14ac:dyDescent="0.2"/>
    <row r="443" s="19" customFormat="1" ht="11.25" customHeight="1" x14ac:dyDescent="0.2"/>
    <row r="444" s="19" customFormat="1" ht="11.25" customHeight="1" x14ac:dyDescent="0.2"/>
    <row r="445" s="19" customFormat="1" ht="11.25" customHeight="1" x14ac:dyDescent="0.2"/>
    <row r="446" s="19" customFormat="1" ht="11.25" customHeight="1" x14ac:dyDescent="0.2"/>
    <row r="447" s="19" customFormat="1" ht="11.25" customHeight="1" x14ac:dyDescent="0.2"/>
    <row r="448" s="19" customFormat="1" ht="11.25" customHeight="1" x14ac:dyDescent="0.2"/>
    <row r="449" s="19" customFormat="1" ht="11.25" customHeight="1" x14ac:dyDescent="0.2"/>
    <row r="450" s="19" customFormat="1" ht="11.25" customHeight="1" x14ac:dyDescent="0.2"/>
    <row r="451" s="19" customFormat="1" ht="11.25" customHeight="1" x14ac:dyDescent="0.2"/>
    <row r="452" s="19" customFormat="1" ht="11.25" customHeight="1" x14ac:dyDescent="0.2"/>
    <row r="453" s="19" customFormat="1" ht="11.25" customHeight="1" x14ac:dyDescent="0.2"/>
    <row r="454" s="19" customFormat="1" ht="11.25" customHeight="1" x14ac:dyDescent="0.2"/>
    <row r="455" s="19" customFormat="1" ht="11.25" customHeight="1" x14ac:dyDescent="0.2"/>
    <row r="456" s="19" customFormat="1" ht="11.25" customHeight="1" x14ac:dyDescent="0.2"/>
    <row r="457" s="19" customFormat="1" ht="11.25" customHeight="1" x14ac:dyDescent="0.2"/>
    <row r="458" s="19" customFormat="1" ht="11.25" customHeight="1" x14ac:dyDescent="0.2"/>
    <row r="459" s="19" customFormat="1" ht="11.25" customHeight="1" x14ac:dyDescent="0.2"/>
    <row r="460" s="19" customFormat="1" ht="11.25" customHeight="1" x14ac:dyDescent="0.2"/>
    <row r="461" s="19" customFormat="1" ht="11.25" customHeight="1" x14ac:dyDescent="0.2"/>
    <row r="462" s="19" customFormat="1" ht="11.25" customHeight="1" x14ac:dyDescent="0.2"/>
    <row r="463" s="19" customFormat="1" ht="11.25" customHeight="1" x14ac:dyDescent="0.2"/>
    <row r="464" s="19" customFormat="1" ht="11.25" customHeight="1" x14ac:dyDescent="0.2"/>
    <row r="465" s="19" customFormat="1" ht="11.25" customHeight="1" x14ac:dyDescent="0.2"/>
    <row r="466" s="19" customFormat="1" ht="11.25" customHeight="1" x14ac:dyDescent="0.2"/>
    <row r="467" s="19" customFormat="1" ht="11.25" customHeight="1" x14ac:dyDescent="0.2"/>
    <row r="468" s="19" customFormat="1" ht="11.25" customHeight="1" x14ac:dyDescent="0.2"/>
    <row r="469" s="19" customFormat="1" ht="11.25" customHeight="1" x14ac:dyDescent="0.2"/>
    <row r="470" s="19" customFormat="1" ht="11.25" customHeight="1" x14ac:dyDescent="0.2"/>
    <row r="471" s="19" customFormat="1" ht="11.25" customHeight="1" x14ac:dyDescent="0.2"/>
    <row r="472" s="19" customFormat="1" ht="11.25" customHeight="1" x14ac:dyDescent="0.2"/>
    <row r="473" s="19" customFormat="1" ht="11.25" customHeight="1" x14ac:dyDescent="0.2"/>
    <row r="474" s="19" customFormat="1" ht="11.25" customHeight="1" x14ac:dyDescent="0.2"/>
    <row r="475" s="19" customFormat="1" ht="11.25" customHeight="1" x14ac:dyDescent="0.2"/>
    <row r="476" s="19" customFormat="1" ht="11.25" customHeight="1" x14ac:dyDescent="0.2"/>
    <row r="477" s="19" customFormat="1" ht="11.25" customHeight="1" x14ac:dyDescent="0.2"/>
    <row r="478" s="19" customFormat="1" ht="11.25" customHeight="1" x14ac:dyDescent="0.2"/>
    <row r="479" s="19" customFormat="1" ht="11.25" customHeight="1" x14ac:dyDescent="0.2"/>
    <row r="480" s="19" customFormat="1" ht="11.25" customHeight="1" x14ac:dyDescent="0.2"/>
    <row r="481" s="19" customFormat="1" ht="11.25" customHeight="1" x14ac:dyDescent="0.2"/>
    <row r="482" s="19" customFormat="1" ht="11.25" customHeight="1" x14ac:dyDescent="0.2"/>
    <row r="483" s="19" customFormat="1" ht="11.25" customHeight="1" x14ac:dyDescent="0.2"/>
    <row r="484" s="19" customFormat="1" ht="11.25" customHeight="1" x14ac:dyDescent="0.2"/>
    <row r="485" s="19" customFormat="1" ht="11.25" customHeight="1" x14ac:dyDescent="0.2"/>
    <row r="486" s="19" customFormat="1" ht="11.25" customHeight="1" x14ac:dyDescent="0.2"/>
    <row r="487" s="19" customFormat="1" ht="11.25" customHeight="1" x14ac:dyDescent="0.2"/>
    <row r="488" s="19" customFormat="1" ht="11.25" customHeight="1" x14ac:dyDescent="0.2"/>
    <row r="489" s="19" customFormat="1" ht="11.25" customHeight="1" x14ac:dyDescent="0.2"/>
    <row r="490" s="19" customFormat="1" ht="11.25" customHeight="1" x14ac:dyDescent="0.2"/>
    <row r="491" s="19" customFormat="1" ht="11.25" customHeight="1" x14ac:dyDescent="0.2"/>
    <row r="492" s="19" customFormat="1" ht="11.25" customHeight="1" x14ac:dyDescent="0.2"/>
    <row r="493" s="19" customFormat="1" ht="11.25" customHeight="1" x14ac:dyDescent="0.2"/>
    <row r="494" s="19" customFormat="1" ht="11.25" customHeight="1" x14ac:dyDescent="0.2"/>
    <row r="495" s="19" customFormat="1" ht="11.25" customHeight="1" x14ac:dyDescent="0.2"/>
    <row r="496" s="19" customFormat="1" ht="11.25" customHeight="1" x14ac:dyDescent="0.2"/>
    <row r="497" s="19" customFormat="1" ht="11.25" customHeight="1" x14ac:dyDescent="0.2"/>
    <row r="498" s="19" customFormat="1" ht="11.25" customHeight="1" x14ac:dyDescent="0.2"/>
    <row r="499" s="19" customFormat="1" ht="11.25" customHeight="1" x14ac:dyDescent="0.2"/>
    <row r="500" s="19" customFormat="1" ht="11.25" customHeight="1" x14ac:dyDescent="0.2"/>
    <row r="501" s="19" customFormat="1" ht="11.25" customHeight="1" x14ac:dyDescent="0.2"/>
    <row r="502" s="19" customFormat="1" ht="11.25" customHeight="1" x14ac:dyDescent="0.2"/>
    <row r="503" s="19" customFormat="1" ht="11.25" customHeight="1" x14ac:dyDescent="0.2"/>
    <row r="504" s="19" customFormat="1" ht="11.25" customHeight="1" x14ac:dyDescent="0.2"/>
    <row r="505" s="19" customFormat="1" ht="11.25" customHeight="1" x14ac:dyDescent="0.2"/>
    <row r="506" s="19" customFormat="1" ht="11.25" customHeight="1" x14ac:dyDescent="0.2"/>
    <row r="507" s="19" customFormat="1" ht="11.25" customHeight="1" x14ac:dyDescent="0.2"/>
    <row r="508" s="19" customFormat="1" ht="11.25" customHeight="1" x14ac:dyDescent="0.2"/>
    <row r="509" s="19" customFormat="1" ht="11.25" customHeight="1" x14ac:dyDescent="0.2"/>
    <row r="510" s="19" customFormat="1" ht="11.25" customHeight="1" x14ac:dyDescent="0.2"/>
    <row r="511" s="19" customFormat="1" ht="11.25" customHeight="1" x14ac:dyDescent="0.2"/>
    <row r="512" s="19" customFormat="1" ht="11.25" customHeight="1" x14ac:dyDescent="0.2"/>
    <row r="513" s="19" customFormat="1" ht="11.25" customHeight="1" x14ac:dyDescent="0.2"/>
    <row r="514" s="19" customFormat="1" ht="11.25" customHeight="1" x14ac:dyDescent="0.2"/>
    <row r="515" s="19" customFormat="1" ht="11.25" customHeight="1" x14ac:dyDescent="0.2"/>
    <row r="516" s="19" customFormat="1" ht="11.25" customHeight="1" x14ac:dyDescent="0.2"/>
    <row r="517" s="19" customFormat="1" ht="11.25" customHeight="1" x14ac:dyDescent="0.2"/>
    <row r="518" s="19" customFormat="1" ht="11.25" customHeight="1" x14ac:dyDescent="0.2"/>
    <row r="519" s="19" customFormat="1" ht="11.25" customHeight="1" x14ac:dyDescent="0.2"/>
    <row r="520" s="19" customFormat="1" ht="11.25" customHeight="1" x14ac:dyDescent="0.2"/>
    <row r="521" s="19" customFormat="1" ht="11.25" customHeight="1" x14ac:dyDescent="0.2"/>
    <row r="522" s="19" customFormat="1" ht="11.25" customHeight="1" x14ac:dyDescent="0.2"/>
    <row r="523" s="19" customFormat="1" ht="11.25" customHeight="1" x14ac:dyDescent="0.2"/>
    <row r="524" s="19" customFormat="1" ht="11.25" customHeight="1" x14ac:dyDescent="0.2"/>
    <row r="525" s="19" customFormat="1" ht="11.25" customHeight="1" x14ac:dyDescent="0.2"/>
    <row r="526" s="19" customFormat="1" ht="11.25" customHeight="1" x14ac:dyDescent="0.2"/>
    <row r="527" s="19" customFormat="1" ht="11.25" customHeight="1" x14ac:dyDescent="0.2"/>
    <row r="528" s="19" customFormat="1" ht="11.25" customHeight="1" x14ac:dyDescent="0.2"/>
    <row r="529" s="19" customFormat="1" ht="11.25" customHeight="1" x14ac:dyDescent="0.2"/>
    <row r="530" s="19" customFormat="1" ht="11.25" customHeight="1" x14ac:dyDescent="0.2"/>
    <row r="531" s="19" customFormat="1" ht="11.25" customHeight="1" x14ac:dyDescent="0.2"/>
    <row r="532" s="19" customFormat="1" ht="11.25" customHeight="1" x14ac:dyDescent="0.2"/>
    <row r="533" s="19" customFormat="1" ht="11.25" customHeight="1" x14ac:dyDescent="0.2"/>
    <row r="534" s="19" customFormat="1" ht="11.25" customHeight="1" x14ac:dyDescent="0.2"/>
    <row r="535" s="19" customFormat="1" ht="11.25" customHeight="1" x14ac:dyDescent="0.2"/>
    <row r="536" s="19" customFormat="1" ht="11.25" customHeight="1" x14ac:dyDescent="0.2"/>
    <row r="537" s="19" customFormat="1" ht="11.25" customHeight="1" x14ac:dyDescent="0.2"/>
    <row r="538" s="19" customFormat="1" ht="11.25" customHeight="1" x14ac:dyDescent="0.2"/>
    <row r="539" s="19" customFormat="1" ht="11.25" customHeight="1" x14ac:dyDescent="0.2"/>
    <row r="540" s="19" customFormat="1" ht="11.25" customHeight="1" x14ac:dyDescent="0.2"/>
    <row r="541" s="19" customFormat="1" ht="11.25" customHeight="1" x14ac:dyDescent="0.2"/>
    <row r="542" s="19" customFormat="1" ht="11.25" customHeight="1" x14ac:dyDescent="0.2"/>
    <row r="543" s="19" customFormat="1" ht="11.25" customHeight="1" x14ac:dyDescent="0.2"/>
    <row r="544" s="19" customFormat="1" ht="11.25" customHeight="1" x14ac:dyDescent="0.2"/>
    <row r="545" s="19" customFormat="1" ht="11.25" customHeight="1" x14ac:dyDescent="0.2"/>
    <row r="546" s="19" customFormat="1" ht="11.25" customHeight="1" x14ac:dyDescent="0.2"/>
    <row r="547" s="19" customFormat="1" ht="11.25" customHeight="1" x14ac:dyDescent="0.2"/>
    <row r="548" s="19" customFormat="1" ht="11.25" customHeight="1" x14ac:dyDescent="0.2"/>
    <row r="549" s="19" customFormat="1" ht="11.25" customHeight="1" x14ac:dyDescent="0.2"/>
    <row r="550" s="19" customFormat="1" ht="11.25" customHeight="1" x14ac:dyDescent="0.2"/>
    <row r="551" s="19" customFormat="1" ht="11.25" customHeight="1" x14ac:dyDescent="0.2"/>
    <row r="552" s="19" customFormat="1" ht="11.25" customHeight="1" x14ac:dyDescent="0.2"/>
    <row r="553" s="19" customFormat="1" ht="11.25" customHeight="1" x14ac:dyDescent="0.2"/>
    <row r="554" s="19" customFormat="1" ht="11.25" customHeight="1" x14ac:dyDescent="0.2"/>
    <row r="555" s="19" customFormat="1" ht="11.25" customHeight="1" x14ac:dyDescent="0.2"/>
    <row r="556" s="19" customFormat="1" ht="11.25" customHeight="1" x14ac:dyDescent="0.2"/>
    <row r="557" s="19" customFormat="1" ht="11.25" customHeight="1" x14ac:dyDescent="0.2"/>
    <row r="558" s="19" customFormat="1" ht="11.25" customHeight="1" x14ac:dyDescent="0.2"/>
    <row r="559" s="19" customFormat="1" ht="11.25" customHeight="1" x14ac:dyDescent="0.2"/>
    <row r="560" s="19" customFormat="1" ht="11.25" customHeight="1" x14ac:dyDescent="0.2"/>
    <row r="561" s="19" customFormat="1" ht="11.25" customHeight="1" x14ac:dyDescent="0.2"/>
    <row r="562" s="19" customFormat="1" ht="11.25" customHeight="1" x14ac:dyDescent="0.2"/>
    <row r="563" s="19" customFormat="1" ht="11.25" customHeight="1" x14ac:dyDescent="0.2"/>
    <row r="564" s="19" customFormat="1" ht="11.25" customHeight="1" x14ac:dyDescent="0.2"/>
    <row r="565" s="19" customFormat="1" ht="11.25" customHeight="1" x14ac:dyDescent="0.2"/>
    <row r="566" s="19" customFormat="1" ht="11.25" customHeight="1" x14ac:dyDescent="0.2"/>
    <row r="567" s="19" customFormat="1" ht="11.25" customHeight="1" x14ac:dyDescent="0.2"/>
    <row r="568" s="19" customFormat="1" ht="11.25" customHeight="1" x14ac:dyDescent="0.2"/>
    <row r="569" s="19" customFormat="1" ht="11.25" customHeight="1" x14ac:dyDescent="0.2"/>
    <row r="570" s="19" customFormat="1" ht="11.25" customHeight="1" x14ac:dyDescent="0.2"/>
    <row r="571" s="19" customFormat="1" ht="11.25" customHeight="1" x14ac:dyDescent="0.2"/>
    <row r="572" s="19" customFormat="1" ht="11.25" customHeight="1" x14ac:dyDescent="0.2"/>
    <row r="573" s="19" customFormat="1" ht="11.25" customHeight="1" x14ac:dyDescent="0.2"/>
    <row r="574" s="19" customFormat="1" ht="11.25" customHeight="1" x14ac:dyDescent="0.2"/>
    <row r="575" s="19" customFormat="1" ht="11.25" customHeight="1" x14ac:dyDescent="0.2"/>
    <row r="576" s="19" customFormat="1" ht="11.25" customHeight="1" x14ac:dyDescent="0.2"/>
    <row r="577" s="19" customFormat="1" ht="11.25" customHeight="1" x14ac:dyDescent="0.2"/>
    <row r="578" s="19" customFormat="1" ht="11.25" customHeight="1" x14ac:dyDescent="0.2"/>
    <row r="579" s="19" customFormat="1" ht="11.25" customHeight="1" x14ac:dyDescent="0.2"/>
    <row r="580" s="19" customFormat="1" ht="11.25" customHeight="1" x14ac:dyDescent="0.2"/>
    <row r="581" s="19" customFormat="1" ht="11.25" customHeight="1" x14ac:dyDescent="0.2"/>
    <row r="582" s="19" customFormat="1" ht="11.25" customHeight="1" x14ac:dyDescent="0.2"/>
    <row r="583" s="19" customFormat="1" ht="11.25" customHeight="1" x14ac:dyDescent="0.2"/>
    <row r="584" s="19" customFormat="1" ht="11.25" customHeight="1" x14ac:dyDescent="0.2"/>
    <row r="585" s="19" customFormat="1" ht="11.25" customHeight="1" x14ac:dyDescent="0.2"/>
    <row r="586" s="19" customFormat="1" ht="11.25" customHeight="1" x14ac:dyDescent="0.2"/>
    <row r="587" s="19" customFormat="1" ht="11.25" customHeight="1" x14ac:dyDescent="0.2"/>
    <row r="588" s="19" customFormat="1" ht="11.25" customHeight="1" x14ac:dyDescent="0.2"/>
    <row r="589" s="19" customFormat="1" ht="11.25" customHeight="1" x14ac:dyDescent="0.2"/>
    <row r="590" s="19" customFormat="1" ht="11.25" customHeight="1" x14ac:dyDescent="0.2"/>
    <row r="591" s="19" customFormat="1" ht="11.25" customHeight="1" x14ac:dyDescent="0.2"/>
    <row r="592" s="19" customFormat="1" ht="11.25" customHeight="1" x14ac:dyDescent="0.2"/>
    <row r="593" s="19" customFormat="1" ht="11.25" customHeight="1" x14ac:dyDescent="0.2"/>
    <row r="594" s="19" customFormat="1" ht="11.25" customHeight="1" x14ac:dyDescent="0.2"/>
    <row r="595" s="19" customFormat="1" ht="11.25" customHeight="1" x14ac:dyDescent="0.2"/>
    <row r="596" s="19" customFormat="1" ht="11.25" customHeight="1" x14ac:dyDescent="0.2"/>
    <row r="597" s="19" customFormat="1" ht="11.25" customHeight="1" x14ac:dyDescent="0.2"/>
    <row r="598" s="19" customFormat="1" ht="11.25" customHeight="1" x14ac:dyDescent="0.2"/>
    <row r="599" s="19" customFormat="1" ht="11.25" customHeight="1" x14ac:dyDescent="0.2"/>
    <row r="600" s="19" customFormat="1" ht="11.25" customHeight="1" x14ac:dyDescent="0.2"/>
    <row r="601" s="19" customFormat="1" ht="11.25" customHeight="1" x14ac:dyDescent="0.2"/>
    <row r="602" s="19" customFormat="1" ht="11.25" customHeight="1" x14ac:dyDescent="0.2"/>
    <row r="603" s="19" customFormat="1" ht="11.25" customHeight="1" x14ac:dyDescent="0.2"/>
    <row r="604" s="19" customFormat="1" ht="11.25" customHeight="1" x14ac:dyDescent="0.2"/>
    <row r="605" s="19" customFormat="1" ht="11.25" customHeight="1" x14ac:dyDescent="0.2"/>
    <row r="606" s="19" customFormat="1" ht="11.25" customHeight="1" x14ac:dyDescent="0.2"/>
    <row r="607" s="19" customFormat="1" ht="11.25" customHeight="1" x14ac:dyDescent="0.2"/>
    <row r="608" s="19" customFormat="1" ht="11.25" customHeight="1" x14ac:dyDescent="0.2"/>
    <row r="609" s="19" customFormat="1" ht="11.25" customHeight="1" x14ac:dyDescent="0.2"/>
    <row r="610" s="19" customFormat="1" ht="11.25" customHeight="1" x14ac:dyDescent="0.2"/>
    <row r="611" s="19" customFormat="1" ht="11.25" customHeight="1" x14ac:dyDescent="0.2"/>
    <row r="612" s="19" customFormat="1" ht="11.25" customHeight="1" x14ac:dyDescent="0.2"/>
    <row r="613" s="19" customFormat="1" ht="11.25" customHeight="1" x14ac:dyDescent="0.2"/>
    <row r="614" s="19" customFormat="1" ht="11.25" customHeight="1" x14ac:dyDescent="0.2"/>
    <row r="615" s="19" customFormat="1" ht="11.25" customHeight="1" x14ac:dyDescent="0.2"/>
    <row r="616" s="19" customFormat="1" ht="11.25" customHeight="1" x14ac:dyDescent="0.2"/>
    <row r="617" s="19" customFormat="1" ht="11.25" customHeight="1" x14ac:dyDescent="0.2"/>
    <row r="618" s="19" customFormat="1" ht="11.25" customHeight="1" x14ac:dyDescent="0.2"/>
    <row r="619" s="19" customFormat="1" ht="11.25" customHeight="1" x14ac:dyDescent="0.2"/>
    <row r="620" s="19" customFormat="1" ht="11.25" customHeight="1" x14ac:dyDescent="0.2"/>
    <row r="621" s="19" customFormat="1" ht="11.25" customHeight="1" x14ac:dyDescent="0.2"/>
    <row r="622" s="19" customFormat="1" ht="11.25" customHeight="1" x14ac:dyDescent="0.2"/>
    <row r="623" s="19" customFormat="1" ht="11.25" customHeight="1" x14ac:dyDescent="0.2"/>
    <row r="624" s="19" customFormat="1" ht="11.25" customHeight="1" x14ac:dyDescent="0.2"/>
    <row r="625" s="19" customFormat="1" ht="11.25" customHeight="1" x14ac:dyDescent="0.2"/>
    <row r="626" s="19" customFormat="1" ht="11.25" customHeight="1" x14ac:dyDescent="0.2"/>
    <row r="627" s="19" customFormat="1" ht="11.25" customHeight="1" x14ac:dyDescent="0.2"/>
    <row r="628" s="19" customFormat="1" ht="11.25" customHeight="1" x14ac:dyDescent="0.2"/>
    <row r="629" s="19" customFormat="1" ht="11.25" customHeight="1" x14ac:dyDescent="0.2"/>
    <row r="630" s="19" customFormat="1" ht="11.25" customHeight="1" x14ac:dyDescent="0.2"/>
    <row r="631" s="19" customFormat="1" ht="11.25" customHeight="1" x14ac:dyDescent="0.2"/>
    <row r="632" s="19" customFormat="1" ht="11.25" customHeight="1" x14ac:dyDescent="0.2"/>
    <row r="633" s="19" customFormat="1" ht="11.25" customHeight="1" x14ac:dyDescent="0.2"/>
    <row r="634" s="19" customFormat="1" ht="11.25" customHeight="1" x14ac:dyDescent="0.2"/>
    <row r="635" s="19" customFormat="1" ht="11.25" customHeight="1" x14ac:dyDescent="0.2"/>
    <row r="636" s="19" customFormat="1" ht="11.25" customHeight="1" x14ac:dyDescent="0.2"/>
    <row r="637" s="19" customFormat="1" ht="11.25" customHeight="1" x14ac:dyDescent="0.2"/>
    <row r="638" s="19" customFormat="1" ht="11.25" customHeight="1" x14ac:dyDescent="0.2"/>
    <row r="639" s="19" customFormat="1" ht="11.25" customHeight="1" x14ac:dyDescent="0.2"/>
    <row r="640" s="19" customFormat="1" ht="11.25" customHeight="1" x14ac:dyDescent="0.2"/>
    <row r="641" s="19" customFormat="1" ht="11.25" customHeight="1" x14ac:dyDescent="0.2"/>
    <row r="642" s="19" customFormat="1" ht="11.25" customHeight="1" x14ac:dyDescent="0.2"/>
    <row r="643" s="19" customFormat="1" ht="11.25" customHeight="1" x14ac:dyDescent="0.2"/>
    <row r="644" s="19" customFormat="1" ht="11.25" customHeight="1" x14ac:dyDescent="0.2"/>
    <row r="645" s="19" customFormat="1" ht="11.25" customHeight="1" x14ac:dyDescent="0.2"/>
    <row r="646" s="19" customFormat="1" ht="11.25" customHeight="1" x14ac:dyDescent="0.2"/>
    <row r="647" s="19" customFormat="1" ht="11.25" customHeight="1" x14ac:dyDescent="0.2"/>
    <row r="648" s="19" customFormat="1" ht="11.25" customHeight="1" x14ac:dyDescent="0.2"/>
    <row r="649" s="19" customFormat="1" ht="11.25" customHeight="1" x14ac:dyDescent="0.2"/>
    <row r="650" s="19" customFormat="1" ht="11.25" customHeight="1" x14ac:dyDescent="0.2"/>
    <row r="651" s="19" customFormat="1" ht="11.25" customHeight="1" x14ac:dyDescent="0.2"/>
    <row r="652" s="19" customFormat="1" ht="11.25" customHeight="1" x14ac:dyDescent="0.2"/>
    <row r="653" s="19" customFormat="1" ht="11.25" customHeight="1" x14ac:dyDescent="0.2"/>
    <row r="654" s="19" customFormat="1" ht="11.25" customHeight="1" x14ac:dyDescent="0.2"/>
    <row r="655" s="19" customFormat="1" ht="11.25" customHeight="1" x14ac:dyDescent="0.2"/>
    <row r="656" s="19" customFormat="1" ht="11.25" customHeight="1" x14ac:dyDescent="0.2"/>
    <row r="657" s="19" customFormat="1" ht="11.25" customHeight="1" x14ac:dyDescent="0.2"/>
    <row r="658" s="19" customFormat="1" ht="11.25" customHeight="1" x14ac:dyDescent="0.2"/>
    <row r="659" s="19" customFormat="1" ht="11.25" customHeight="1" x14ac:dyDescent="0.2"/>
    <row r="660" s="19" customFormat="1" ht="11.25" customHeight="1" x14ac:dyDescent="0.2"/>
    <row r="661" s="19" customFormat="1" ht="11.25" customHeight="1" x14ac:dyDescent="0.2"/>
    <row r="662" s="19" customFormat="1" ht="11.25" customHeight="1" x14ac:dyDescent="0.2"/>
    <row r="663" s="19" customFormat="1" ht="11.25" customHeight="1" x14ac:dyDescent="0.2"/>
    <row r="664" s="19" customFormat="1" ht="11.25" customHeight="1" x14ac:dyDescent="0.2"/>
    <row r="665" s="19" customFormat="1" ht="11.25" customHeight="1" x14ac:dyDescent="0.2"/>
    <row r="666" s="19" customFormat="1" ht="11.25" customHeight="1" x14ac:dyDescent="0.2"/>
    <row r="667" s="19" customFormat="1" ht="11.25" customHeight="1" x14ac:dyDescent="0.2"/>
    <row r="668" s="19" customFormat="1" ht="11.25" customHeight="1" x14ac:dyDescent="0.2"/>
    <row r="669" s="19" customFormat="1" ht="11.25" customHeight="1" x14ac:dyDescent="0.2"/>
    <row r="670" s="19" customFormat="1" ht="11.25" customHeight="1" x14ac:dyDescent="0.2"/>
    <row r="671" s="19" customFormat="1" ht="11.25" customHeight="1" x14ac:dyDescent="0.2"/>
    <row r="672" s="19" customFormat="1" ht="11.25" customHeight="1" x14ac:dyDescent="0.2"/>
    <row r="673" s="19" customFormat="1" ht="11.25" customHeight="1" x14ac:dyDescent="0.2"/>
    <row r="674" s="19" customFormat="1" ht="11.25" customHeight="1" x14ac:dyDescent="0.2"/>
    <row r="675" s="19" customFormat="1" ht="11.25" customHeight="1" x14ac:dyDescent="0.2"/>
    <row r="676" s="19" customFormat="1" ht="11.25" customHeight="1" x14ac:dyDescent="0.2"/>
    <row r="677" s="19" customFormat="1" ht="11.25" customHeight="1" x14ac:dyDescent="0.2"/>
    <row r="678" s="19" customFormat="1" ht="11.25" customHeight="1" x14ac:dyDescent="0.2"/>
    <row r="679" s="19" customFormat="1" ht="11.25" customHeight="1" x14ac:dyDescent="0.2"/>
    <row r="680" s="19" customFormat="1" ht="11.25" customHeight="1" x14ac:dyDescent="0.2"/>
    <row r="681" s="19" customFormat="1" ht="11.25" customHeight="1" x14ac:dyDescent="0.2"/>
    <row r="682" s="19" customFormat="1" ht="11.25" customHeight="1" x14ac:dyDescent="0.2"/>
    <row r="683" s="19" customFormat="1" ht="11.25" customHeight="1" x14ac:dyDescent="0.2"/>
    <row r="684" s="19" customFormat="1" ht="11.25" customHeight="1" x14ac:dyDescent="0.2"/>
    <row r="685" s="19" customFormat="1" ht="11.25" customHeight="1" x14ac:dyDescent="0.2"/>
    <row r="686" s="19" customFormat="1" ht="11.25" customHeight="1" x14ac:dyDescent="0.2"/>
    <row r="687" s="19" customFormat="1" ht="11.25" customHeight="1" x14ac:dyDescent="0.2"/>
    <row r="688" s="19" customFormat="1" ht="11.25" customHeight="1" x14ac:dyDescent="0.2"/>
    <row r="689" s="19" customFormat="1" ht="11.25" customHeight="1" x14ac:dyDescent="0.2"/>
    <row r="690" s="19" customFormat="1" ht="11.25" customHeight="1" x14ac:dyDescent="0.2"/>
    <row r="691" s="19" customFormat="1" ht="11.25" customHeight="1" x14ac:dyDescent="0.2"/>
    <row r="692" s="19" customFormat="1" ht="11.25" customHeight="1" x14ac:dyDescent="0.2"/>
    <row r="693" s="19" customFormat="1" ht="11.25" customHeight="1" x14ac:dyDescent="0.2"/>
    <row r="694" s="19" customFormat="1" ht="11.25" customHeight="1" x14ac:dyDescent="0.2"/>
    <row r="695" s="19" customFormat="1" ht="11.25" customHeight="1" x14ac:dyDescent="0.2"/>
    <row r="696" s="19" customFormat="1" ht="11.25" customHeight="1" x14ac:dyDescent="0.2"/>
    <row r="697" s="19" customFormat="1" ht="11.25" customHeight="1" x14ac:dyDescent="0.2"/>
    <row r="698" s="19" customFormat="1" ht="11.25" customHeight="1" x14ac:dyDescent="0.2"/>
    <row r="699" s="19" customFormat="1" ht="11.25" customHeight="1" x14ac:dyDescent="0.2"/>
    <row r="700" s="19" customFormat="1" ht="11.25" customHeight="1" x14ac:dyDescent="0.2"/>
    <row r="701" s="19" customFormat="1" ht="11.25" customHeight="1" x14ac:dyDescent="0.2"/>
    <row r="702" s="19" customFormat="1" ht="11.25" customHeight="1" x14ac:dyDescent="0.2"/>
    <row r="703" s="19" customFormat="1" ht="11.25" customHeight="1" x14ac:dyDescent="0.2"/>
    <row r="704" s="19" customFormat="1" ht="11.25" customHeight="1" x14ac:dyDescent="0.2"/>
    <row r="705" s="19" customFormat="1" ht="11.25" customHeight="1" x14ac:dyDescent="0.2"/>
    <row r="706" s="19" customFormat="1" ht="11.25" customHeight="1" x14ac:dyDescent="0.2"/>
    <row r="707" s="19" customFormat="1" ht="11.25" customHeight="1" x14ac:dyDescent="0.2"/>
    <row r="708" s="19" customFormat="1" ht="11.25" customHeight="1" x14ac:dyDescent="0.2"/>
    <row r="709" s="19" customFormat="1" ht="11.25" customHeight="1" x14ac:dyDescent="0.2"/>
    <row r="710" s="19" customFormat="1" ht="11.25" customHeight="1" x14ac:dyDescent="0.2"/>
    <row r="711" s="19" customFormat="1" ht="11.25" customHeight="1" x14ac:dyDescent="0.2"/>
    <row r="712" s="19" customFormat="1" ht="11.25" customHeight="1" x14ac:dyDescent="0.2"/>
    <row r="713" s="19" customFormat="1" ht="11.25" customHeight="1" x14ac:dyDescent="0.2"/>
    <row r="714" s="19" customFormat="1" ht="11.25" customHeight="1" x14ac:dyDescent="0.2"/>
    <row r="715" s="19" customFormat="1" ht="11.25" customHeight="1" x14ac:dyDescent="0.2"/>
    <row r="716" s="19" customFormat="1" ht="11.25" customHeight="1" x14ac:dyDescent="0.2"/>
    <row r="717" s="19" customFormat="1" ht="11.25" customHeight="1" x14ac:dyDescent="0.2"/>
    <row r="718" s="19" customFormat="1" ht="11.25" customHeight="1" x14ac:dyDescent="0.2"/>
    <row r="719" s="19" customFormat="1" ht="11.25" customHeight="1" x14ac:dyDescent="0.2"/>
    <row r="720" s="19" customFormat="1" ht="11.25" customHeight="1" x14ac:dyDescent="0.2"/>
    <row r="721" s="19" customFormat="1" ht="11.25" customHeight="1" x14ac:dyDescent="0.2"/>
    <row r="722" s="19" customFormat="1" ht="11.25" customHeight="1" x14ac:dyDescent="0.2"/>
    <row r="723" s="19" customFormat="1" ht="11.25" customHeight="1" x14ac:dyDescent="0.2"/>
    <row r="724" s="19" customFormat="1" ht="11.25" customHeight="1" x14ac:dyDescent="0.2"/>
    <row r="725" s="19" customFormat="1" ht="11.25" customHeight="1" x14ac:dyDescent="0.2"/>
    <row r="726" s="19" customFormat="1" ht="11.25" customHeight="1" x14ac:dyDescent="0.2"/>
    <row r="727" s="19" customFormat="1" ht="11.25" customHeight="1" x14ac:dyDescent="0.2"/>
    <row r="728" s="19" customFormat="1" ht="11.25" customHeight="1" x14ac:dyDescent="0.2"/>
    <row r="729" s="19" customFormat="1" ht="11.25" customHeight="1" x14ac:dyDescent="0.2"/>
    <row r="730" s="19" customFormat="1" ht="11.25" customHeight="1" x14ac:dyDescent="0.2"/>
    <row r="731" s="19" customFormat="1" ht="11.25" customHeight="1" x14ac:dyDescent="0.2"/>
    <row r="732" s="19" customFormat="1" ht="11.25" customHeight="1" x14ac:dyDescent="0.2"/>
    <row r="733" s="19" customFormat="1" ht="11.25" customHeight="1" x14ac:dyDescent="0.2"/>
    <row r="734" s="19" customFormat="1" ht="11.25" customHeight="1" x14ac:dyDescent="0.2"/>
    <row r="735" s="19" customFormat="1" ht="11.25" customHeight="1" x14ac:dyDescent="0.2"/>
    <row r="736" s="19" customFormat="1" ht="11.25" customHeight="1" x14ac:dyDescent="0.2"/>
    <row r="737" s="19" customFormat="1" ht="11.25" customHeight="1" x14ac:dyDescent="0.2"/>
    <row r="738" s="19" customFormat="1" ht="11.25" customHeight="1" x14ac:dyDescent="0.2"/>
    <row r="739" s="19" customFormat="1" ht="11.25" customHeight="1" x14ac:dyDescent="0.2"/>
    <row r="740" s="19" customFormat="1" ht="11.25" customHeight="1" x14ac:dyDescent="0.2"/>
    <row r="741" s="19" customFormat="1" ht="11.25" customHeight="1" x14ac:dyDescent="0.2"/>
    <row r="742" s="19" customFormat="1" ht="11.25" customHeight="1" x14ac:dyDescent="0.2"/>
    <row r="743" s="19" customFormat="1" ht="11.25" customHeight="1" x14ac:dyDescent="0.2"/>
    <row r="744" s="19" customFormat="1" ht="11.25" customHeight="1" x14ac:dyDescent="0.2"/>
    <row r="745" s="19" customFormat="1" ht="11.25" customHeight="1" x14ac:dyDescent="0.2"/>
    <row r="746" s="19" customFormat="1" ht="11.25" customHeight="1" x14ac:dyDescent="0.2"/>
    <row r="747" s="19" customFormat="1" ht="11.25" customHeight="1" x14ac:dyDescent="0.2"/>
    <row r="748" s="19" customFormat="1" ht="11.25" customHeight="1" x14ac:dyDescent="0.2"/>
    <row r="749" s="19" customFormat="1" ht="11.25" customHeight="1" x14ac:dyDescent="0.2"/>
    <row r="750" s="19" customFormat="1" ht="11.25" customHeight="1" x14ac:dyDescent="0.2"/>
    <row r="751" s="19" customFormat="1" ht="11.25" customHeight="1" x14ac:dyDescent="0.2"/>
    <row r="752" s="19" customFormat="1" ht="11.25" customHeight="1" x14ac:dyDescent="0.2"/>
    <row r="753" s="19" customFormat="1" ht="11.25" customHeight="1" x14ac:dyDescent="0.2"/>
    <row r="754" s="19" customFormat="1" ht="11.25" customHeight="1" x14ac:dyDescent="0.2"/>
    <row r="755" s="19" customFormat="1" ht="11.25" customHeight="1" x14ac:dyDescent="0.2"/>
    <row r="756" s="19" customFormat="1" ht="11.25" customHeight="1" x14ac:dyDescent="0.2"/>
    <row r="757" s="19" customFormat="1" ht="11.25" customHeight="1" x14ac:dyDescent="0.2"/>
    <row r="758" s="19" customFormat="1" ht="11.25" customHeight="1" x14ac:dyDescent="0.2"/>
    <row r="759" s="19" customFormat="1" ht="11.25" customHeight="1" x14ac:dyDescent="0.2"/>
    <row r="760" s="19" customFormat="1" ht="11.25" customHeight="1" x14ac:dyDescent="0.2"/>
    <row r="761" s="19" customFormat="1" ht="11.25" customHeight="1" x14ac:dyDescent="0.2"/>
    <row r="762" s="19" customFormat="1" ht="11.25" customHeight="1" x14ac:dyDescent="0.2"/>
    <row r="763" s="19" customFormat="1" ht="11.25" customHeight="1" x14ac:dyDescent="0.2"/>
    <row r="764" s="19" customFormat="1" ht="11.25" customHeight="1" x14ac:dyDescent="0.2"/>
    <row r="765" s="19" customFormat="1" ht="11.25" customHeight="1" x14ac:dyDescent="0.2"/>
    <row r="766" s="19" customFormat="1" ht="11.25" customHeight="1" x14ac:dyDescent="0.2"/>
    <row r="767" s="19" customFormat="1" ht="11.25" customHeight="1" x14ac:dyDescent="0.2"/>
    <row r="768" s="19" customFormat="1" ht="11.25" customHeight="1" x14ac:dyDescent="0.2"/>
    <row r="769" s="19" customFormat="1" ht="11.25" customHeight="1" x14ac:dyDescent="0.2"/>
    <row r="770" s="19" customFormat="1" ht="11.25" customHeight="1" x14ac:dyDescent="0.2"/>
    <row r="771" s="19" customFormat="1" ht="11.25" customHeight="1" x14ac:dyDescent="0.2"/>
    <row r="772" s="19" customFormat="1" ht="11.25" customHeight="1" x14ac:dyDescent="0.2"/>
    <row r="773" s="19" customFormat="1" ht="11.25" customHeight="1" x14ac:dyDescent="0.2"/>
    <row r="774" s="19" customFormat="1" ht="11.25" customHeight="1" x14ac:dyDescent="0.2"/>
    <row r="775" s="19" customFormat="1" ht="11.25" customHeight="1" x14ac:dyDescent="0.2"/>
    <row r="776" s="19" customFormat="1" ht="11.25" customHeight="1" x14ac:dyDescent="0.2"/>
    <row r="777" s="19" customFormat="1" ht="11.25" customHeight="1" x14ac:dyDescent="0.2"/>
    <row r="778" s="19" customFormat="1" ht="11.25" customHeight="1" x14ac:dyDescent="0.2"/>
    <row r="779" s="19" customFormat="1" ht="11.25" customHeight="1" x14ac:dyDescent="0.2"/>
    <row r="780" s="19" customFormat="1" ht="11.25" customHeight="1" x14ac:dyDescent="0.2"/>
    <row r="781" s="19" customFormat="1" ht="11.25" customHeight="1" x14ac:dyDescent="0.2"/>
    <row r="782" s="19" customFormat="1" ht="11.25" customHeight="1" x14ac:dyDescent="0.2"/>
    <row r="783" s="19" customFormat="1" ht="11.25" customHeight="1" x14ac:dyDescent="0.2"/>
    <row r="784" s="19" customFormat="1" ht="11.25" customHeight="1" x14ac:dyDescent="0.2"/>
    <row r="785" s="19" customFormat="1" ht="11.25" customHeight="1" x14ac:dyDescent="0.2"/>
    <row r="786" s="19" customFormat="1" ht="11.25" customHeight="1" x14ac:dyDescent="0.2"/>
    <row r="787" s="19" customFormat="1" ht="11.25" customHeight="1" x14ac:dyDescent="0.2"/>
    <row r="788" s="19" customFormat="1" ht="11.25" customHeight="1" x14ac:dyDescent="0.2"/>
    <row r="789" s="19" customFormat="1" ht="11.25" customHeight="1" x14ac:dyDescent="0.2"/>
    <row r="790" s="19" customFormat="1" ht="11.25" customHeight="1" x14ac:dyDescent="0.2"/>
    <row r="791" s="19" customFormat="1" ht="11.25" customHeight="1" x14ac:dyDescent="0.2"/>
    <row r="792" s="19" customFormat="1" ht="11.25" customHeight="1" x14ac:dyDescent="0.2"/>
    <row r="793" s="19" customFormat="1" ht="11.25" customHeight="1" x14ac:dyDescent="0.2"/>
    <row r="794" s="19" customFormat="1" ht="11.25" customHeight="1" x14ac:dyDescent="0.2"/>
    <row r="795" s="19" customFormat="1" ht="11.25" customHeight="1" x14ac:dyDescent="0.2"/>
    <row r="796" s="19" customFormat="1" ht="11.25" customHeight="1" x14ac:dyDescent="0.2"/>
    <row r="797" s="19" customFormat="1" ht="11.25" customHeight="1" x14ac:dyDescent="0.2"/>
    <row r="798" s="19" customFormat="1" ht="11.25" customHeight="1" x14ac:dyDescent="0.2"/>
    <row r="799" s="19" customFormat="1" ht="11.25" customHeight="1" x14ac:dyDescent="0.2"/>
    <row r="800" s="19" customFormat="1" ht="11.25" customHeight="1" x14ac:dyDescent="0.2"/>
    <row r="801" s="19" customFormat="1" ht="11.25" customHeight="1" x14ac:dyDescent="0.2"/>
    <row r="802" s="19" customFormat="1" ht="11.25" customHeight="1" x14ac:dyDescent="0.2"/>
    <row r="803" s="19" customFormat="1" ht="11.25" customHeight="1" x14ac:dyDescent="0.2"/>
    <row r="804" s="19" customFormat="1" ht="11.25" customHeight="1" x14ac:dyDescent="0.2"/>
    <row r="805" s="19" customFormat="1" ht="11.25" customHeight="1" x14ac:dyDescent="0.2"/>
    <row r="806" s="19" customFormat="1" ht="11.25" customHeight="1" x14ac:dyDescent="0.2"/>
    <row r="807" s="19" customFormat="1" ht="11.25" customHeight="1" x14ac:dyDescent="0.2"/>
    <row r="808" s="19" customFormat="1" ht="11.25" customHeight="1" x14ac:dyDescent="0.2"/>
    <row r="809" s="19" customFormat="1" ht="11.25" customHeight="1" x14ac:dyDescent="0.2"/>
    <row r="810" s="19" customFormat="1" ht="11.25" customHeight="1" x14ac:dyDescent="0.2"/>
    <row r="811" s="19" customFormat="1" ht="11.25" customHeight="1" x14ac:dyDescent="0.2"/>
    <row r="812" s="19" customFormat="1" ht="11.25" customHeight="1" x14ac:dyDescent="0.2"/>
    <row r="813" s="19" customFormat="1" ht="11.25" customHeight="1" x14ac:dyDescent="0.2"/>
    <row r="814" s="19" customFormat="1" ht="11.25" customHeight="1" x14ac:dyDescent="0.2"/>
    <row r="815" s="19" customFormat="1" ht="11.25" customHeight="1" x14ac:dyDescent="0.2"/>
    <row r="816" s="19" customFormat="1" ht="11.25" customHeight="1" x14ac:dyDescent="0.2"/>
    <row r="817" s="19" customFormat="1" ht="11.25" customHeight="1" x14ac:dyDescent="0.2"/>
    <row r="818" s="19" customFormat="1" ht="11.25" customHeight="1" x14ac:dyDescent="0.2"/>
    <row r="819" s="19" customFormat="1" ht="11.25" customHeight="1" x14ac:dyDescent="0.2"/>
    <row r="820" s="19" customFormat="1" ht="11.25" customHeight="1" x14ac:dyDescent="0.2"/>
    <row r="821" s="19" customFormat="1" ht="11.25" customHeight="1" x14ac:dyDescent="0.2"/>
    <row r="822" s="19" customFormat="1" ht="11.25" customHeight="1" x14ac:dyDescent="0.2"/>
    <row r="823" s="19" customFormat="1" ht="11.25" customHeight="1" x14ac:dyDescent="0.2"/>
    <row r="824" s="19" customFormat="1" ht="11.25" customHeight="1" x14ac:dyDescent="0.2"/>
    <row r="825" s="19" customFormat="1" ht="11.25" customHeight="1" x14ac:dyDescent="0.2"/>
    <row r="826" s="19" customFormat="1" ht="11.25" customHeight="1" x14ac:dyDescent="0.2"/>
    <row r="827" s="19" customFormat="1" ht="11.25" customHeight="1" x14ac:dyDescent="0.2"/>
    <row r="828" s="19" customFormat="1" ht="11.25" customHeight="1" x14ac:dyDescent="0.2"/>
    <row r="829" s="19" customFormat="1" ht="11.25" customHeight="1" x14ac:dyDescent="0.2"/>
    <row r="830" s="19" customFormat="1" ht="11.25" customHeight="1" x14ac:dyDescent="0.2"/>
    <row r="831" s="19" customFormat="1" ht="11.25" customHeight="1" x14ac:dyDescent="0.2"/>
    <row r="832" s="19" customFormat="1" ht="11.25" customHeight="1" x14ac:dyDescent="0.2"/>
    <row r="833" s="19" customFormat="1" ht="11.25" customHeight="1" x14ac:dyDescent="0.2"/>
    <row r="834" s="19" customFormat="1" ht="11.25" customHeight="1" x14ac:dyDescent="0.2"/>
    <row r="835" s="19" customFormat="1" ht="11.25" customHeight="1" x14ac:dyDescent="0.2"/>
    <row r="836" s="19" customFormat="1" ht="11.25" customHeight="1" x14ac:dyDescent="0.2"/>
    <row r="837" s="19" customFormat="1" ht="11.25" customHeight="1" x14ac:dyDescent="0.2"/>
    <row r="838" s="19" customFormat="1" ht="11.25" customHeight="1" x14ac:dyDescent="0.2"/>
    <row r="839" s="19" customFormat="1" ht="11.25" customHeight="1" x14ac:dyDescent="0.2"/>
    <row r="840" s="19" customFormat="1" ht="11.25" customHeight="1" x14ac:dyDescent="0.2"/>
    <row r="841" s="19" customFormat="1" ht="11.25" customHeight="1" x14ac:dyDescent="0.2"/>
    <row r="842" s="19" customFormat="1" ht="11.25" customHeight="1" x14ac:dyDescent="0.2"/>
    <row r="843" s="19" customFormat="1" ht="11.25" customHeight="1" x14ac:dyDescent="0.2"/>
    <row r="844" s="19" customFormat="1" ht="11.25" customHeight="1" x14ac:dyDescent="0.2"/>
    <row r="845" s="19" customFormat="1" ht="11.25" customHeight="1" x14ac:dyDescent="0.2"/>
    <row r="846" s="19" customFormat="1" ht="11.25" customHeight="1" x14ac:dyDescent="0.2"/>
    <row r="847" s="19" customFormat="1" ht="11.25" customHeight="1" x14ac:dyDescent="0.2"/>
    <row r="848" s="19" customFormat="1" ht="11.25" customHeight="1" x14ac:dyDescent="0.2"/>
    <row r="849" s="19" customFormat="1" ht="11.25" customHeight="1" x14ac:dyDescent="0.2"/>
    <row r="850" s="19" customFormat="1" ht="11.25" customHeight="1" x14ac:dyDescent="0.2"/>
    <row r="851" s="19" customFormat="1" ht="11.25" customHeight="1" x14ac:dyDescent="0.2"/>
    <row r="852" s="19" customFormat="1" ht="11.25" customHeight="1" x14ac:dyDescent="0.2"/>
    <row r="853" s="19" customFormat="1" ht="11.25" customHeight="1" x14ac:dyDescent="0.2"/>
    <row r="854" s="19" customFormat="1" ht="11.25" customHeight="1" x14ac:dyDescent="0.2"/>
    <row r="855" s="19" customFormat="1" ht="11.25" customHeight="1" x14ac:dyDescent="0.2"/>
    <row r="856" s="19" customFormat="1" ht="11.25" customHeight="1" x14ac:dyDescent="0.2"/>
    <row r="857" s="19" customFormat="1" ht="11.25" customHeight="1" x14ac:dyDescent="0.2"/>
    <row r="858" s="19" customFormat="1" ht="11.25" customHeight="1" x14ac:dyDescent="0.2"/>
    <row r="859" s="19" customFormat="1" ht="11.25" customHeight="1" x14ac:dyDescent="0.2"/>
    <row r="860" s="19" customFormat="1" ht="11.25" customHeight="1" x14ac:dyDescent="0.2"/>
    <row r="861" s="19" customFormat="1" ht="11.25" customHeight="1" x14ac:dyDescent="0.2"/>
    <row r="862" s="19" customFormat="1" ht="11.25" customHeight="1" x14ac:dyDescent="0.2"/>
    <row r="863" s="19" customFormat="1" ht="11.25" customHeight="1" x14ac:dyDescent="0.2"/>
    <row r="864" s="19" customFormat="1" ht="11.25" customHeight="1" x14ac:dyDescent="0.2"/>
    <row r="865" s="19" customFormat="1" ht="11.25" customHeight="1" x14ac:dyDescent="0.2"/>
    <row r="866" s="19" customFormat="1" ht="11.25" customHeight="1" x14ac:dyDescent="0.2"/>
    <row r="867" s="19" customFormat="1" ht="11.25" customHeight="1" x14ac:dyDescent="0.2"/>
    <row r="868" s="19" customFormat="1" ht="11.25" customHeight="1" x14ac:dyDescent="0.2"/>
    <row r="869" s="19" customFormat="1" ht="11.25" customHeight="1" x14ac:dyDescent="0.2"/>
    <row r="870" s="19" customFormat="1" ht="11.25" customHeight="1" x14ac:dyDescent="0.2"/>
    <row r="871" s="19" customFormat="1" ht="11.25" customHeight="1" x14ac:dyDescent="0.2"/>
    <row r="872" s="19" customFormat="1" ht="11.25" customHeight="1" x14ac:dyDescent="0.2"/>
    <row r="873" s="19" customFormat="1" ht="11.25" customHeight="1" x14ac:dyDescent="0.2"/>
    <row r="874" s="19" customFormat="1" ht="11.25" customHeight="1" x14ac:dyDescent="0.2"/>
    <row r="875" s="19" customFormat="1" ht="11.25" customHeight="1" x14ac:dyDescent="0.2"/>
    <row r="876" s="19" customFormat="1" ht="11.25" customHeight="1" x14ac:dyDescent="0.2"/>
    <row r="877" s="19" customFormat="1" ht="11.25" customHeight="1" x14ac:dyDescent="0.2"/>
    <row r="878" s="19" customFormat="1" ht="11.25" customHeight="1" x14ac:dyDescent="0.2"/>
    <row r="879" s="19" customFormat="1" ht="11.25" customHeight="1" x14ac:dyDescent="0.2"/>
    <row r="880" s="19" customFormat="1" ht="11.25" customHeight="1" x14ac:dyDescent="0.2"/>
    <row r="881" s="19" customFormat="1" ht="11.25" customHeight="1" x14ac:dyDescent="0.2"/>
    <row r="882" s="19" customFormat="1" ht="11.25" customHeight="1" x14ac:dyDescent="0.2"/>
    <row r="883" s="19" customFormat="1" ht="11.25" customHeight="1" x14ac:dyDescent="0.2"/>
    <row r="884" s="19" customFormat="1" ht="11.25" customHeight="1" x14ac:dyDescent="0.2"/>
    <row r="885" s="19" customFormat="1" ht="11.25" customHeight="1" x14ac:dyDescent="0.2"/>
    <row r="886" s="19" customFormat="1" ht="11.25" customHeight="1" x14ac:dyDescent="0.2"/>
    <row r="887" s="19" customFormat="1" ht="11.25" customHeight="1" x14ac:dyDescent="0.2"/>
    <row r="888" s="19" customFormat="1" ht="11.25" customHeight="1" x14ac:dyDescent="0.2"/>
    <row r="889" s="19" customFormat="1" ht="11.25" customHeight="1" x14ac:dyDescent="0.2"/>
    <row r="890" s="19" customFormat="1" ht="11.25" customHeight="1" x14ac:dyDescent="0.2"/>
    <row r="891" s="19" customFormat="1" ht="11.25" customHeight="1" x14ac:dyDescent="0.2"/>
    <row r="892" s="19" customFormat="1" ht="11.25" customHeight="1" x14ac:dyDescent="0.2"/>
    <row r="893" s="19" customFormat="1" ht="11.25" customHeight="1" x14ac:dyDescent="0.2"/>
    <row r="894" s="19" customFormat="1" ht="11.25" customHeight="1" x14ac:dyDescent="0.2"/>
    <row r="895" s="19" customFormat="1" ht="11.25" customHeight="1" x14ac:dyDescent="0.2"/>
    <row r="896" s="19" customFormat="1" ht="11.25" customHeight="1" x14ac:dyDescent="0.2"/>
    <row r="897" s="19" customFormat="1" ht="11.25" customHeight="1" x14ac:dyDescent="0.2"/>
    <row r="898" s="19" customFormat="1" ht="11.25" customHeight="1" x14ac:dyDescent="0.2"/>
    <row r="899" s="19" customFormat="1" ht="11.25" customHeight="1" x14ac:dyDescent="0.2"/>
    <row r="900" s="19" customFormat="1" ht="11.25" customHeight="1" x14ac:dyDescent="0.2"/>
    <row r="901" s="19" customFormat="1" ht="11.25" customHeight="1" x14ac:dyDescent="0.2"/>
    <row r="902" s="19" customFormat="1" ht="11.25" customHeight="1" x14ac:dyDescent="0.2"/>
    <row r="903" s="19" customFormat="1" ht="11.25" customHeight="1" x14ac:dyDescent="0.2"/>
    <row r="904" s="19" customFormat="1" ht="11.25" customHeight="1" x14ac:dyDescent="0.2"/>
    <row r="905" s="19" customFormat="1" ht="11.25" customHeight="1" x14ac:dyDescent="0.2"/>
    <row r="906" s="19" customFormat="1" ht="11.25" customHeight="1" x14ac:dyDescent="0.2"/>
    <row r="907" s="19" customFormat="1" ht="11.25" customHeight="1" x14ac:dyDescent="0.2"/>
    <row r="908" s="19" customFormat="1" ht="11.25" customHeight="1" x14ac:dyDescent="0.2"/>
    <row r="909" s="19" customFormat="1" ht="11.25" customHeight="1" x14ac:dyDescent="0.2"/>
    <row r="910" s="19" customFormat="1" ht="11.25" customHeight="1" x14ac:dyDescent="0.2"/>
    <row r="911" s="19" customFormat="1" ht="11.25" customHeight="1" x14ac:dyDescent="0.2"/>
    <row r="912" s="19" customFormat="1" ht="11.25" customHeight="1" x14ac:dyDescent="0.2"/>
    <row r="913" s="19" customFormat="1" ht="11.25" customHeight="1" x14ac:dyDescent="0.2"/>
    <row r="914" s="19" customFormat="1" ht="11.25" customHeight="1" x14ac:dyDescent="0.2"/>
    <row r="915" s="19" customFormat="1" ht="11.25" customHeight="1" x14ac:dyDescent="0.2"/>
    <row r="916" s="19" customFormat="1" ht="11.25" customHeight="1" x14ac:dyDescent="0.2"/>
    <row r="917" s="19" customFormat="1" ht="11.25" customHeight="1" x14ac:dyDescent="0.2"/>
    <row r="918" s="19" customFormat="1" ht="11.25" customHeight="1" x14ac:dyDescent="0.2"/>
    <row r="919" s="19" customFormat="1" ht="11.25" customHeight="1" x14ac:dyDescent="0.2"/>
    <row r="920" s="19" customFormat="1" ht="11.25" customHeight="1" x14ac:dyDescent="0.2"/>
    <row r="921" s="19" customFormat="1" ht="11.25" customHeight="1" x14ac:dyDescent="0.2"/>
    <row r="922" s="19" customFormat="1" ht="11.25" customHeight="1" x14ac:dyDescent="0.2"/>
    <row r="923" s="19" customFormat="1" ht="11.25" customHeight="1" x14ac:dyDescent="0.2"/>
    <row r="924" s="19" customFormat="1" ht="11.25" customHeight="1" x14ac:dyDescent="0.2"/>
    <row r="925" s="19" customFormat="1" ht="11.25" customHeight="1" x14ac:dyDescent="0.2"/>
    <row r="926" s="19" customFormat="1" ht="11.25" customHeight="1" x14ac:dyDescent="0.2"/>
    <row r="927" s="19" customFormat="1" ht="11.25" customHeight="1" x14ac:dyDescent="0.2"/>
    <row r="928" s="19" customFormat="1" ht="11.25" customHeight="1" x14ac:dyDescent="0.2"/>
    <row r="929" s="19" customFormat="1" ht="11.25" customHeight="1" x14ac:dyDescent="0.2"/>
    <row r="930" s="19" customFormat="1" ht="11.25" customHeight="1" x14ac:dyDescent="0.2"/>
    <row r="931" s="19" customFormat="1" ht="11.25" customHeight="1" x14ac:dyDescent="0.2"/>
    <row r="932" s="19" customFormat="1" ht="11.25" customHeight="1" x14ac:dyDescent="0.2"/>
    <row r="933" s="19" customFormat="1" ht="11.25" customHeight="1" x14ac:dyDescent="0.2"/>
    <row r="934" s="19" customFormat="1" ht="11.25" customHeight="1" x14ac:dyDescent="0.2"/>
    <row r="935" s="19" customFormat="1" ht="11.25" customHeight="1" x14ac:dyDescent="0.2"/>
    <row r="936" s="19" customFormat="1" ht="11.25" customHeight="1" x14ac:dyDescent="0.2"/>
    <row r="937" s="19" customFormat="1" ht="11.25" customHeight="1" x14ac:dyDescent="0.2"/>
    <row r="938" s="19" customFormat="1" ht="11.25" customHeight="1" x14ac:dyDescent="0.2"/>
    <row r="939" s="19" customFormat="1" ht="11.25" customHeight="1" x14ac:dyDescent="0.2"/>
    <row r="940" s="19" customFormat="1" ht="11.25" customHeight="1" x14ac:dyDescent="0.2"/>
    <row r="941" s="19" customFormat="1" ht="11.25" customHeight="1" x14ac:dyDescent="0.2"/>
    <row r="942" s="19" customFormat="1" ht="11.25" customHeight="1" x14ac:dyDescent="0.2"/>
    <row r="943" s="19" customFormat="1" ht="11.25" customHeight="1" x14ac:dyDescent="0.2"/>
    <row r="944" s="19" customFormat="1" ht="11.25" customHeight="1" x14ac:dyDescent="0.2"/>
    <row r="945" s="19" customFormat="1" ht="11.25" customHeight="1" x14ac:dyDescent="0.2"/>
    <row r="946" s="19" customFormat="1" ht="11.25" customHeight="1" x14ac:dyDescent="0.2"/>
    <row r="947" s="19" customFormat="1" ht="11.25" customHeight="1" x14ac:dyDescent="0.2"/>
    <row r="948" s="19" customFormat="1" ht="11.25" customHeight="1" x14ac:dyDescent="0.2"/>
    <row r="949" s="19" customFormat="1" ht="11.25" customHeight="1" x14ac:dyDescent="0.2"/>
    <row r="950" s="19" customFormat="1" ht="11.25" customHeight="1" x14ac:dyDescent="0.2"/>
    <row r="951" s="19" customFormat="1" ht="11.25" customHeight="1" x14ac:dyDescent="0.2"/>
    <row r="952" s="19" customFormat="1" ht="11.25" customHeight="1" x14ac:dyDescent="0.2"/>
    <row r="953" s="19" customFormat="1" ht="11.25" customHeight="1" x14ac:dyDescent="0.2"/>
    <row r="954" s="19" customFormat="1" ht="11.25" customHeight="1" x14ac:dyDescent="0.2"/>
    <row r="955" s="19" customFormat="1" ht="11.25" customHeight="1" x14ac:dyDescent="0.2"/>
    <row r="956" s="19" customFormat="1" ht="11.25" customHeight="1" x14ac:dyDescent="0.2"/>
    <row r="957" s="19" customFormat="1" ht="11.25" customHeight="1" x14ac:dyDescent="0.2"/>
    <row r="958" s="19" customFormat="1" ht="11.25" customHeight="1" x14ac:dyDescent="0.2"/>
    <row r="959" s="19" customFormat="1" ht="11.25" customHeight="1" x14ac:dyDescent="0.2"/>
    <row r="960" s="19" customFormat="1" ht="11.25" customHeight="1" x14ac:dyDescent="0.2"/>
    <row r="961" s="19" customFormat="1" ht="11.25" customHeight="1" x14ac:dyDescent="0.2"/>
    <row r="962" s="19" customFormat="1" ht="11.25" customHeight="1" x14ac:dyDescent="0.2"/>
    <row r="963" s="19" customFormat="1" ht="11.25" customHeight="1" x14ac:dyDescent="0.2"/>
    <row r="964" s="19" customFormat="1" ht="11.25" customHeight="1" x14ac:dyDescent="0.2"/>
    <row r="965" s="19" customFormat="1" ht="11.25" customHeight="1" x14ac:dyDescent="0.2"/>
    <row r="966" s="19" customFormat="1" ht="11.25" customHeight="1" x14ac:dyDescent="0.2"/>
    <row r="967" s="19" customFormat="1" ht="11.25" customHeight="1" x14ac:dyDescent="0.2"/>
    <row r="968" s="19" customFormat="1" ht="11.25" customHeight="1" x14ac:dyDescent="0.2"/>
    <row r="969" s="19" customFormat="1" ht="11.25" customHeight="1" x14ac:dyDescent="0.2"/>
    <row r="970" s="19" customFormat="1" ht="11.25" customHeight="1" x14ac:dyDescent="0.2"/>
    <row r="971" s="19" customFormat="1" ht="11.25" customHeight="1" x14ac:dyDescent="0.2"/>
    <row r="972" s="19" customFormat="1" ht="11.25" customHeight="1" x14ac:dyDescent="0.2"/>
    <row r="973" s="19" customFormat="1" ht="11.25" customHeight="1" x14ac:dyDescent="0.2"/>
    <row r="974" s="19" customFormat="1" ht="11.25" customHeight="1" x14ac:dyDescent="0.2"/>
    <row r="975" s="19" customFormat="1" ht="11.25" customHeight="1" x14ac:dyDescent="0.2"/>
    <row r="976" s="19" customFormat="1" ht="11.25" customHeight="1" x14ac:dyDescent="0.2"/>
    <row r="977" s="19" customFormat="1" ht="11.25" customHeight="1" x14ac:dyDescent="0.2"/>
    <row r="978" s="19" customFormat="1" ht="11.25" customHeight="1" x14ac:dyDescent="0.2"/>
    <row r="979" s="19" customFormat="1" ht="11.25" customHeight="1" x14ac:dyDescent="0.2"/>
    <row r="980" s="19" customFormat="1" ht="11.25" customHeight="1" x14ac:dyDescent="0.2"/>
    <row r="981" s="19" customFormat="1" ht="11.25" customHeight="1" x14ac:dyDescent="0.2"/>
    <row r="982" s="19" customFormat="1" ht="11.25" customHeight="1" x14ac:dyDescent="0.2"/>
    <row r="983" s="19" customFormat="1" ht="11.25" customHeight="1" x14ac:dyDescent="0.2"/>
    <row r="984" s="19" customFormat="1" ht="11.25" customHeight="1" x14ac:dyDescent="0.2"/>
    <row r="985" s="19" customFormat="1" ht="11.25" customHeight="1" x14ac:dyDescent="0.2"/>
    <row r="986" s="19" customFormat="1" ht="11.25" customHeight="1" x14ac:dyDescent="0.2"/>
    <row r="987" s="19" customFormat="1" ht="11.25" customHeight="1" x14ac:dyDescent="0.2"/>
    <row r="988" s="19" customFormat="1" ht="11.25" customHeight="1" x14ac:dyDescent="0.2"/>
    <row r="989" s="19" customFormat="1" ht="11.25" customHeight="1" x14ac:dyDescent="0.2"/>
    <row r="990" s="19" customFormat="1" ht="11.25" customHeight="1" x14ac:dyDescent="0.2"/>
    <row r="991" s="19" customFormat="1" ht="11.25" customHeight="1" x14ac:dyDescent="0.2"/>
    <row r="992" s="19" customFormat="1" ht="11.25" customHeight="1" x14ac:dyDescent="0.2"/>
    <row r="993" s="19" customFormat="1" ht="11.25" customHeight="1" x14ac:dyDescent="0.2"/>
    <row r="994" s="19" customFormat="1" ht="11.25" customHeight="1" x14ac:dyDescent="0.2"/>
    <row r="995" s="19" customFormat="1" ht="11.25" customHeight="1" x14ac:dyDescent="0.2"/>
    <row r="996" s="19" customFormat="1" ht="11.25" customHeight="1" x14ac:dyDescent="0.2"/>
    <row r="997" s="19" customFormat="1" ht="11.25" customHeight="1" x14ac:dyDescent="0.2"/>
    <row r="998" s="19" customFormat="1" ht="11.25" customHeight="1" x14ac:dyDescent="0.2"/>
    <row r="999" s="19" customFormat="1" ht="11.25" customHeight="1" x14ac:dyDescent="0.2"/>
    <row r="1000" s="19" customFormat="1" ht="11.25" customHeight="1" x14ac:dyDescent="0.2"/>
    <row r="1001" s="19" customFormat="1" ht="11.25" customHeight="1" x14ac:dyDescent="0.2"/>
    <row r="1002" s="19" customFormat="1" ht="11.25" customHeight="1" x14ac:dyDescent="0.2"/>
    <row r="1003" s="19" customFormat="1" ht="11.25" customHeight="1" x14ac:dyDescent="0.2"/>
    <row r="1004" s="19" customFormat="1" ht="11.25" customHeight="1" x14ac:dyDescent="0.2"/>
    <row r="1005" s="19" customFormat="1" ht="11.25" customHeight="1" x14ac:dyDescent="0.2"/>
    <row r="1006" s="19" customFormat="1" ht="11.25" customHeight="1" x14ac:dyDescent="0.2"/>
    <row r="1007" s="19" customFormat="1" ht="11.25" customHeight="1" x14ac:dyDescent="0.2"/>
    <row r="1008" s="19" customFormat="1" ht="11.25" customHeight="1" x14ac:dyDescent="0.2"/>
    <row r="1009" s="19" customFormat="1" ht="11.25" customHeight="1" x14ac:dyDescent="0.2"/>
    <row r="1010" s="19" customFormat="1" ht="11.25" customHeight="1" x14ac:dyDescent="0.2"/>
    <row r="1011" s="19" customFormat="1" ht="11.25" customHeight="1" x14ac:dyDescent="0.2"/>
    <row r="1012" s="19" customFormat="1" ht="11.25" customHeight="1" x14ac:dyDescent="0.2"/>
    <row r="1013" s="19" customFormat="1" ht="11.25" customHeight="1" x14ac:dyDescent="0.2"/>
    <row r="1014" s="19" customFormat="1" ht="11.25" customHeight="1" x14ac:dyDescent="0.2"/>
    <row r="1015" s="19" customFormat="1" ht="11.25" customHeight="1" x14ac:dyDescent="0.2"/>
    <row r="1016" s="19" customFormat="1" ht="11.25" customHeight="1" x14ac:dyDescent="0.2"/>
    <row r="1017" s="19" customFormat="1" ht="11.25" customHeight="1" x14ac:dyDescent="0.2"/>
    <row r="1018" s="19" customFormat="1" ht="11.25" customHeight="1" x14ac:dyDescent="0.2"/>
    <row r="1019" s="19" customFormat="1" ht="11.25" customHeight="1" x14ac:dyDescent="0.2"/>
    <row r="1020" s="19" customFormat="1" ht="11.25" customHeight="1" x14ac:dyDescent="0.2"/>
    <row r="1021" s="19" customFormat="1" ht="11.25" customHeight="1" x14ac:dyDescent="0.2"/>
    <row r="1022" s="19" customFormat="1" ht="11.25" customHeight="1" x14ac:dyDescent="0.2"/>
    <row r="1023" s="19" customFormat="1" ht="11.25" customHeight="1" x14ac:dyDescent="0.2"/>
    <row r="1024" s="19" customFormat="1" ht="11.25" customHeight="1" x14ac:dyDescent="0.2"/>
    <row r="1025" s="19" customFormat="1" ht="11.25" customHeight="1" x14ac:dyDescent="0.2"/>
    <row r="1026" s="19" customFormat="1" ht="11.25" customHeight="1" x14ac:dyDescent="0.2"/>
    <row r="1027" s="19" customFormat="1" ht="11.25" customHeight="1" x14ac:dyDescent="0.2"/>
    <row r="1028" s="19" customFormat="1" ht="11.25" customHeight="1" x14ac:dyDescent="0.2"/>
    <row r="1029" s="19" customFormat="1" ht="11.25" customHeight="1" x14ac:dyDescent="0.2"/>
    <row r="1030" s="19" customFormat="1" ht="11.25" customHeight="1" x14ac:dyDescent="0.2"/>
    <row r="1031" s="19" customFormat="1" ht="11.25" customHeight="1" x14ac:dyDescent="0.2"/>
    <row r="1032" s="19" customFormat="1" ht="11.25" customHeight="1" x14ac:dyDescent="0.2"/>
    <row r="1033" s="19" customFormat="1" ht="11.25" customHeight="1" x14ac:dyDescent="0.2"/>
    <row r="1034" s="19" customFormat="1" ht="11.25" customHeight="1" x14ac:dyDescent="0.2"/>
    <row r="1035" s="19" customFormat="1" ht="11.25" customHeight="1" x14ac:dyDescent="0.2"/>
    <row r="1036" s="19" customFormat="1" ht="11.25" customHeight="1" x14ac:dyDescent="0.2"/>
    <row r="1037" s="19" customFormat="1" ht="11.25" customHeight="1" x14ac:dyDescent="0.2"/>
    <row r="1038" s="19" customFormat="1" ht="11.25" customHeight="1" x14ac:dyDescent="0.2"/>
    <row r="1039" s="19" customFormat="1" ht="11.25" customHeight="1" x14ac:dyDescent="0.2"/>
    <row r="1040" s="19" customFormat="1" ht="11.25" customHeight="1" x14ac:dyDescent="0.2"/>
    <row r="1041" s="19" customFormat="1" ht="11.25" customHeight="1" x14ac:dyDescent="0.2"/>
    <row r="1042" s="19" customFormat="1" ht="11.25" customHeight="1" x14ac:dyDescent="0.2"/>
    <row r="1043" s="19" customFormat="1" ht="11.25" customHeight="1" x14ac:dyDescent="0.2"/>
    <row r="1044" s="19" customFormat="1" ht="11.25" customHeight="1" x14ac:dyDescent="0.2"/>
    <row r="1045" s="19" customFormat="1" ht="11.25" customHeight="1" x14ac:dyDescent="0.2"/>
    <row r="1046" s="19" customFormat="1" ht="11.25" customHeight="1" x14ac:dyDescent="0.2"/>
    <row r="1047" s="19" customFormat="1" ht="11.25" customHeight="1" x14ac:dyDescent="0.2"/>
    <row r="1048" s="19" customFormat="1" ht="11.25" customHeight="1" x14ac:dyDescent="0.2"/>
    <row r="1049" s="19" customFormat="1" ht="11.25" customHeight="1" x14ac:dyDescent="0.2"/>
    <row r="1050" s="19" customFormat="1" ht="11.25" customHeight="1" x14ac:dyDescent="0.2"/>
    <row r="1051" s="19" customFormat="1" ht="11.25" customHeight="1" x14ac:dyDescent="0.2"/>
    <row r="1052" s="19" customFormat="1" ht="11.25" customHeight="1" x14ac:dyDescent="0.2"/>
    <row r="1053" s="19" customFormat="1" ht="11.25" customHeight="1" x14ac:dyDescent="0.2"/>
    <row r="1054" s="19" customFormat="1" ht="11.25" customHeight="1" x14ac:dyDescent="0.2"/>
    <row r="1055" s="19" customFormat="1" ht="11.25" customHeight="1" x14ac:dyDescent="0.2"/>
    <row r="1056" s="19" customFormat="1" ht="11.25" customHeight="1" x14ac:dyDescent="0.2"/>
    <row r="1057" s="19" customFormat="1" ht="11.25" customHeight="1" x14ac:dyDescent="0.2"/>
    <row r="1058" s="19" customFormat="1" ht="11.25" customHeight="1" x14ac:dyDescent="0.2"/>
    <row r="1059" s="19" customFormat="1" ht="11.25" customHeight="1" x14ac:dyDescent="0.2"/>
    <row r="1060" s="19" customFormat="1" ht="11.25" customHeight="1" x14ac:dyDescent="0.2"/>
    <row r="1061" s="19" customFormat="1" ht="11.25" customHeight="1" x14ac:dyDescent="0.2"/>
    <row r="1062" s="19" customFormat="1" ht="11.25" customHeight="1" x14ac:dyDescent="0.2"/>
    <row r="1063" s="19" customFormat="1" ht="11.25" customHeight="1" x14ac:dyDescent="0.2"/>
    <row r="1064" s="19" customFormat="1" ht="11.25" customHeight="1" x14ac:dyDescent="0.2"/>
    <row r="1065" s="19" customFormat="1" ht="11.25" customHeight="1" x14ac:dyDescent="0.2"/>
    <row r="1066" s="19" customFormat="1" ht="11.25" customHeight="1" x14ac:dyDescent="0.2"/>
    <row r="1067" s="19" customFormat="1" ht="11.25" customHeight="1" x14ac:dyDescent="0.2"/>
    <row r="1068" s="19" customFormat="1" ht="11.25" customHeight="1" x14ac:dyDescent="0.2"/>
    <row r="1069" s="19" customFormat="1" ht="11.25" customHeight="1" x14ac:dyDescent="0.2"/>
    <row r="1070" s="19" customFormat="1" ht="11.25" customHeight="1" x14ac:dyDescent="0.2"/>
    <row r="1071" s="19" customFormat="1" ht="11.25" customHeight="1" x14ac:dyDescent="0.2"/>
    <row r="1072" s="19" customFormat="1" ht="11.25" customHeight="1" x14ac:dyDescent="0.2"/>
    <row r="1073" s="19" customFormat="1" ht="11.25" customHeight="1" x14ac:dyDescent="0.2"/>
    <row r="1074" s="19" customFormat="1" ht="11.25" customHeight="1" x14ac:dyDescent="0.2"/>
    <row r="1075" s="19" customFormat="1" ht="11.25" customHeight="1" x14ac:dyDescent="0.2"/>
    <row r="1076" s="19" customFormat="1" ht="11.25" customHeight="1" x14ac:dyDescent="0.2"/>
    <row r="1077" s="19" customFormat="1" ht="11.25" customHeight="1" x14ac:dyDescent="0.2"/>
    <row r="1078" s="19" customFormat="1" ht="11.25" customHeight="1" x14ac:dyDescent="0.2"/>
    <row r="1079" s="19" customFormat="1" ht="11.25" customHeight="1" x14ac:dyDescent="0.2"/>
    <row r="1080" s="19" customFormat="1" ht="11.25" customHeight="1" x14ac:dyDescent="0.2"/>
    <row r="1081" s="19" customFormat="1" ht="11.25" customHeight="1" x14ac:dyDescent="0.2"/>
    <row r="1082" s="19" customFormat="1" ht="11.25" customHeight="1" x14ac:dyDescent="0.2"/>
    <row r="1083" s="19" customFormat="1" ht="11.25" customHeight="1" x14ac:dyDescent="0.2"/>
    <row r="1084" s="19" customFormat="1" ht="11.25" customHeight="1" x14ac:dyDescent="0.2"/>
    <row r="1085" s="19" customFormat="1" ht="11.25" customHeight="1" x14ac:dyDescent="0.2"/>
    <row r="1086" s="19" customFormat="1" ht="11.25" customHeight="1" x14ac:dyDescent="0.2"/>
    <row r="1087" s="19" customFormat="1" ht="11.25" customHeight="1" x14ac:dyDescent="0.2"/>
    <row r="1088" s="19" customFormat="1" ht="11.25" customHeight="1" x14ac:dyDescent="0.2"/>
    <row r="1089" s="19" customFormat="1" ht="11.25" customHeight="1" x14ac:dyDescent="0.2"/>
    <row r="1090" s="19" customFormat="1" ht="11.25" customHeight="1" x14ac:dyDescent="0.2"/>
    <row r="1091" s="19" customFormat="1" ht="11.25" customHeight="1" x14ac:dyDescent="0.2"/>
    <row r="1092" s="19" customFormat="1" ht="11.25" customHeight="1" x14ac:dyDescent="0.2"/>
    <row r="1093" s="19" customFormat="1" ht="11.25" customHeight="1" x14ac:dyDescent="0.2"/>
    <row r="1094" s="19" customFormat="1" ht="11.25" customHeight="1" x14ac:dyDescent="0.2"/>
    <row r="1095" s="19" customFormat="1" ht="11.25" customHeight="1" x14ac:dyDescent="0.2"/>
    <row r="1096" s="19" customFormat="1" ht="11.25" customHeight="1" x14ac:dyDescent="0.2"/>
    <row r="1097" s="19" customFormat="1" ht="11.25" customHeight="1" x14ac:dyDescent="0.2"/>
    <row r="1098" s="19" customFormat="1" ht="11.25" customHeight="1" x14ac:dyDescent="0.2"/>
    <row r="1099" s="19" customFormat="1" ht="11.25" customHeight="1" x14ac:dyDescent="0.2"/>
    <row r="1100" s="19" customFormat="1" ht="11.25" customHeight="1" x14ac:dyDescent="0.2"/>
    <row r="1101" s="19" customFormat="1" ht="11.25" customHeight="1" x14ac:dyDescent="0.2"/>
    <row r="1102" s="19" customFormat="1" ht="11.25" customHeight="1" x14ac:dyDescent="0.2"/>
    <row r="1103" s="19" customFormat="1" ht="11.25" customHeight="1" x14ac:dyDescent="0.2"/>
    <row r="1104" s="19" customFormat="1" ht="11.25" customHeight="1" x14ac:dyDescent="0.2"/>
    <row r="1105" s="19" customFormat="1" ht="11.25" customHeight="1" x14ac:dyDescent="0.2"/>
    <row r="1106" s="19" customFormat="1" ht="11.25" customHeight="1" x14ac:dyDescent="0.2"/>
    <row r="1107" s="19" customFormat="1" ht="11.25" customHeight="1" x14ac:dyDescent="0.2"/>
    <row r="1108" s="19" customFormat="1" ht="11.25" customHeight="1" x14ac:dyDescent="0.2"/>
    <row r="1109" s="19" customFormat="1" ht="11.25" customHeight="1" x14ac:dyDescent="0.2"/>
    <row r="1110" s="19" customFormat="1" ht="11.25" customHeight="1" x14ac:dyDescent="0.2"/>
    <row r="1111" s="19" customFormat="1" ht="11.25" customHeight="1" x14ac:dyDescent="0.2"/>
    <row r="1112" s="19" customFormat="1" ht="11.25" customHeight="1" x14ac:dyDescent="0.2"/>
    <row r="1113" s="19" customFormat="1" ht="11.25" customHeight="1" x14ac:dyDescent="0.2"/>
    <row r="1114" s="19" customFormat="1" ht="11.25" customHeight="1" x14ac:dyDescent="0.2"/>
    <row r="1115" s="19" customFormat="1" ht="11.25" customHeight="1" x14ac:dyDescent="0.2"/>
    <row r="1116" s="19" customFormat="1" ht="11.25" customHeight="1" x14ac:dyDescent="0.2"/>
    <row r="1117" s="19" customFormat="1" ht="11.25" customHeight="1" x14ac:dyDescent="0.2"/>
    <row r="1118" s="19" customFormat="1" ht="11.25" customHeight="1" x14ac:dyDescent="0.2"/>
    <row r="1119" s="19" customFormat="1" ht="11.25" customHeight="1" x14ac:dyDescent="0.2"/>
    <row r="1120" s="19" customFormat="1" ht="11.25" customHeight="1" x14ac:dyDescent="0.2"/>
    <row r="1121" s="19" customFormat="1" ht="11.25" customHeight="1" x14ac:dyDescent="0.2"/>
    <row r="1122" s="19" customFormat="1" ht="11.25" customHeight="1" x14ac:dyDescent="0.2"/>
    <row r="1123" s="19" customFormat="1" ht="11.25" customHeight="1" x14ac:dyDescent="0.2"/>
    <row r="1124" s="19" customFormat="1" ht="11.25" customHeight="1" x14ac:dyDescent="0.2"/>
    <row r="1125" s="19" customFormat="1" ht="11.25" customHeight="1" x14ac:dyDescent="0.2"/>
    <row r="1126" s="19" customFormat="1" ht="11.25" customHeight="1" x14ac:dyDescent="0.2"/>
    <row r="1127" s="19" customFormat="1" ht="11.25" customHeight="1" x14ac:dyDescent="0.2"/>
    <row r="1128" s="19" customFormat="1" ht="11.25" customHeight="1" x14ac:dyDescent="0.2"/>
    <row r="1129" s="19" customFormat="1" ht="11.25" customHeight="1" x14ac:dyDescent="0.2"/>
    <row r="1130" s="19" customFormat="1" ht="11.25" customHeight="1" x14ac:dyDescent="0.2"/>
    <row r="1131" s="19" customFormat="1" ht="11.25" customHeight="1" x14ac:dyDescent="0.2"/>
    <row r="1132" s="19" customFormat="1" ht="11.25" customHeight="1" x14ac:dyDescent="0.2"/>
    <row r="1133" s="19" customFormat="1" ht="11.25" customHeight="1" x14ac:dyDescent="0.2"/>
    <row r="1134" s="19" customFormat="1" ht="11.25" customHeight="1" x14ac:dyDescent="0.2"/>
    <row r="1135" s="19" customFormat="1" ht="11.25" customHeight="1" x14ac:dyDescent="0.2"/>
    <row r="1136" s="19" customFormat="1" ht="11.25" customHeight="1" x14ac:dyDescent="0.2"/>
    <row r="1137" s="19" customFormat="1" ht="11.25" customHeight="1" x14ac:dyDescent="0.2"/>
    <row r="1138" s="19" customFormat="1" ht="11.25" customHeight="1" x14ac:dyDescent="0.2"/>
    <row r="1139" s="19" customFormat="1" ht="11.25" customHeight="1" x14ac:dyDescent="0.2"/>
    <row r="1140" s="19" customFormat="1" ht="11.25" customHeight="1" x14ac:dyDescent="0.2"/>
    <row r="1141" s="19" customFormat="1" ht="11.25" customHeight="1" x14ac:dyDescent="0.2"/>
    <row r="1142" s="19" customFormat="1" ht="11.25" customHeight="1" x14ac:dyDescent="0.2"/>
    <row r="1143" s="19" customFormat="1" ht="11.25" customHeight="1" x14ac:dyDescent="0.2"/>
    <row r="1144" s="19" customFormat="1" ht="11.25" customHeight="1" x14ac:dyDescent="0.2"/>
    <row r="1145" s="19" customFormat="1" ht="11.25" customHeight="1" x14ac:dyDescent="0.2"/>
    <row r="1146" s="19" customFormat="1" ht="11.25" customHeight="1" x14ac:dyDescent="0.2"/>
    <row r="1147" s="19" customFormat="1" ht="11.25" customHeight="1" x14ac:dyDescent="0.2"/>
    <row r="1148" s="19" customFormat="1" ht="11.25" customHeight="1" x14ac:dyDescent="0.2"/>
    <row r="1149" s="19" customFormat="1" ht="11.25" customHeight="1" x14ac:dyDescent="0.2"/>
    <row r="1150" s="19" customFormat="1" ht="11.25" customHeight="1" x14ac:dyDescent="0.2"/>
    <row r="1151" s="19" customFormat="1" ht="11.25" customHeight="1" x14ac:dyDescent="0.2"/>
    <row r="1152" s="19" customFormat="1" ht="11.25" customHeight="1" x14ac:dyDescent="0.2"/>
    <row r="1153" s="19" customFormat="1" ht="11.25" customHeight="1" x14ac:dyDescent="0.2"/>
    <row r="1154" s="19" customFormat="1" ht="11.25" customHeight="1" x14ac:dyDescent="0.2"/>
    <row r="1155" s="19" customFormat="1" ht="11.25" customHeight="1" x14ac:dyDescent="0.2"/>
    <row r="1156" s="19" customFormat="1" ht="11.25" customHeight="1" x14ac:dyDescent="0.2"/>
    <row r="1157" s="19" customFormat="1" ht="11.25" customHeight="1" x14ac:dyDescent="0.2"/>
    <row r="1158" s="19" customFormat="1" ht="11.25" customHeight="1" x14ac:dyDescent="0.2"/>
    <row r="1159" s="19" customFormat="1" ht="11.25" customHeight="1" x14ac:dyDescent="0.2"/>
    <row r="1160" s="19" customFormat="1" ht="11.25" customHeight="1" x14ac:dyDescent="0.2"/>
    <row r="1161" s="19" customFormat="1" ht="11.25" customHeight="1" x14ac:dyDescent="0.2"/>
    <row r="1162" s="19" customFormat="1" ht="11.25" customHeight="1" x14ac:dyDescent="0.2"/>
    <row r="1163" s="19" customFormat="1" ht="11.25" customHeight="1" x14ac:dyDescent="0.2"/>
    <row r="1164" s="19" customFormat="1" ht="11.25" customHeight="1" x14ac:dyDescent="0.2"/>
    <row r="1165" s="19" customFormat="1" ht="11.25" customHeight="1" x14ac:dyDescent="0.2"/>
    <row r="1166" s="19" customFormat="1" ht="11.25" customHeight="1" x14ac:dyDescent="0.2"/>
    <row r="1167" s="19" customFormat="1" ht="11.25" customHeight="1" x14ac:dyDescent="0.2"/>
    <row r="1168" s="19" customFormat="1" ht="11.25" customHeight="1" x14ac:dyDescent="0.2"/>
    <row r="1169" s="19" customFormat="1" ht="11.25" customHeight="1" x14ac:dyDescent="0.2"/>
    <row r="1170" s="19" customFormat="1" ht="11.25" customHeight="1" x14ac:dyDescent="0.2"/>
    <row r="1171" s="19" customFormat="1" ht="11.25" customHeight="1" x14ac:dyDescent="0.2"/>
    <row r="1172" s="19" customFormat="1" ht="11.25" customHeight="1" x14ac:dyDescent="0.2"/>
    <row r="1173" s="19" customFormat="1" ht="11.25" customHeight="1" x14ac:dyDescent="0.2"/>
    <row r="1174" s="19" customFormat="1" ht="11.25" customHeight="1" x14ac:dyDescent="0.2"/>
    <row r="1175" s="19" customFormat="1" ht="11.25" customHeight="1" x14ac:dyDescent="0.2"/>
    <row r="1176" s="19" customFormat="1" ht="11.25" customHeight="1" x14ac:dyDescent="0.2"/>
    <row r="1177" s="19" customFormat="1" ht="11.25" customHeight="1" x14ac:dyDescent="0.2"/>
    <row r="1178" s="19" customFormat="1" ht="11.25" customHeight="1" x14ac:dyDescent="0.2"/>
    <row r="1179" s="19" customFormat="1" ht="11.25" customHeight="1" x14ac:dyDescent="0.2"/>
    <row r="1180" s="19" customFormat="1" ht="11.25" customHeight="1" x14ac:dyDescent="0.2"/>
    <row r="1181" s="19" customFormat="1" ht="11.25" customHeight="1" x14ac:dyDescent="0.2"/>
    <row r="1182" s="19" customFormat="1" ht="11.25" customHeight="1" x14ac:dyDescent="0.2"/>
    <row r="1183" s="19" customFormat="1" ht="11.25" customHeight="1" x14ac:dyDescent="0.2"/>
    <row r="1184" s="19" customFormat="1" ht="11.25" customHeight="1" x14ac:dyDescent="0.2"/>
    <row r="1185" s="19" customFormat="1" ht="11.25" customHeight="1" x14ac:dyDescent="0.2"/>
    <row r="1186" s="19" customFormat="1" ht="11.25" customHeight="1" x14ac:dyDescent="0.2"/>
    <row r="1187" s="19" customFormat="1" ht="11.25" customHeight="1" x14ac:dyDescent="0.2"/>
    <row r="1188" s="19" customFormat="1" ht="11.25" customHeight="1" x14ac:dyDescent="0.2"/>
    <row r="1189" s="19" customFormat="1" ht="11.25" customHeight="1" x14ac:dyDescent="0.2"/>
    <row r="1190" s="19" customFormat="1" ht="11.25" customHeight="1" x14ac:dyDescent="0.2"/>
    <row r="1191" s="19" customFormat="1" ht="11.25" customHeight="1" x14ac:dyDescent="0.2"/>
    <row r="1192" s="19" customFormat="1" ht="11.25" customHeight="1" x14ac:dyDescent="0.2"/>
    <row r="1193" s="19" customFormat="1" ht="11.25" customHeight="1" x14ac:dyDescent="0.2"/>
    <row r="1194" s="19" customFormat="1" ht="11.25" customHeight="1" x14ac:dyDescent="0.2"/>
    <row r="1195" s="19" customFormat="1" ht="11.25" customHeight="1" x14ac:dyDescent="0.2"/>
    <row r="1196" s="19" customFormat="1" ht="11.25" customHeight="1" x14ac:dyDescent="0.2"/>
    <row r="1197" s="19" customFormat="1" ht="11.25" customHeight="1" x14ac:dyDescent="0.2"/>
    <row r="1198" s="19" customFormat="1" ht="11.25" customHeight="1" x14ac:dyDescent="0.2"/>
    <row r="1199" s="19" customFormat="1" ht="11.25" customHeight="1" x14ac:dyDescent="0.2"/>
    <row r="1200" s="19" customFormat="1" ht="11.25" customHeight="1" x14ac:dyDescent="0.2"/>
    <row r="1201" s="19" customFormat="1" ht="11.25" customHeight="1" x14ac:dyDescent="0.2"/>
    <row r="1202" s="19" customFormat="1" ht="11.25" customHeight="1" x14ac:dyDescent="0.2"/>
    <row r="1203" s="19" customFormat="1" ht="11.25" customHeight="1" x14ac:dyDescent="0.2"/>
    <row r="1204" s="19" customFormat="1" ht="11.25" customHeight="1" x14ac:dyDescent="0.2"/>
    <row r="1205" s="19" customFormat="1" ht="11.25" customHeight="1" x14ac:dyDescent="0.2"/>
    <row r="1206" s="19" customFormat="1" ht="11.25" customHeight="1" x14ac:dyDescent="0.2"/>
    <row r="1207" s="19" customFormat="1" ht="11.25" customHeight="1" x14ac:dyDescent="0.2"/>
    <row r="1208" s="19" customFormat="1" ht="11.25" customHeight="1" x14ac:dyDescent="0.2"/>
    <row r="1209" s="19" customFormat="1" ht="11.25" customHeight="1" x14ac:dyDescent="0.2"/>
    <row r="1210" s="19" customFormat="1" ht="11.25" customHeight="1" x14ac:dyDescent="0.2"/>
    <row r="1211" s="19" customFormat="1" ht="11.25" customHeight="1" x14ac:dyDescent="0.2"/>
    <row r="1212" s="19" customFormat="1" ht="11.25" customHeight="1" x14ac:dyDescent="0.2"/>
    <row r="1213" s="19" customFormat="1" ht="11.25" customHeight="1" x14ac:dyDescent="0.2"/>
    <row r="1214" s="19" customFormat="1" ht="11.25" customHeight="1" x14ac:dyDescent="0.2"/>
    <row r="1215" s="19" customFormat="1" ht="11.25" customHeight="1" x14ac:dyDescent="0.2"/>
    <row r="1216" s="19" customFormat="1" ht="11.25" customHeight="1" x14ac:dyDescent="0.2"/>
    <row r="1217" s="19" customFormat="1" ht="11.25" customHeight="1" x14ac:dyDescent="0.2"/>
    <row r="1218" s="19" customFormat="1" ht="11.25" customHeight="1" x14ac:dyDescent="0.2"/>
    <row r="1219" s="19" customFormat="1" ht="11.25" customHeight="1" x14ac:dyDescent="0.2"/>
    <row r="1220" s="19" customFormat="1" ht="11.25" customHeight="1" x14ac:dyDescent="0.2"/>
    <row r="1221" s="19" customFormat="1" ht="11.25" customHeight="1" x14ac:dyDescent="0.2"/>
    <row r="1222" s="19" customFormat="1" ht="11.25" customHeight="1" x14ac:dyDescent="0.2"/>
    <row r="1223" s="19" customFormat="1" ht="11.25" customHeight="1" x14ac:dyDescent="0.2"/>
    <row r="1224" s="19" customFormat="1" ht="11.25" customHeight="1" x14ac:dyDescent="0.2"/>
    <row r="1225" s="19" customFormat="1" ht="11.25" customHeight="1" x14ac:dyDescent="0.2"/>
    <row r="1226" s="19" customFormat="1" ht="11.25" customHeight="1" x14ac:dyDescent="0.2"/>
    <row r="1227" s="19" customFormat="1" ht="11.25" customHeight="1" x14ac:dyDescent="0.2"/>
    <row r="1228" s="19" customFormat="1" ht="11.25" customHeight="1" x14ac:dyDescent="0.2"/>
    <row r="1229" s="19" customFormat="1" ht="11.25" customHeight="1" x14ac:dyDescent="0.2"/>
    <row r="1230" s="19" customFormat="1" ht="11.25" customHeight="1" x14ac:dyDescent="0.2"/>
    <row r="1231" s="19" customFormat="1" ht="11.25" customHeight="1" x14ac:dyDescent="0.2"/>
    <row r="1232" s="19" customFormat="1" ht="11.25" customHeight="1" x14ac:dyDescent="0.2"/>
    <row r="1233" s="19" customFormat="1" ht="11.25" customHeight="1" x14ac:dyDescent="0.2"/>
    <row r="1234" s="19" customFormat="1" ht="11.25" customHeight="1" x14ac:dyDescent="0.2"/>
    <row r="1235" s="19" customFormat="1" ht="11.25" customHeight="1" x14ac:dyDescent="0.2"/>
    <row r="1236" s="19" customFormat="1" ht="11.25" customHeight="1" x14ac:dyDescent="0.2"/>
    <row r="1237" s="19" customFormat="1" ht="11.25" customHeight="1" x14ac:dyDescent="0.2"/>
    <row r="1238" s="19" customFormat="1" ht="11.25" customHeight="1" x14ac:dyDescent="0.2"/>
    <row r="1239" s="19" customFormat="1" ht="11.25" customHeight="1" x14ac:dyDescent="0.2"/>
    <row r="1240" s="19" customFormat="1" ht="11.25" customHeight="1" x14ac:dyDescent="0.2"/>
    <row r="1241" s="19" customFormat="1" ht="11.25" customHeight="1" x14ac:dyDescent="0.2"/>
    <row r="1242" s="19" customFormat="1" ht="11.25" customHeight="1" x14ac:dyDescent="0.2"/>
    <row r="1243" s="19" customFormat="1" ht="11.25" customHeight="1" x14ac:dyDescent="0.2"/>
    <row r="1244" s="19" customFormat="1" ht="11.25" customHeight="1" x14ac:dyDescent="0.2"/>
    <row r="1245" s="19" customFormat="1" ht="11.25" customHeight="1" x14ac:dyDescent="0.2"/>
    <row r="1246" s="19" customFormat="1" ht="11.25" customHeight="1" x14ac:dyDescent="0.2"/>
    <row r="1247" s="19" customFormat="1" ht="11.25" customHeight="1" x14ac:dyDescent="0.2"/>
    <row r="1248" s="19" customFormat="1" ht="11.25" customHeight="1" x14ac:dyDescent="0.2"/>
    <row r="1249" s="19" customFormat="1" ht="11.25" customHeight="1" x14ac:dyDescent="0.2"/>
    <row r="1250" s="19" customFormat="1" ht="11.25" customHeight="1" x14ac:dyDescent="0.2"/>
    <row r="1251" s="19" customFormat="1" ht="11.25" customHeight="1" x14ac:dyDescent="0.2"/>
    <row r="1252" s="19" customFormat="1" ht="11.25" customHeight="1" x14ac:dyDescent="0.2"/>
    <row r="1253" s="19" customFormat="1" ht="11.25" customHeight="1" x14ac:dyDescent="0.2"/>
    <row r="1254" s="19" customFormat="1" ht="11.25" customHeight="1" x14ac:dyDescent="0.2"/>
    <row r="1255" s="19" customFormat="1" ht="11.25" customHeight="1" x14ac:dyDescent="0.2"/>
    <row r="1256" s="19" customFormat="1" ht="11.25" customHeight="1" x14ac:dyDescent="0.2"/>
    <row r="1257" s="19" customFormat="1" ht="11.25" customHeight="1" x14ac:dyDescent="0.2"/>
    <row r="1258" s="19" customFormat="1" ht="11.25" customHeight="1" x14ac:dyDescent="0.2"/>
    <row r="1259" s="19" customFormat="1" ht="11.25" customHeight="1" x14ac:dyDescent="0.2"/>
    <row r="1260" s="19" customFormat="1" ht="11.25" customHeight="1" x14ac:dyDescent="0.2"/>
    <row r="1261" s="19" customFormat="1" ht="11.25" customHeight="1" x14ac:dyDescent="0.2"/>
    <row r="1262" s="19" customFormat="1" ht="11.25" customHeight="1" x14ac:dyDescent="0.2"/>
    <row r="1263" s="19" customFormat="1" ht="11.25" customHeight="1" x14ac:dyDescent="0.2"/>
    <row r="1264" s="19" customFormat="1" ht="11.25" customHeight="1" x14ac:dyDescent="0.2"/>
    <row r="1265" s="19" customFormat="1" ht="11.25" customHeight="1" x14ac:dyDescent="0.2"/>
    <row r="1266" s="19" customFormat="1" ht="11.25" customHeight="1" x14ac:dyDescent="0.2"/>
    <row r="1267" s="19" customFormat="1" ht="11.25" customHeight="1" x14ac:dyDescent="0.2"/>
    <row r="1268" s="19" customFormat="1" ht="11.25" customHeight="1" x14ac:dyDescent="0.2"/>
    <row r="1269" s="19" customFormat="1" ht="11.25" customHeight="1" x14ac:dyDescent="0.2"/>
    <row r="1270" s="19" customFormat="1" ht="11.25" customHeight="1" x14ac:dyDescent="0.2"/>
    <row r="1271" s="19" customFormat="1" ht="11.25" customHeight="1" x14ac:dyDescent="0.2"/>
    <row r="1272" s="19" customFormat="1" ht="11.25" customHeight="1" x14ac:dyDescent="0.2"/>
    <row r="1273" s="19" customFormat="1" ht="11.25" customHeight="1" x14ac:dyDescent="0.2"/>
    <row r="1274" s="19" customFormat="1" ht="11.25" customHeight="1" x14ac:dyDescent="0.2"/>
    <row r="1275" s="19" customFormat="1" ht="11.25" customHeight="1" x14ac:dyDescent="0.2"/>
    <row r="1276" s="19" customFormat="1" ht="11.25" customHeight="1" x14ac:dyDescent="0.2"/>
    <row r="1277" s="19" customFormat="1" ht="11.25" customHeight="1" x14ac:dyDescent="0.2"/>
    <row r="1278" s="19" customFormat="1" ht="11.25" customHeight="1" x14ac:dyDescent="0.2"/>
    <row r="1279" s="19" customFormat="1" ht="11.25" customHeight="1" x14ac:dyDescent="0.2"/>
    <row r="1280" s="19" customFormat="1" ht="11.25" customHeight="1" x14ac:dyDescent="0.2"/>
    <row r="1281" s="19" customFormat="1" ht="11.25" customHeight="1" x14ac:dyDescent="0.2"/>
    <row r="1282" s="19" customFormat="1" ht="11.25" customHeight="1" x14ac:dyDescent="0.2"/>
    <row r="1283" s="19" customFormat="1" ht="11.25" customHeight="1" x14ac:dyDescent="0.2"/>
    <row r="1284" s="19" customFormat="1" ht="11.25" customHeight="1" x14ac:dyDescent="0.2"/>
    <row r="1285" s="19" customFormat="1" ht="11.25" customHeight="1" x14ac:dyDescent="0.2"/>
    <row r="1286" s="19" customFormat="1" ht="11.25" customHeight="1" x14ac:dyDescent="0.2"/>
    <row r="1287" s="19" customFormat="1" ht="11.25" customHeight="1" x14ac:dyDescent="0.2"/>
    <row r="1288" s="19" customFormat="1" ht="11.25" customHeight="1" x14ac:dyDescent="0.2"/>
    <row r="1289" s="19" customFormat="1" ht="11.25" customHeight="1" x14ac:dyDescent="0.2"/>
    <row r="1290" s="19" customFormat="1" ht="11.25" customHeight="1" x14ac:dyDescent="0.2"/>
    <row r="1291" s="19" customFormat="1" ht="11.25" customHeight="1" x14ac:dyDescent="0.2"/>
    <row r="1292" s="19" customFormat="1" ht="11.25" customHeight="1" x14ac:dyDescent="0.2"/>
    <row r="1293" s="19" customFormat="1" ht="11.25" customHeight="1" x14ac:dyDescent="0.2"/>
    <row r="1294" s="19" customFormat="1" ht="11.25" customHeight="1" x14ac:dyDescent="0.2"/>
    <row r="1295" s="19" customFormat="1" ht="11.25" customHeight="1" x14ac:dyDescent="0.2"/>
    <row r="1296" s="19" customFormat="1" ht="11.25" customHeight="1" x14ac:dyDescent="0.2"/>
    <row r="1297" s="19" customFormat="1" ht="11.25" customHeight="1" x14ac:dyDescent="0.2"/>
    <row r="1298" s="19" customFormat="1" ht="11.25" customHeight="1" x14ac:dyDescent="0.2"/>
    <row r="1299" s="19" customFormat="1" ht="11.25" customHeight="1" x14ac:dyDescent="0.2"/>
    <row r="1300" s="19" customFormat="1" ht="11.25" customHeight="1" x14ac:dyDescent="0.2"/>
    <row r="1301" s="19" customFormat="1" ht="11.25" customHeight="1" x14ac:dyDescent="0.2"/>
    <row r="1302" s="19" customFormat="1" ht="11.25" customHeight="1" x14ac:dyDescent="0.2"/>
    <row r="1303" s="19" customFormat="1" ht="11.25" customHeight="1" x14ac:dyDescent="0.2"/>
    <row r="1304" s="19" customFormat="1" ht="11.25" customHeight="1" x14ac:dyDescent="0.2"/>
    <row r="1305" s="19" customFormat="1" ht="11.25" customHeight="1" x14ac:dyDescent="0.2"/>
    <row r="1306" s="19" customFormat="1" ht="11.25" customHeight="1" x14ac:dyDescent="0.2"/>
    <row r="1307" s="19" customFormat="1" ht="11.25" customHeight="1" x14ac:dyDescent="0.2"/>
    <row r="1308" s="19" customFormat="1" ht="11.25" customHeight="1" x14ac:dyDescent="0.2"/>
    <row r="1309" s="19" customFormat="1" ht="11.25" customHeight="1" x14ac:dyDescent="0.2"/>
    <row r="1310" s="19" customFormat="1" ht="11.25" customHeight="1" x14ac:dyDescent="0.2"/>
    <row r="1311" s="19" customFormat="1" ht="11.25" customHeight="1" x14ac:dyDescent="0.2"/>
    <row r="1312" s="19" customFormat="1" ht="11.25" customHeight="1" x14ac:dyDescent="0.2"/>
    <row r="1313" s="19" customFormat="1" ht="11.25" customHeight="1" x14ac:dyDescent="0.2"/>
    <row r="1314" s="19" customFormat="1" ht="11.25" customHeight="1" x14ac:dyDescent="0.2"/>
    <row r="1315" s="19" customFormat="1" ht="11.25" customHeight="1" x14ac:dyDescent="0.2"/>
    <row r="1316" s="19" customFormat="1" ht="11.25" customHeight="1" x14ac:dyDescent="0.2"/>
    <row r="1317" s="19" customFormat="1" ht="11.25" customHeight="1" x14ac:dyDescent="0.2"/>
    <row r="1318" s="19" customFormat="1" ht="11.25" customHeight="1" x14ac:dyDescent="0.2"/>
    <row r="1319" s="19" customFormat="1" ht="11.25" customHeight="1" x14ac:dyDescent="0.2"/>
    <row r="1320" s="19" customFormat="1" ht="11.25" customHeight="1" x14ac:dyDescent="0.2"/>
    <row r="1321" s="19" customFormat="1" ht="11.25" customHeight="1" x14ac:dyDescent="0.2"/>
    <row r="1322" s="19" customFormat="1" ht="11.25" customHeight="1" x14ac:dyDescent="0.2"/>
    <row r="1323" s="19" customFormat="1" ht="11.25" customHeight="1" x14ac:dyDescent="0.2"/>
    <row r="1324" s="19" customFormat="1" ht="11.25" customHeight="1" x14ac:dyDescent="0.2"/>
    <row r="1325" s="19" customFormat="1" ht="11.25" customHeight="1" x14ac:dyDescent="0.2"/>
    <row r="1326" s="19" customFormat="1" ht="11.25" customHeight="1" x14ac:dyDescent="0.2"/>
    <row r="1327" s="19" customFormat="1" ht="11.25" customHeight="1" x14ac:dyDescent="0.2"/>
    <row r="1328" s="19" customFormat="1" ht="11.25" customHeight="1" x14ac:dyDescent="0.2"/>
    <row r="1329" s="19" customFormat="1" ht="11.25" customHeight="1" x14ac:dyDescent="0.2"/>
    <row r="1330" s="19" customFormat="1" ht="11.25" customHeight="1" x14ac:dyDescent="0.2"/>
    <row r="1331" s="19" customFormat="1" ht="11.25" customHeight="1" x14ac:dyDescent="0.2"/>
    <row r="1332" s="19" customFormat="1" ht="11.25" customHeight="1" x14ac:dyDescent="0.2"/>
    <row r="1333" s="19" customFormat="1" ht="11.25" customHeight="1" x14ac:dyDescent="0.2"/>
    <row r="1334" s="19" customFormat="1" ht="11.25" customHeight="1" x14ac:dyDescent="0.2"/>
    <row r="1335" s="19" customFormat="1" ht="11.25" customHeight="1" x14ac:dyDescent="0.2"/>
    <row r="1336" s="19" customFormat="1" ht="11.25" customHeight="1" x14ac:dyDescent="0.2"/>
    <row r="1337" s="19" customFormat="1" ht="11.25" customHeight="1" x14ac:dyDescent="0.2"/>
    <row r="1338" s="19" customFormat="1" ht="11.25" customHeight="1" x14ac:dyDescent="0.2"/>
    <row r="1339" s="19" customFormat="1" ht="11.25" customHeight="1" x14ac:dyDescent="0.2"/>
    <row r="1340" s="19" customFormat="1" ht="11.25" customHeight="1" x14ac:dyDescent="0.2"/>
    <row r="1341" s="19" customFormat="1" ht="11.25" customHeight="1" x14ac:dyDescent="0.2"/>
    <row r="1342" s="19" customFormat="1" ht="11.25" customHeight="1" x14ac:dyDescent="0.2"/>
    <row r="1343" s="19" customFormat="1" ht="11.25" customHeight="1" x14ac:dyDescent="0.2"/>
    <row r="1344" s="19" customFormat="1" ht="11.25" customHeight="1" x14ac:dyDescent="0.2"/>
    <row r="1345" s="19" customFormat="1" ht="11.25" customHeight="1" x14ac:dyDescent="0.2"/>
    <row r="1346" s="19" customFormat="1" ht="11.25" customHeight="1" x14ac:dyDescent="0.2"/>
    <row r="1347" s="19" customFormat="1" ht="11.25" customHeight="1" x14ac:dyDescent="0.2"/>
    <row r="1348" s="19" customFormat="1" ht="11.25" customHeight="1" x14ac:dyDescent="0.2"/>
    <row r="1349" s="19" customFormat="1" ht="11.25" customHeight="1" x14ac:dyDescent="0.2"/>
    <row r="1350" s="19" customFormat="1" ht="11.25" customHeight="1" x14ac:dyDescent="0.2"/>
    <row r="1351" s="19" customFormat="1" ht="11.25" customHeight="1" x14ac:dyDescent="0.2"/>
    <row r="1352" s="19" customFormat="1" ht="11.25" customHeight="1" x14ac:dyDescent="0.2"/>
    <row r="1353" s="19" customFormat="1" ht="11.25" customHeight="1" x14ac:dyDescent="0.2"/>
    <row r="1354" s="19" customFormat="1" ht="11.25" customHeight="1" x14ac:dyDescent="0.2"/>
    <row r="1355" s="19" customFormat="1" ht="11.25" customHeight="1" x14ac:dyDescent="0.2"/>
    <row r="1356" s="19" customFormat="1" ht="11.25" customHeight="1" x14ac:dyDescent="0.2"/>
    <row r="1357" s="19" customFormat="1" ht="11.25" customHeight="1" x14ac:dyDescent="0.2"/>
    <row r="1358" s="19" customFormat="1" ht="11.25" customHeight="1" x14ac:dyDescent="0.2"/>
    <row r="1359" s="19" customFormat="1" ht="11.25" customHeight="1" x14ac:dyDescent="0.2"/>
    <row r="1360" s="19" customFormat="1" ht="11.25" customHeight="1" x14ac:dyDescent="0.2"/>
    <row r="1361" s="19" customFormat="1" ht="11.25" customHeight="1" x14ac:dyDescent="0.2"/>
    <row r="1362" s="19" customFormat="1" ht="11.25" customHeight="1" x14ac:dyDescent="0.2"/>
    <row r="1363" s="19" customFormat="1" ht="11.25" customHeight="1" x14ac:dyDescent="0.2"/>
    <row r="1364" s="19" customFormat="1" ht="11.25" customHeight="1" x14ac:dyDescent="0.2"/>
    <row r="1365" s="19" customFormat="1" ht="11.25" customHeight="1" x14ac:dyDescent="0.2"/>
    <row r="1366" s="19" customFormat="1" ht="11.25" customHeight="1" x14ac:dyDescent="0.2"/>
    <row r="1367" s="19" customFormat="1" ht="11.25" customHeight="1" x14ac:dyDescent="0.2"/>
    <row r="1368" s="19" customFormat="1" ht="11.25" customHeight="1" x14ac:dyDescent="0.2"/>
    <row r="1369" s="19" customFormat="1" ht="11.25" customHeight="1" x14ac:dyDescent="0.2"/>
    <row r="1370" s="19" customFormat="1" ht="11.25" customHeight="1" x14ac:dyDescent="0.2"/>
    <row r="1371" s="19" customFormat="1" ht="11.25" customHeight="1" x14ac:dyDescent="0.2"/>
    <row r="1372" s="19" customFormat="1" ht="11.25" customHeight="1" x14ac:dyDescent="0.2"/>
    <row r="1373" s="19" customFormat="1" ht="11.25" customHeight="1" x14ac:dyDescent="0.2"/>
    <row r="1374" s="19" customFormat="1" ht="11.25" customHeight="1" x14ac:dyDescent="0.2"/>
    <row r="1375" s="19" customFormat="1" ht="11.25" customHeight="1" x14ac:dyDescent="0.2"/>
    <row r="1376" s="19" customFormat="1" ht="11.25" customHeight="1" x14ac:dyDescent="0.2"/>
    <row r="1377" s="19" customFormat="1" ht="11.25" customHeight="1" x14ac:dyDescent="0.2"/>
    <row r="1378" s="19" customFormat="1" ht="11.25" customHeight="1" x14ac:dyDescent="0.2"/>
    <row r="1379" s="19" customFormat="1" ht="11.25" customHeight="1" x14ac:dyDescent="0.2"/>
    <row r="1380" s="19" customFormat="1" ht="11.25" customHeight="1" x14ac:dyDescent="0.2"/>
    <row r="1381" s="19" customFormat="1" ht="11.25" customHeight="1" x14ac:dyDescent="0.2"/>
    <row r="1382" s="19" customFormat="1" ht="11.25" customHeight="1" x14ac:dyDescent="0.2"/>
    <row r="1383" s="19" customFormat="1" ht="11.25" customHeight="1" x14ac:dyDescent="0.2"/>
    <row r="1384" s="19" customFormat="1" ht="11.25" customHeight="1" x14ac:dyDescent="0.2"/>
    <row r="1385" s="19" customFormat="1" ht="11.25" customHeight="1" x14ac:dyDescent="0.2"/>
    <row r="1386" s="19" customFormat="1" ht="11.25" customHeight="1" x14ac:dyDescent="0.2"/>
    <row r="1387" s="19" customFormat="1" ht="11.25" customHeight="1" x14ac:dyDescent="0.2"/>
    <row r="1388" s="19" customFormat="1" ht="11.25" customHeight="1" x14ac:dyDescent="0.2"/>
    <row r="1389" s="19" customFormat="1" ht="11.25" customHeight="1" x14ac:dyDescent="0.2"/>
    <row r="1390" s="19" customFormat="1" ht="11.25" customHeight="1" x14ac:dyDescent="0.2"/>
    <row r="1391" s="19" customFormat="1" ht="11.25" customHeight="1" x14ac:dyDescent="0.2"/>
    <row r="1392" s="19" customFormat="1" ht="11.25" customHeight="1" x14ac:dyDescent="0.2"/>
    <row r="1393" s="19" customFormat="1" ht="11.25" customHeight="1" x14ac:dyDescent="0.2"/>
    <row r="1394" s="19" customFormat="1" ht="11.25" customHeight="1" x14ac:dyDescent="0.2"/>
    <row r="1395" s="19" customFormat="1" ht="11.25" customHeight="1" x14ac:dyDescent="0.2"/>
    <row r="1396" s="19" customFormat="1" ht="11.25" customHeight="1" x14ac:dyDescent="0.2"/>
    <row r="1397" s="19" customFormat="1" ht="11.25" customHeight="1" x14ac:dyDescent="0.2"/>
    <row r="1398" s="19" customFormat="1" ht="11.25" customHeight="1" x14ac:dyDescent="0.2"/>
    <row r="1399" s="19" customFormat="1" ht="11.25" customHeight="1" x14ac:dyDescent="0.2"/>
    <row r="1400" s="19" customFormat="1" ht="11.25" customHeight="1" x14ac:dyDescent="0.2"/>
    <row r="1401" s="19" customFormat="1" ht="11.25" customHeight="1" x14ac:dyDescent="0.2"/>
    <row r="1402" s="19" customFormat="1" ht="11.25" customHeight="1" x14ac:dyDescent="0.2"/>
    <row r="1403" s="19" customFormat="1" ht="11.25" customHeight="1" x14ac:dyDescent="0.2"/>
    <row r="1404" s="19" customFormat="1" ht="11.25" customHeight="1" x14ac:dyDescent="0.2"/>
    <row r="1405" s="19" customFormat="1" ht="11.25" customHeight="1" x14ac:dyDescent="0.2"/>
    <row r="1406" s="19" customFormat="1" ht="11.25" customHeight="1" x14ac:dyDescent="0.2"/>
    <row r="1407" s="19" customFormat="1" ht="11.25" customHeight="1" x14ac:dyDescent="0.2"/>
    <row r="1408" s="19" customFormat="1" ht="11.25" customHeight="1" x14ac:dyDescent="0.2"/>
    <row r="1409" s="19" customFormat="1" ht="11.25" customHeight="1" x14ac:dyDescent="0.2"/>
    <row r="1410" s="19" customFormat="1" ht="11.25" customHeight="1" x14ac:dyDescent="0.2"/>
    <row r="1411" s="19" customFormat="1" ht="11.25" customHeight="1" x14ac:dyDescent="0.2"/>
    <row r="1412" s="19" customFormat="1" ht="11.25" customHeight="1" x14ac:dyDescent="0.2"/>
    <row r="1413" s="19" customFormat="1" ht="11.25" customHeight="1" x14ac:dyDescent="0.2"/>
    <row r="1414" s="19" customFormat="1" ht="11.25" customHeight="1" x14ac:dyDescent="0.2"/>
    <row r="1415" s="19" customFormat="1" ht="11.25" customHeight="1" x14ac:dyDescent="0.2"/>
    <row r="1416" s="19" customFormat="1" ht="11.25" customHeight="1" x14ac:dyDescent="0.2"/>
    <row r="1417" s="19" customFormat="1" ht="11.25" customHeight="1" x14ac:dyDescent="0.2"/>
    <row r="1418" s="19" customFormat="1" ht="11.25" customHeight="1" x14ac:dyDescent="0.2"/>
    <row r="1419" s="19" customFormat="1" ht="11.25" customHeight="1" x14ac:dyDescent="0.2"/>
    <row r="1420" s="19" customFormat="1" ht="11.25" customHeight="1" x14ac:dyDescent="0.2"/>
    <row r="1421" s="19" customFormat="1" ht="11.25" customHeight="1" x14ac:dyDescent="0.2"/>
    <row r="1422" s="19" customFormat="1" ht="11.25" customHeight="1" x14ac:dyDescent="0.2"/>
    <row r="1423" s="19" customFormat="1" ht="11.25" customHeight="1" x14ac:dyDescent="0.2"/>
    <row r="1424" s="19" customFormat="1" ht="11.25" customHeight="1" x14ac:dyDescent="0.2"/>
    <row r="1425" s="19" customFormat="1" ht="11.25" customHeight="1" x14ac:dyDescent="0.2"/>
    <row r="1426" s="19" customFormat="1" ht="11.25" customHeight="1" x14ac:dyDescent="0.2"/>
    <row r="1427" s="19" customFormat="1" ht="11.25" customHeight="1" x14ac:dyDescent="0.2"/>
    <row r="1428" s="19" customFormat="1" ht="11.25" customHeight="1" x14ac:dyDescent="0.2"/>
    <row r="1429" s="19" customFormat="1" ht="11.25" customHeight="1" x14ac:dyDescent="0.2"/>
    <row r="1430" s="19" customFormat="1" ht="11.25" customHeight="1" x14ac:dyDescent="0.2"/>
    <row r="1431" s="19" customFormat="1" ht="11.25" customHeight="1" x14ac:dyDescent="0.2"/>
    <row r="1432" s="19" customFormat="1" ht="11.25" customHeight="1" x14ac:dyDescent="0.2"/>
    <row r="1433" s="19" customFormat="1" ht="11.25" customHeight="1" x14ac:dyDescent="0.2"/>
    <row r="1434" s="19" customFormat="1" ht="11.25" customHeight="1" x14ac:dyDescent="0.2"/>
    <row r="1435" s="19" customFormat="1" ht="11.25" customHeight="1" x14ac:dyDescent="0.2"/>
    <row r="1436" s="19" customFormat="1" ht="11.25" customHeight="1" x14ac:dyDescent="0.2"/>
    <row r="1437" s="19" customFormat="1" ht="11.25" customHeight="1" x14ac:dyDescent="0.2"/>
    <row r="1438" s="19" customFormat="1" ht="11.25" customHeight="1" x14ac:dyDescent="0.2"/>
    <row r="1439" s="19" customFormat="1" ht="11.25" customHeight="1" x14ac:dyDescent="0.2"/>
    <row r="1440" s="19" customFormat="1" ht="11.25" customHeight="1" x14ac:dyDescent="0.2"/>
    <row r="1441" s="19" customFormat="1" ht="11.25" customHeight="1" x14ac:dyDescent="0.2"/>
    <row r="1442" s="19" customFormat="1" ht="11.25" customHeight="1" x14ac:dyDescent="0.2"/>
    <row r="1443" s="19" customFormat="1" ht="11.25" customHeight="1" x14ac:dyDescent="0.2"/>
    <row r="1444" s="19" customFormat="1" ht="11.25" customHeight="1" x14ac:dyDescent="0.2"/>
    <row r="1445" s="19" customFormat="1" ht="11.25" customHeight="1" x14ac:dyDescent="0.2"/>
    <row r="1446" s="19" customFormat="1" ht="11.25" customHeight="1" x14ac:dyDescent="0.2"/>
    <row r="1447" s="19" customFormat="1" ht="11.25" customHeight="1" x14ac:dyDescent="0.2"/>
    <row r="1448" s="19" customFormat="1" ht="11.25" customHeight="1" x14ac:dyDescent="0.2"/>
    <row r="1449" s="19" customFormat="1" ht="11.25" customHeight="1" x14ac:dyDescent="0.2"/>
    <row r="1450" s="19" customFormat="1" ht="11.25" customHeight="1" x14ac:dyDescent="0.2"/>
    <row r="1451" s="19" customFormat="1" ht="11.25" customHeight="1" x14ac:dyDescent="0.2"/>
    <row r="1452" s="19" customFormat="1" ht="11.25" customHeight="1" x14ac:dyDescent="0.2"/>
    <row r="1453" s="19" customFormat="1" ht="11.25" customHeight="1" x14ac:dyDescent="0.2"/>
    <row r="1454" s="19" customFormat="1" ht="11.25" customHeight="1" x14ac:dyDescent="0.2"/>
    <row r="1455" s="19" customFormat="1" ht="11.25" customHeight="1" x14ac:dyDescent="0.2"/>
    <row r="1456" s="19" customFormat="1" ht="11.25" customHeight="1" x14ac:dyDescent="0.2"/>
    <row r="1457" s="19" customFormat="1" ht="11.25" customHeight="1" x14ac:dyDescent="0.2"/>
    <row r="1458" s="19" customFormat="1" ht="11.25" customHeight="1" x14ac:dyDescent="0.2"/>
    <row r="1459" s="19" customFormat="1" ht="11.25" customHeight="1" x14ac:dyDescent="0.2"/>
    <row r="1460" s="19" customFormat="1" ht="11.25" customHeight="1" x14ac:dyDescent="0.2"/>
    <row r="1461" s="19" customFormat="1" ht="11.25" customHeight="1" x14ac:dyDescent="0.2"/>
    <row r="1462" s="19" customFormat="1" ht="11.25" customHeight="1" x14ac:dyDescent="0.2"/>
    <row r="1463" s="19" customFormat="1" ht="11.25" customHeight="1" x14ac:dyDescent="0.2"/>
    <row r="1464" s="19" customFormat="1" ht="11.25" customHeight="1" x14ac:dyDescent="0.2"/>
    <row r="1465" s="19" customFormat="1" ht="11.25" customHeight="1" x14ac:dyDescent="0.2"/>
    <row r="1466" s="19" customFormat="1" ht="11.25" customHeight="1" x14ac:dyDescent="0.2"/>
    <row r="1467" s="19" customFormat="1" ht="11.25" customHeight="1" x14ac:dyDescent="0.2"/>
    <row r="1468" s="19" customFormat="1" ht="11.25" customHeight="1" x14ac:dyDescent="0.2"/>
    <row r="1469" s="19" customFormat="1" ht="11.25" customHeight="1" x14ac:dyDescent="0.2"/>
    <row r="1470" s="19" customFormat="1" ht="11.25" customHeight="1" x14ac:dyDescent="0.2"/>
    <row r="1471" s="19" customFormat="1" ht="11.25" customHeight="1" x14ac:dyDescent="0.2"/>
    <row r="1472" s="19" customFormat="1" ht="11.25" customHeight="1" x14ac:dyDescent="0.2"/>
    <row r="1473" s="19" customFormat="1" ht="11.25" customHeight="1" x14ac:dyDescent="0.2"/>
    <row r="1474" s="19" customFormat="1" ht="11.25" customHeight="1" x14ac:dyDescent="0.2"/>
    <row r="1475" s="19" customFormat="1" ht="11.25" customHeight="1" x14ac:dyDescent="0.2"/>
    <row r="1476" s="19" customFormat="1" ht="11.25" customHeight="1" x14ac:dyDescent="0.2"/>
    <row r="1477" s="19" customFormat="1" ht="11.25" customHeight="1" x14ac:dyDescent="0.2"/>
    <row r="1478" s="19" customFormat="1" ht="11.25" customHeight="1" x14ac:dyDescent="0.2"/>
    <row r="1479" s="19" customFormat="1" ht="11.25" customHeight="1" x14ac:dyDescent="0.2"/>
    <row r="1480" s="19" customFormat="1" ht="11.25" customHeight="1" x14ac:dyDescent="0.2"/>
    <row r="1481" s="19" customFormat="1" ht="11.25" customHeight="1" x14ac:dyDescent="0.2"/>
    <row r="1482" s="19" customFormat="1" ht="11.25" customHeight="1" x14ac:dyDescent="0.2"/>
    <row r="1483" s="19" customFormat="1" ht="11.25" customHeight="1" x14ac:dyDescent="0.2"/>
    <row r="1484" s="19" customFormat="1" ht="11.25" customHeight="1" x14ac:dyDescent="0.2"/>
    <row r="1485" s="19" customFormat="1" ht="11.25" customHeight="1" x14ac:dyDescent="0.2"/>
    <row r="1486" s="19" customFormat="1" ht="11.25" customHeight="1" x14ac:dyDescent="0.2"/>
    <row r="1487" s="19" customFormat="1" ht="11.25" customHeight="1" x14ac:dyDescent="0.2"/>
    <row r="1488" s="19" customFormat="1" ht="11.25" customHeight="1" x14ac:dyDescent="0.2"/>
    <row r="1489" s="19" customFormat="1" ht="11.25" customHeight="1" x14ac:dyDescent="0.2"/>
    <row r="1490" s="19" customFormat="1" ht="11.25" customHeight="1" x14ac:dyDescent="0.2"/>
    <row r="1491" s="19" customFormat="1" ht="11.25" customHeight="1" x14ac:dyDescent="0.2"/>
    <row r="1492" s="19" customFormat="1" ht="11.25" customHeight="1" x14ac:dyDescent="0.2"/>
    <row r="1493" s="19" customFormat="1" ht="11.25" customHeight="1" x14ac:dyDescent="0.2"/>
    <row r="1494" s="19" customFormat="1" ht="11.25" customHeight="1" x14ac:dyDescent="0.2"/>
    <row r="1495" s="19" customFormat="1" ht="11.25" customHeight="1" x14ac:dyDescent="0.2"/>
    <row r="1496" s="19" customFormat="1" ht="11.25" customHeight="1" x14ac:dyDescent="0.2"/>
    <row r="1497" s="19" customFormat="1" ht="11.25" customHeight="1" x14ac:dyDescent="0.2"/>
    <row r="1498" s="19" customFormat="1" ht="11.25" customHeight="1" x14ac:dyDescent="0.2"/>
    <row r="1499" s="19" customFormat="1" ht="11.25" customHeight="1" x14ac:dyDescent="0.2"/>
    <row r="1500" s="19" customFormat="1" ht="11.25" customHeight="1" x14ac:dyDescent="0.2"/>
    <row r="1501" s="19" customFormat="1" ht="11.25" customHeight="1" x14ac:dyDescent="0.2"/>
    <row r="1502" s="19" customFormat="1" ht="11.25" customHeight="1" x14ac:dyDescent="0.2"/>
    <row r="1503" s="19" customFormat="1" ht="11.25" customHeight="1" x14ac:dyDescent="0.2"/>
    <row r="1504" s="19" customFormat="1" ht="11.25" customHeight="1" x14ac:dyDescent="0.2"/>
    <row r="1505" s="19" customFormat="1" ht="11.25" customHeight="1" x14ac:dyDescent="0.2"/>
    <row r="1506" s="19" customFormat="1" ht="11.25" customHeight="1" x14ac:dyDescent="0.2"/>
    <row r="1507" s="19" customFormat="1" ht="11.25" customHeight="1" x14ac:dyDescent="0.2"/>
    <row r="1508" s="19" customFormat="1" ht="11.25" customHeight="1" x14ac:dyDescent="0.2"/>
    <row r="1509" s="19" customFormat="1" ht="11.25" customHeight="1" x14ac:dyDescent="0.2"/>
    <row r="1510" s="19" customFormat="1" ht="11.25" customHeight="1" x14ac:dyDescent="0.2"/>
    <row r="1511" s="19" customFormat="1" ht="11.25" customHeight="1" x14ac:dyDescent="0.2"/>
    <row r="1512" s="19" customFormat="1" ht="11.25" customHeight="1" x14ac:dyDescent="0.2"/>
    <row r="1513" s="19" customFormat="1" ht="11.25" customHeight="1" x14ac:dyDescent="0.2"/>
    <row r="1514" s="19" customFormat="1" ht="11.25" customHeight="1" x14ac:dyDescent="0.2"/>
    <row r="1515" s="19" customFormat="1" ht="11.25" customHeight="1" x14ac:dyDescent="0.2"/>
    <row r="1516" s="19" customFormat="1" ht="11.25" customHeight="1" x14ac:dyDescent="0.2"/>
    <row r="1517" s="19" customFormat="1" ht="11.25" customHeight="1" x14ac:dyDescent="0.2"/>
    <row r="1518" s="19" customFormat="1" ht="11.25" customHeight="1" x14ac:dyDescent="0.2"/>
    <row r="1519" s="19" customFormat="1" ht="11.25" customHeight="1" x14ac:dyDescent="0.2"/>
    <row r="1520" s="19" customFormat="1" ht="11.25" customHeight="1" x14ac:dyDescent="0.2"/>
    <row r="1521" s="19" customFormat="1" ht="11.25" customHeight="1" x14ac:dyDescent="0.2"/>
    <row r="1522" s="19" customFormat="1" ht="11.25" customHeight="1" x14ac:dyDescent="0.2"/>
    <row r="1523" s="19" customFormat="1" ht="11.25" customHeight="1" x14ac:dyDescent="0.2"/>
    <row r="1524" s="19" customFormat="1" ht="11.25" customHeight="1" x14ac:dyDescent="0.2"/>
    <row r="1525" s="19" customFormat="1" ht="11.25" customHeight="1" x14ac:dyDescent="0.2"/>
    <row r="1526" s="19" customFormat="1" ht="11.25" customHeight="1" x14ac:dyDescent="0.2"/>
    <row r="1527" s="19" customFormat="1" ht="11.25" customHeight="1" x14ac:dyDescent="0.2"/>
    <row r="1528" s="19" customFormat="1" ht="11.25" customHeight="1" x14ac:dyDescent="0.2"/>
    <row r="1529" s="19" customFormat="1" ht="11.25" customHeight="1" x14ac:dyDescent="0.2"/>
    <row r="1530" s="19" customFormat="1" ht="11.25" customHeight="1" x14ac:dyDescent="0.2"/>
    <row r="1531" s="19" customFormat="1" ht="11.25" customHeight="1" x14ac:dyDescent="0.2"/>
    <row r="1532" s="19" customFormat="1" ht="11.25" customHeight="1" x14ac:dyDescent="0.2"/>
    <row r="1533" s="19" customFormat="1" ht="11.25" customHeight="1" x14ac:dyDescent="0.2"/>
    <row r="1534" s="19" customFormat="1" ht="11.25" customHeight="1" x14ac:dyDescent="0.2"/>
    <row r="1535" s="19" customFormat="1" ht="11.25" customHeight="1" x14ac:dyDescent="0.2"/>
    <row r="1536" s="19" customFormat="1" ht="11.25" customHeight="1" x14ac:dyDescent="0.2"/>
    <row r="1537" s="19" customFormat="1" ht="11.25" customHeight="1" x14ac:dyDescent="0.2"/>
    <row r="1538" s="19" customFormat="1" ht="11.25" customHeight="1" x14ac:dyDescent="0.2"/>
    <row r="1539" s="19" customFormat="1" ht="11.25" customHeight="1" x14ac:dyDescent="0.2"/>
    <row r="1540" s="19" customFormat="1" ht="11.25" customHeight="1" x14ac:dyDescent="0.2"/>
    <row r="1541" s="19" customFormat="1" ht="11.25" customHeight="1" x14ac:dyDescent="0.2"/>
    <row r="1542" s="19" customFormat="1" ht="11.25" customHeight="1" x14ac:dyDescent="0.2"/>
    <row r="1543" s="19" customFormat="1" ht="11.25" customHeight="1" x14ac:dyDescent="0.2"/>
    <row r="1544" s="19" customFormat="1" ht="11.25" customHeight="1" x14ac:dyDescent="0.2"/>
    <row r="1545" s="19" customFormat="1" ht="11.25" customHeight="1" x14ac:dyDescent="0.2"/>
    <row r="1546" s="19" customFormat="1" ht="11.25" customHeight="1" x14ac:dyDescent="0.2"/>
    <row r="1547" s="19" customFormat="1" ht="11.25" customHeight="1" x14ac:dyDescent="0.2"/>
    <row r="1548" s="19" customFormat="1" ht="11.25" customHeight="1" x14ac:dyDescent="0.2"/>
    <row r="1549" s="19" customFormat="1" ht="11.25" customHeight="1" x14ac:dyDescent="0.2"/>
    <row r="1550" s="19" customFormat="1" ht="11.25" customHeight="1" x14ac:dyDescent="0.2"/>
    <row r="1551" s="19" customFormat="1" ht="11.25" customHeight="1" x14ac:dyDescent="0.2"/>
    <row r="1552" s="19" customFormat="1" ht="11.25" customHeight="1" x14ac:dyDescent="0.2"/>
    <row r="1553" s="19" customFormat="1" ht="11.25" customHeight="1" x14ac:dyDescent="0.2"/>
    <row r="1554" s="19" customFormat="1" ht="11.25" customHeight="1" x14ac:dyDescent="0.2"/>
    <row r="1555" s="19" customFormat="1" ht="11.25" customHeight="1" x14ac:dyDescent="0.2"/>
    <row r="1556" s="19" customFormat="1" ht="11.25" customHeight="1" x14ac:dyDescent="0.2"/>
    <row r="1557" s="19" customFormat="1" ht="11.25" customHeight="1" x14ac:dyDescent="0.2"/>
    <row r="1558" s="19" customFormat="1" ht="11.25" customHeight="1" x14ac:dyDescent="0.2"/>
    <row r="1559" s="19" customFormat="1" ht="11.25" customHeight="1" x14ac:dyDescent="0.2"/>
    <row r="1560" s="19" customFormat="1" ht="11.25" customHeight="1" x14ac:dyDescent="0.2"/>
    <row r="1561" s="19" customFormat="1" ht="11.25" customHeight="1" x14ac:dyDescent="0.2"/>
    <row r="1562" s="19" customFormat="1" ht="11.25" customHeight="1" x14ac:dyDescent="0.2"/>
    <row r="1563" s="19" customFormat="1" ht="11.25" customHeight="1" x14ac:dyDescent="0.2"/>
    <row r="1564" s="19" customFormat="1" ht="11.25" customHeight="1" x14ac:dyDescent="0.2"/>
    <row r="1565" s="19" customFormat="1" ht="11.25" customHeight="1" x14ac:dyDescent="0.2"/>
    <row r="1566" s="19" customFormat="1" ht="11.25" customHeight="1" x14ac:dyDescent="0.2"/>
    <row r="1567" s="19" customFormat="1" ht="11.25" customHeight="1" x14ac:dyDescent="0.2"/>
    <row r="1568" s="19" customFormat="1" ht="11.25" customHeight="1" x14ac:dyDescent="0.2"/>
    <row r="1569" s="19" customFormat="1" ht="11.25" customHeight="1" x14ac:dyDescent="0.2"/>
    <row r="1570" s="19" customFormat="1" ht="11.25" customHeight="1" x14ac:dyDescent="0.2"/>
    <row r="1571" s="19" customFormat="1" ht="11.25" customHeight="1" x14ac:dyDescent="0.2"/>
    <row r="1572" s="19" customFormat="1" ht="11.25" customHeight="1" x14ac:dyDescent="0.2"/>
    <row r="1573" s="19" customFormat="1" ht="11.25" customHeight="1" x14ac:dyDescent="0.2"/>
    <row r="1574" s="19" customFormat="1" ht="11.25" customHeight="1" x14ac:dyDescent="0.2"/>
    <row r="1575" s="19" customFormat="1" ht="11.25" customHeight="1" x14ac:dyDescent="0.2"/>
    <row r="1576" s="19" customFormat="1" ht="11.25" customHeight="1" x14ac:dyDescent="0.2"/>
    <row r="1577" s="19" customFormat="1" ht="11.25" customHeight="1" x14ac:dyDescent="0.2"/>
    <row r="1578" s="19" customFormat="1" ht="11.25" customHeight="1" x14ac:dyDescent="0.2"/>
    <row r="1579" s="19" customFormat="1" ht="11.25" customHeight="1" x14ac:dyDescent="0.2"/>
    <row r="1580" s="19" customFormat="1" ht="11.25" customHeight="1" x14ac:dyDescent="0.2"/>
    <row r="1581" s="19" customFormat="1" ht="11.25" customHeight="1" x14ac:dyDescent="0.2"/>
    <row r="1582" s="19" customFormat="1" ht="11.25" customHeight="1" x14ac:dyDescent="0.2"/>
    <row r="1583" s="19" customFormat="1" ht="11.25" customHeight="1" x14ac:dyDescent="0.2"/>
    <row r="1584" s="19" customFormat="1" ht="11.25" customHeight="1" x14ac:dyDescent="0.2"/>
    <row r="1585" s="19" customFormat="1" ht="11.25" customHeight="1" x14ac:dyDescent="0.2"/>
    <row r="1586" s="19" customFormat="1" ht="11.25" customHeight="1" x14ac:dyDescent="0.2"/>
    <row r="1587" s="19" customFormat="1" ht="11.25" customHeight="1" x14ac:dyDescent="0.2"/>
    <row r="1588" s="19" customFormat="1" ht="11.25" customHeight="1" x14ac:dyDescent="0.2"/>
    <row r="1589" s="19" customFormat="1" ht="11.25" customHeight="1" x14ac:dyDescent="0.2"/>
    <row r="1590" s="19" customFormat="1" ht="11.25" customHeight="1" x14ac:dyDescent="0.2"/>
    <row r="1591" s="19" customFormat="1" ht="11.25" customHeight="1" x14ac:dyDescent="0.2"/>
    <row r="1592" s="19" customFormat="1" ht="11.25" customHeight="1" x14ac:dyDescent="0.2"/>
    <row r="1593" s="19" customFormat="1" ht="11.25" customHeight="1" x14ac:dyDescent="0.2"/>
    <row r="1594" s="19" customFormat="1" ht="11.25" customHeight="1" x14ac:dyDescent="0.2"/>
    <row r="1595" s="19" customFormat="1" ht="11.25" customHeight="1" x14ac:dyDescent="0.2"/>
    <row r="1596" s="19" customFormat="1" ht="11.25" customHeight="1" x14ac:dyDescent="0.2"/>
    <row r="1597" s="19" customFormat="1" ht="11.25" customHeight="1" x14ac:dyDescent="0.2"/>
    <row r="1598" s="19" customFormat="1" ht="11.25" customHeight="1" x14ac:dyDescent="0.2"/>
    <row r="1599" s="19" customFormat="1" ht="11.25" customHeight="1" x14ac:dyDescent="0.2"/>
    <row r="1600" s="19" customFormat="1" ht="11.25" customHeight="1" x14ac:dyDescent="0.2"/>
    <row r="1601" s="19" customFormat="1" ht="11.25" customHeight="1" x14ac:dyDescent="0.2"/>
    <row r="1602" s="19" customFormat="1" ht="11.25" customHeight="1" x14ac:dyDescent="0.2"/>
    <row r="1603" s="19" customFormat="1" ht="11.25" customHeight="1" x14ac:dyDescent="0.2"/>
    <row r="1604" s="19" customFormat="1" ht="11.25" customHeight="1" x14ac:dyDescent="0.2"/>
    <row r="1605" s="19" customFormat="1" ht="11.25" customHeight="1" x14ac:dyDescent="0.2"/>
    <row r="1606" s="19" customFormat="1" ht="11.25" customHeight="1" x14ac:dyDescent="0.2"/>
    <row r="1607" s="19" customFormat="1" ht="11.25" customHeight="1" x14ac:dyDescent="0.2"/>
    <row r="1608" s="19" customFormat="1" ht="11.25" customHeight="1" x14ac:dyDescent="0.2"/>
    <row r="1609" s="19" customFormat="1" ht="11.25" customHeight="1" x14ac:dyDescent="0.2"/>
    <row r="1610" s="19" customFormat="1" ht="11.25" customHeight="1" x14ac:dyDescent="0.2"/>
    <row r="1611" s="19" customFormat="1" ht="11.25" customHeight="1" x14ac:dyDescent="0.2"/>
    <row r="1612" s="19" customFormat="1" ht="11.25" customHeight="1" x14ac:dyDescent="0.2"/>
    <row r="1613" s="19" customFormat="1" ht="11.25" customHeight="1" x14ac:dyDescent="0.2"/>
    <row r="1614" s="19" customFormat="1" ht="11.25" customHeight="1" x14ac:dyDescent="0.2"/>
    <row r="1615" s="19" customFormat="1" ht="11.25" customHeight="1" x14ac:dyDescent="0.2"/>
    <row r="1616" s="19" customFormat="1" ht="11.25" customHeight="1" x14ac:dyDescent="0.2"/>
    <row r="1617" s="19" customFormat="1" ht="11.25" customHeight="1" x14ac:dyDescent="0.2"/>
    <row r="1618" s="19" customFormat="1" ht="11.25" customHeight="1" x14ac:dyDescent="0.2"/>
    <row r="1619" s="19" customFormat="1" ht="11.25" customHeight="1" x14ac:dyDescent="0.2"/>
    <row r="1620" s="19" customFormat="1" ht="11.25" customHeight="1" x14ac:dyDescent="0.2"/>
    <row r="1621" s="19" customFormat="1" ht="11.25" customHeight="1" x14ac:dyDescent="0.2"/>
    <row r="1622" s="19" customFormat="1" ht="11.25" customHeight="1" x14ac:dyDescent="0.2"/>
    <row r="1623" s="19" customFormat="1" ht="11.25" customHeight="1" x14ac:dyDescent="0.2"/>
    <row r="1624" s="19" customFormat="1" ht="11.25" customHeight="1" x14ac:dyDescent="0.2"/>
    <row r="1625" s="19" customFormat="1" ht="11.25" customHeight="1" x14ac:dyDescent="0.2"/>
    <row r="1626" s="19" customFormat="1" ht="11.25" customHeight="1" x14ac:dyDescent="0.2"/>
    <row r="1627" s="19" customFormat="1" ht="11.25" customHeight="1" x14ac:dyDescent="0.2"/>
    <row r="1628" s="19" customFormat="1" ht="11.25" customHeight="1" x14ac:dyDescent="0.2"/>
    <row r="1629" s="19" customFormat="1" ht="11.25" customHeight="1" x14ac:dyDescent="0.2"/>
    <row r="1630" s="19" customFormat="1" ht="11.25" customHeight="1" x14ac:dyDescent="0.2"/>
    <row r="1631" s="19" customFormat="1" ht="11.25" customHeight="1" x14ac:dyDescent="0.2"/>
    <row r="1632" s="19" customFormat="1" ht="11.25" customHeight="1" x14ac:dyDescent="0.2"/>
    <row r="1633" s="19" customFormat="1" ht="11.25" customHeight="1" x14ac:dyDescent="0.2"/>
    <row r="1634" s="19" customFormat="1" ht="11.25" customHeight="1" x14ac:dyDescent="0.2"/>
    <row r="1635" s="19" customFormat="1" ht="11.25" customHeight="1" x14ac:dyDescent="0.2"/>
    <row r="1636" s="19" customFormat="1" ht="11.25" customHeight="1" x14ac:dyDescent="0.2"/>
    <row r="1637" s="19" customFormat="1" ht="11.25" customHeight="1" x14ac:dyDescent="0.2"/>
    <row r="1638" s="19" customFormat="1" ht="11.25" customHeight="1" x14ac:dyDescent="0.2"/>
    <row r="1639" s="19" customFormat="1" ht="11.25" customHeight="1" x14ac:dyDescent="0.2"/>
    <row r="1640" s="19" customFormat="1" ht="11.25" customHeight="1" x14ac:dyDescent="0.2"/>
    <row r="1641" s="19" customFormat="1" ht="11.25" customHeight="1" x14ac:dyDescent="0.2"/>
    <row r="1642" s="19" customFormat="1" ht="11.25" customHeight="1" x14ac:dyDescent="0.2"/>
    <row r="1643" s="19" customFormat="1" ht="11.25" customHeight="1" x14ac:dyDescent="0.2"/>
    <row r="1644" s="19" customFormat="1" ht="11.25" customHeight="1" x14ac:dyDescent="0.2"/>
    <row r="1645" s="19" customFormat="1" ht="11.25" customHeight="1" x14ac:dyDescent="0.2"/>
    <row r="1646" s="19" customFormat="1" ht="11.25" customHeight="1" x14ac:dyDescent="0.2"/>
    <row r="1647" s="19" customFormat="1" ht="11.25" customHeight="1" x14ac:dyDescent="0.2"/>
    <row r="1648" s="19" customFormat="1" ht="11.25" customHeight="1" x14ac:dyDescent="0.2"/>
    <row r="1649" s="19" customFormat="1" ht="11.25" customHeight="1" x14ac:dyDescent="0.2"/>
    <row r="1650" s="19" customFormat="1" ht="11.25" customHeight="1" x14ac:dyDescent="0.2"/>
    <row r="1651" s="19" customFormat="1" ht="11.25" customHeight="1" x14ac:dyDescent="0.2"/>
    <row r="1652" s="19" customFormat="1" ht="11.25" customHeight="1" x14ac:dyDescent="0.2"/>
    <row r="1653" s="19" customFormat="1" ht="11.25" customHeight="1" x14ac:dyDescent="0.2"/>
    <row r="1654" s="19" customFormat="1" ht="11.25" customHeight="1" x14ac:dyDescent="0.2"/>
    <row r="1655" s="19" customFormat="1" ht="11.25" customHeight="1" x14ac:dyDescent="0.2"/>
    <row r="1656" s="19" customFormat="1" ht="11.25" customHeight="1" x14ac:dyDescent="0.2"/>
    <row r="1657" s="19" customFormat="1" ht="11.25" customHeight="1" x14ac:dyDescent="0.2"/>
    <row r="1658" s="19" customFormat="1" ht="11.25" customHeight="1" x14ac:dyDescent="0.2"/>
    <row r="1659" s="19" customFormat="1" ht="11.25" customHeight="1" x14ac:dyDescent="0.2"/>
    <row r="1660" s="19" customFormat="1" ht="11.25" customHeight="1" x14ac:dyDescent="0.2"/>
    <row r="1661" s="19" customFormat="1" ht="11.25" customHeight="1" x14ac:dyDescent="0.2"/>
    <row r="1662" s="19" customFormat="1" ht="11.25" customHeight="1" x14ac:dyDescent="0.2"/>
    <row r="1663" s="19" customFormat="1" ht="11.25" customHeight="1" x14ac:dyDescent="0.2"/>
    <row r="1664" s="19" customFormat="1" ht="11.25" customHeight="1" x14ac:dyDescent="0.2"/>
    <row r="1665" s="19" customFormat="1" ht="11.25" customHeight="1" x14ac:dyDescent="0.2"/>
    <row r="1666" s="19" customFormat="1" ht="11.25" customHeight="1" x14ac:dyDescent="0.2"/>
    <row r="1667" s="19" customFormat="1" ht="11.25" customHeight="1" x14ac:dyDescent="0.2"/>
    <row r="1668" s="19" customFormat="1" ht="11.25" customHeight="1" x14ac:dyDescent="0.2"/>
    <row r="1669" s="19" customFormat="1" ht="11.25" customHeight="1" x14ac:dyDescent="0.2"/>
    <row r="1670" s="19" customFormat="1" ht="11.25" customHeight="1" x14ac:dyDescent="0.2"/>
    <row r="1671" s="19" customFormat="1" ht="11.25" customHeight="1" x14ac:dyDescent="0.2"/>
    <row r="1672" s="19" customFormat="1" ht="11.25" customHeight="1" x14ac:dyDescent="0.2"/>
    <row r="1673" s="19" customFormat="1" ht="11.25" customHeight="1" x14ac:dyDescent="0.2"/>
    <row r="1674" s="19" customFormat="1" ht="11.25" customHeight="1" x14ac:dyDescent="0.2"/>
    <row r="1675" s="19" customFormat="1" ht="11.25" customHeight="1" x14ac:dyDescent="0.2"/>
    <row r="1676" s="19" customFormat="1" ht="11.25" customHeight="1" x14ac:dyDescent="0.2"/>
    <row r="1677" s="19" customFormat="1" ht="11.25" customHeight="1" x14ac:dyDescent="0.2"/>
    <row r="1678" s="19" customFormat="1" ht="11.25" customHeight="1" x14ac:dyDescent="0.2"/>
    <row r="1679" s="19" customFormat="1" ht="11.25" customHeight="1" x14ac:dyDescent="0.2"/>
    <row r="1680" s="19" customFormat="1" ht="11.25" customHeight="1" x14ac:dyDescent="0.2"/>
    <row r="1681" s="19" customFormat="1" ht="11.25" customHeight="1" x14ac:dyDescent="0.2"/>
    <row r="1682" s="19" customFormat="1" ht="11.25" customHeight="1" x14ac:dyDescent="0.2"/>
    <row r="1683" s="19" customFormat="1" ht="11.25" customHeight="1" x14ac:dyDescent="0.2"/>
    <row r="1684" s="19" customFormat="1" ht="11.25" customHeight="1" x14ac:dyDescent="0.2"/>
    <row r="1685" s="19" customFormat="1" ht="11.25" customHeight="1" x14ac:dyDescent="0.2"/>
    <row r="1686" s="19" customFormat="1" ht="11.25" customHeight="1" x14ac:dyDescent="0.2"/>
    <row r="1687" s="19" customFormat="1" ht="11.25" customHeight="1" x14ac:dyDescent="0.2"/>
    <row r="1688" s="19" customFormat="1" ht="11.25" customHeight="1" x14ac:dyDescent="0.2"/>
    <row r="1689" s="19" customFormat="1" ht="11.25" customHeight="1" x14ac:dyDescent="0.2"/>
    <row r="1690" s="19" customFormat="1" ht="11.25" customHeight="1" x14ac:dyDescent="0.2"/>
    <row r="1691" s="19" customFormat="1" ht="11.25" customHeight="1" x14ac:dyDescent="0.2"/>
    <row r="1692" s="19" customFormat="1" ht="11.25" customHeight="1" x14ac:dyDescent="0.2"/>
    <row r="1693" s="19" customFormat="1" ht="11.25" customHeight="1" x14ac:dyDescent="0.2"/>
    <row r="1694" s="19" customFormat="1" ht="11.25" customHeight="1" x14ac:dyDescent="0.2"/>
    <row r="1695" s="19" customFormat="1" ht="11.25" customHeight="1" x14ac:dyDescent="0.2"/>
    <row r="1696" s="19" customFormat="1" ht="11.25" customHeight="1" x14ac:dyDescent="0.2"/>
    <row r="1697" s="19" customFormat="1" ht="11.25" customHeight="1" x14ac:dyDescent="0.2"/>
    <row r="1698" s="19" customFormat="1" ht="11.25" customHeight="1" x14ac:dyDescent="0.2"/>
    <row r="1699" s="19" customFormat="1" ht="11.25" customHeight="1" x14ac:dyDescent="0.2"/>
    <row r="1700" s="19" customFormat="1" ht="11.25" customHeight="1" x14ac:dyDescent="0.2"/>
    <row r="1701" s="19" customFormat="1" ht="11.25" customHeight="1" x14ac:dyDescent="0.2"/>
    <row r="1702" s="19" customFormat="1" ht="11.25" customHeight="1" x14ac:dyDescent="0.2"/>
    <row r="1703" s="19" customFormat="1" ht="11.25" customHeight="1" x14ac:dyDescent="0.2"/>
    <row r="1704" s="19" customFormat="1" ht="11.25" customHeight="1" x14ac:dyDescent="0.2"/>
    <row r="1705" s="19" customFormat="1" ht="11.25" customHeight="1" x14ac:dyDescent="0.2"/>
    <row r="1706" s="19" customFormat="1" ht="11.25" customHeight="1" x14ac:dyDescent="0.2"/>
    <row r="1707" s="19" customFormat="1" ht="11.25" customHeight="1" x14ac:dyDescent="0.2"/>
    <row r="1708" s="19" customFormat="1" ht="11.25" customHeight="1" x14ac:dyDescent="0.2"/>
    <row r="1709" s="19" customFormat="1" ht="11.25" customHeight="1" x14ac:dyDescent="0.2"/>
    <row r="1710" s="19" customFormat="1" ht="11.25" customHeight="1" x14ac:dyDescent="0.2"/>
    <row r="1711" s="19" customFormat="1" ht="11.25" customHeight="1" x14ac:dyDescent="0.2"/>
    <row r="1712" s="19" customFormat="1" ht="11.25" customHeight="1" x14ac:dyDescent="0.2"/>
    <row r="1713" s="19" customFormat="1" ht="11.25" customHeight="1" x14ac:dyDescent="0.2"/>
    <row r="1714" s="19" customFormat="1" ht="11.25" customHeight="1" x14ac:dyDescent="0.2"/>
    <row r="1715" s="19" customFormat="1" ht="11.25" customHeight="1" x14ac:dyDescent="0.2"/>
    <row r="1716" s="19" customFormat="1" ht="11.25" customHeight="1" x14ac:dyDescent="0.2"/>
    <row r="1717" s="19" customFormat="1" ht="11.25" customHeight="1" x14ac:dyDescent="0.2"/>
    <row r="1718" s="19" customFormat="1" ht="11.25" customHeight="1" x14ac:dyDescent="0.2"/>
    <row r="1719" s="19" customFormat="1" ht="11.25" customHeight="1" x14ac:dyDescent="0.2"/>
    <row r="1720" s="19" customFormat="1" ht="11.25" customHeight="1" x14ac:dyDescent="0.2"/>
    <row r="1721" s="19" customFormat="1" ht="11.25" customHeight="1" x14ac:dyDescent="0.2"/>
    <row r="1722" s="19" customFormat="1" ht="11.25" customHeight="1" x14ac:dyDescent="0.2"/>
    <row r="1723" s="19" customFormat="1" ht="11.25" customHeight="1" x14ac:dyDescent="0.2"/>
    <row r="1724" s="19" customFormat="1" ht="11.25" customHeight="1" x14ac:dyDescent="0.2"/>
    <row r="1725" s="19" customFormat="1" ht="11.25" customHeight="1" x14ac:dyDescent="0.2"/>
    <row r="1726" s="19" customFormat="1" ht="11.25" customHeight="1" x14ac:dyDescent="0.2"/>
    <row r="1727" s="19" customFormat="1" ht="11.25" customHeight="1" x14ac:dyDescent="0.2"/>
    <row r="1728" s="19" customFormat="1" ht="11.25" customHeight="1" x14ac:dyDescent="0.2"/>
    <row r="1729" s="19" customFormat="1" ht="11.25" customHeight="1" x14ac:dyDescent="0.2"/>
    <row r="1730" s="19" customFormat="1" ht="11.25" customHeight="1" x14ac:dyDescent="0.2"/>
    <row r="1731" s="19" customFormat="1" ht="11.25" customHeight="1" x14ac:dyDescent="0.2"/>
    <row r="1732" s="19" customFormat="1" ht="11.25" customHeight="1" x14ac:dyDescent="0.2"/>
    <row r="1733" s="19" customFormat="1" ht="11.25" customHeight="1" x14ac:dyDescent="0.2"/>
    <row r="1734" s="19" customFormat="1" ht="11.25" customHeight="1" x14ac:dyDescent="0.2"/>
    <row r="1735" s="19" customFormat="1" ht="11.25" customHeight="1" x14ac:dyDescent="0.2"/>
    <row r="1736" s="19" customFormat="1" ht="11.25" customHeight="1" x14ac:dyDescent="0.2"/>
    <row r="1737" s="19" customFormat="1" ht="11.25" customHeight="1" x14ac:dyDescent="0.2"/>
    <row r="1738" s="19" customFormat="1" ht="11.25" customHeight="1" x14ac:dyDescent="0.2"/>
    <row r="1739" s="19" customFormat="1" ht="11.25" customHeight="1" x14ac:dyDescent="0.2"/>
    <row r="1740" s="19" customFormat="1" ht="11.25" customHeight="1" x14ac:dyDescent="0.2"/>
    <row r="1741" s="19" customFormat="1" ht="11.25" customHeight="1" x14ac:dyDescent="0.2"/>
    <row r="1742" s="19" customFormat="1" ht="11.25" customHeight="1" x14ac:dyDescent="0.2"/>
    <row r="1743" s="19" customFormat="1" ht="11.25" customHeight="1" x14ac:dyDescent="0.2"/>
    <row r="1744" s="19" customFormat="1" ht="11.25" customHeight="1" x14ac:dyDescent="0.2"/>
    <row r="1745" s="19" customFormat="1" ht="11.25" customHeight="1" x14ac:dyDescent="0.2"/>
    <row r="1746" s="19" customFormat="1" ht="11.25" customHeight="1" x14ac:dyDescent="0.2"/>
    <row r="1747" s="19" customFormat="1" ht="11.25" customHeight="1" x14ac:dyDescent="0.2"/>
    <row r="1748" s="19" customFormat="1" ht="11.25" customHeight="1" x14ac:dyDescent="0.2"/>
    <row r="1749" s="19" customFormat="1" ht="11.25" customHeight="1" x14ac:dyDescent="0.2"/>
    <row r="1750" s="19" customFormat="1" ht="11.25" customHeight="1" x14ac:dyDescent="0.2"/>
    <row r="1751" s="19" customFormat="1" ht="11.25" customHeight="1" x14ac:dyDescent="0.2"/>
    <row r="1752" s="19" customFormat="1" ht="11.25" customHeight="1" x14ac:dyDescent="0.2"/>
    <row r="1753" s="19" customFormat="1" ht="11.25" customHeight="1" x14ac:dyDescent="0.2"/>
    <row r="1754" s="19" customFormat="1" ht="11.25" customHeight="1" x14ac:dyDescent="0.2"/>
    <row r="1755" s="19" customFormat="1" ht="11.25" customHeight="1" x14ac:dyDescent="0.2"/>
    <row r="1756" s="19" customFormat="1" ht="11.25" customHeight="1" x14ac:dyDescent="0.2"/>
    <row r="1757" s="19" customFormat="1" ht="11.25" customHeight="1" x14ac:dyDescent="0.2"/>
    <row r="1758" s="19" customFormat="1" ht="11.25" customHeight="1" x14ac:dyDescent="0.2"/>
    <row r="1759" s="19" customFormat="1" ht="11.25" customHeight="1" x14ac:dyDescent="0.2"/>
    <row r="1760" s="19" customFormat="1" ht="11.25" customHeight="1" x14ac:dyDescent="0.2"/>
    <row r="1761" s="19" customFormat="1" ht="11.25" customHeight="1" x14ac:dyDescent="0.2"/>
    <row r="1762" s="19" customFormat="1" ht="11.25" customHeight="1" x14ac:dyDescent="0.2"/>
    <row r="1763" s="19" customFormat="1" ht="11.25" customHeight="1" x14ac:dyDescent="0.2"/>
    <row r="1764" s="19" customFormat="1" ht="11.25" customHeight="1" x14ac:dyDescent="0.2"/>
    <row r="1765" s="19" customFormat="1" ht="11.25" customHeight="1" x14ac:dyDescent="0.2"/>
    <row r="1766" s="19" customFormat="1" ht="11.25" customHeight="1" x14ac:dyDescent="0.2"/>
    <row r="1767" s="19" customFormat="1" ht="11.25" customHeight="1" x14ac:dyDescent="0.2"/>
    <row r="1768" s="19" customFormat="1" ht="11.25" customHeight="1" x14ac:dyDescent="0.2"/>
    <row r="1769" s="19" customFormat="1" ht="11.25" customHeight="1" x14ac:dyDescent="0.2"/>
    <row r="1770" s="19" customFormat="1" ht="11.25" customHeight="1" x14ac:dyDescent="0.2"/>
    <row r="1771" s="19" customFormat="1" ht="11.25" customHeight="1" x14ac:dyDescent="0.2"/>
    <row r="1772" s="19" customFormat="1" ht="11.25" customHeight="1" x14ac:dyDescent="0.2"/>
    <row r="1773" s="19" customFormat="1" ht="11.25" customHeight="1" x14ac:dyDescent="0.2"/>
    <row r="1774" s="19" customFormat="1" ht="11.25" customHeight="1" x14ac:dyDescent="0.2"/>
    <row r="1775" s="19" customFormat="1" ht="11.25" customHeight="1" x14ac:dyDescent="0.2"/>
    <row r="1776" s="19" customFormat="1" ht="11.25" customHeight="1" x14ac:dyDescent="0.2"/>
    <row r="1777" s="19" customFormat="1" ht="11.25" customHeight="1" x14ac:dyDescent="0.2"/>
    <row r="1778" s="19" customFormat="1" ht="11.25" customHeight="1" x14ac:dyDescent="0.2"/>
    <row r="1779" s="19" customFormat="1" ht="11.25" customHeight="1" x14ac:dyDescent="0.2"/>
    <row r="1780" s="19" customFormat="1" ht="11.25" customHeight="1" x14ac:dyDescent="0.2"/>
    <row r="1781" s="19" customFormat="1" ht="11.25" customHeight="1" x14ac:dyDescent="0.2"/>
    <row r="1782" s="19" customFormat="1" ht="11.25" customHeight="1" x14ac:dyDescent="0.2"/>
    <row r="1783" s="19" customFormat="1" ht="11.25" customHeight="1" x14ac:dyDescent="0.2"/>
    <row r="1784" s="19" customFormat="1" ht="11.25" customHeight="1" x14ac:dyDescent="0.2"/>
    <row r="1785" s="19" customFormat="1" ht="11.25" customHeight="1" x14ac:dyDescent="0.2"/>
    <row r="1786" s="19" customFormat="1" ht="11.25" customHeight="1" x14ac:dyDescent="0.2"/>
    <row r="1787" s="19" customFormat="1" ht="11.25" customHeight="1" x14ac:dyDescent="0.2"/>
    <row r="1788" s="19" customFormat="1" ht="11.25" customHeight="1" x14ac:dyDescent="0.2"/>
    <row r="1789" s="19" customFormat="1" ht="11.25" customHeight="1" x14ac:dyDescent="0.2"/>
    <row r="1790" s="19" customFormat="1" ht="11.25" customHeight="1" x14ac:dyDescent="0.2"/>
    <row r="1791" s="19" customFormat="1" ht="11.25" customHeight="1" x14ac:dyDescent="0.2"/>
    <row r="1792" s="19" customFormat="1" ht="11.25" customHeight="1" x14ac:dyDescent="0.2"/>
    <row r="1793" s="19" customFormat="1" ht="11.25" customHeight="1" x14ac:dyDescent="0.2"/>
    <row r="1794" s="19" customFormat="1" ht="11.25" customHeight="1" x14ac:dyDescent="0.2"/>
    <row r="1795" s="19" customFormat="1" ht="11.25" customHeight="1" x14ac:dyDescent="0.2"/>
    <row r="1796" s="19" customFormat="1" ht="11.25" customHeight="1" x14ac:dyDescent="0.2"/>
    <row r="1797" s="19" customFormat="1" ht="11.25" customHeight="1" x14ac:dyDescent="0.2"/>
    <row r="1798" s="19" customFormat="1" ht="11.25" customHeight="1" x14ac:dyDescent="0.2"/>
    <row r="1799" s="19" customFormat="1" ht="11.25" customHeight="1" x14ac:dyDescent="0.2"/>
    <row r="1800" s="19" customFormat="1" ht="11.25" customHeight="1" x14ac:dyDescent="0.2"/>
    <row r="1801" s="19" customFormat="1" ht="11.25" customHeight="1" x14ac:dyDescent="0.2"/>
    <row r="1802" s="19" customFormat="1" ht="11.25" customHeight="1" x14ac:dyDescent="0.2"/>
    <row r="1803" s="19" customFormat="1" ht="11.25" customHeight="1" x14ac:dyDescent="0.2"/>
    <row r="1804" s="19" customFormat="1" ht="11.25" customHeight="1" x14ac:dyDescent="0.2"/>
    <row r="1805" s="19" customFormat="1" ht="11.25" customHeight="1" x14ac:dyDescent="0.2"/>
    <row r="1806" s="19" customFormat="1" ht="11.25" customHeight="1" x14ac:dyDescent="0.2"/>
    <row r="1807" s="19" customFormat="1" ht="11.25" customHeight="1" x14ac:dyDescent="0.2"/>
    <row r="1808" s="19" customFormat="1" ht="11.25" customHeight="1" x14ac:dyDescent="0.2"/>
    <row r="1809" s="19" customFormat="1" ht="11.25" customHeight="1" x14ac:dyDescent="0.2"/>
    <row r="1810" s="19" customFormat="1" ht="11.25" customHeight="1" x14ac:dyDescent="0.2"/>
    <row r="1811" s="19" customFormat="1" ht="11.25" customHeight="1" x14ac:dyDescent="0.2"/>
    <row r="1812" s="19" customFormat="1" ht="11.25" customHeight="1" x14ac:dyDescent="0.2"/>
    <row r="1813" s="19" customFormat="1" ht="11.25" customHeight="1" x14ac:dyDescent="0.2"/>
    <row r="1814" s="19" customFormat="1" ht="11.25" customHeight="1" x14ac:dyDescent="0.2"/>
    <row r="1815" s="19" customFormat="1" ht="11.25" customHeight="1" x14ac:dyDescent="0.2"/>
    <row r="1816" s="19" customFormat="1" ht="11.25" customHeight="1" x14ac:dyDescent="0.2"/>
    <row r="1817" s="19" customFormat="1" ht="11.25" customHeight="1" x14ac:dyDescent="0.2"/>
    <row r="1818" s="19" customFormat="1" ht="11.25" customHeight="1" x14ac:dyDescent="0.2"/>
    <row r="1819" s="19" customFormat="1" ht="11.25" customHeight="1" x14ac:dyDescent="0.2"/>
    <row r="1820" s="19" customFormat="1" ht="11.25" customHeight="1" x14ac:dyDescent="0.2"/>
    <row r="1821" s="19" customFormat="1" ht="11.25" customHeight="1" x14ac:dyDescent="0.2"/>
    <row r="1822" s="19" customFormat="1" ht="11.25" customHeight="1" x14ac:dyDescent="0.2"/>
    <row r="1823" s="19" customFormat="1" ht="11.25" customHeight="1" x14ac:dyDescent="0.2"/>
    <row r="1824" s="19" customFormat="1" ht="11.25" customHeight="1" x14ac:dyDescent="0.2"/>
    <row r="1825" s="19" customFormat="1" ht="11.25" customHeight="1" x14ac:dyDescent="0.2"/>
    <row r="1826" s="19" customFormat="1" ht="11.25" customHeight="1" x14ac:dyDescent="0.2"/>
    <row r="1827" s="19" customFormat="1" ht="11.25" customHeight="1" x14ac:dyDescent="0.2"/>
    <row r="1828" s="19" customFormat="1" ht="11.25" customHeight="1" x14ac:dyDescent="0.2"/>
    <row r="1829" s="19" customFormat="1" ht="11.25" customHeight="1" x14ac:dyDescent="0.2"/>
    <row r="1830" s="19" customFormat="1" ht="11.25" customHeight="1" x14ac:dyDescent="0.2"/>
    <row r="1831" s="19" customFormat="1" ht="11.25" customHeight="1" x14ac:dyDescent="0.2"/>
    <row r="1832" s="19" customFormat="1" ht="11.25" customHeight="1" x14ac:dyDescent="0.2"/>
    <row r="1833" s="19" customFormat="1" ht="11.25" customHeight="1" x14ac:dyDescent="0.2"/>
    <row r="1834" s="19" customFormat="1" ht="11.25" customHeight="1" x14ac:dyDescent="0.2"/>
    <row r="1835" s="19" customFormat="1" ht="11.25" customHeight="1" x14ac:dyDescent="0.2"/>
    <row r="1836" s="19" customFormat="1" ht="11.25" customHeight="1" x14ac:dyDescent="0.2"/>
    <row r="1837" s="19" customFormat="1" ht="11.25" customHeight="1" x14ac:dyDescent="0.2"/>
    <row r="1838" s="19" customFormat="1" ht="11.25" customHeight="1" x14ac:dyDescent="0.2"/>
    <row r="1839" s="19" customFormat="1" ht="11.25" customHeight="1" x14ac:dyDescent="0.2"/>
    <row r="1840" s="19" customFormat="1" ht="11.25" customHeight="1" x14ac:dyDescent="0.2"/>
    <row r="1841" s="19" customFormat="1" ht="11.25" customHeight="1" x14ac:dyDescent="0.2"/>
    <row r="1842" s="19" customFormat="1" ht="11.25" customHeight="1" x14ac:dyDescent="0.2"/>
    <row r="1843" s="19" customFormat="1" ht="11.25" customHeight="1" x14ac:dyDescent="0.2"/>
    <row r="1844" s="19" customFormat="1" ht="11.25" customHeight="1" x14ac:dyDescent="0.2"/>
    <row r="1845" s="19" customFormat="1" ht="11.25" customHeight="1" x14ac:dyDescent="0.2"/>
    <row r="1846" s="19" customFormat="1" ht="11.25" customHeight="1" x14ac:dyDescent="0.2"/>
    <row r="1847" s="19" customFormat="1" ht="11.25" customHeight="1" x14ac:dyDescent="0.2"/>
    <row r="1848" s="19" customFormat="1" ht="11.25" customHeight="1" x14ac:dyDescent="0.2"/>
    <row r="1849" s="19" customFormat="1" ht="11.25" customHeight="1" x14ac:dyDescent="0.2"/>
    <row r="1850" s="19" customFormat="1" ht="11.25" customHeight="1" x14ac:dyDescent="0.2"/>
    <row r="1851" s="19" customFormat="1" ht="11.25" customHeight="1" x14ac:dyDescent="0.2"/>
    <row r="1852" s="19" customFormat="1" ht="11.25" customHeight="1" x14ac:dyDescent="0.2"/>
    <row r="1853" s="19" customFormat="1" ht="11.25" customHeight="1" x14ac:dyDescent="0.2"/>
    <row r="1854" s="19" customFormat="1" ht="11.25" customHeight="1" x14ac:dyDescent="0.2"/>
    <row r="1855" s="19" customFormat="1" ht="11.25" customHeight="1" x14ac:dyDescent="0.2"/>
    <row r="1856" s="19" customFormat="1" ht="11.25" customHeight="1" x14ac:dyDescent="0.2"/>
    <row r="1857" s="19" customFormat="1" ht="11.25" customHeight="1" x14ac:dyDescent="0.2"/>
    <row r="1858" s="19" customFormat="1" ht="11.25" customHeight="1" x14ac:dyDescent="0.2"/>
    <row r="1859" s="19" customFormat="1" ht="11.25" customHeight="1" x14ac:dyDescent="0.2"/>
    <row r="1860" s="19" customFormat="1" ht="11.25" customHeight="1" x14ac:dyDescent="0.2"/>
    <row r="1861" s="19" customFormat="1" ht="11.25" customHeight="1" x14ac:dyDescent="0.2"/>
    <row r="1862" s="19" customFormat="1" ht="11.25" customHeight="1" x14ac:dyDescent="0.2"/>
    <row r="1863" s="19" customFormat="1" ht="11.25" customHeight="1" x14ac:dyDescent="0.2"/>
    <row r="1864" s="19" customFormat="1" ht="11.25" customHeight="1" x14ac:dyDescent="0.2"/>
    <row r="1865" s="19" customFormat="1" ht="11.25" customHeight="1" x14ac:dyDescent="0.2"/>
    <row r="1866" s="19" customFormat="1" ht="11.25" customHeight="1" x14ac:dyDescent="0.2"/>
    <row r="1867" s="19" customFormat="1" ht="11.25" customHeight="1" x14ac:dyDescent="0.2"/>
    <row r="1868" s="19" customFormat="1" ht="11.25" customHeight="1" x14ac:dyDescent="0.2"/>
    <row r="1869" s="19" customFormat="1" ht="11.25" customHeight="1" x14ac:dyDescent="0.2"/>
    <row r="1870" s="19" customFormat="1" ht="11.25" customHeight="1" x14ac:dyDescent="0.2"/>
    <row r="1871" s="19" customFormat="1" ht="11.25" customHeight="1" x14ac:dyDescent="0.2"/>
    <row r="1872" s="19" customFormat="1" ht="11.25" customHeight="1" x14ac:dyDescent="0.2"/>
    <row r="1873" s="19" customFormat="1" ht="11.25" customHeight="1" x14ac:dyDescent="0.2"/>
    <row r="1874" s="19" customFormat="1" ht="11.25" customHeight="1" x14ac:dyDescent="0.2"/>
    <row r="1875" s="19" customFormat="1" ht="11.25" customHeight="1" x14ac:dyDescent="0.2"/>
    <row r="1876" s="19" customFormat="1" ht="11.25" customHeight="1" x14ac:dyDescent="0.2"/>
    <row r="1877" s="19" customFormat="1" ht="11.25" customHeight="1" x14ac:dyDescent="0.2"/>
    <row r="1878" s="19" customFormat="1" ht="11.25" customHeight="1" x14ac:dyDescent="0.2"/>
    <row r="1879" s="19" customFormat="1" ht="11.25" customHeight="1" x14ac:dyDescent="0.2"/>
    <row r="1880" s="19" customFormat="1" ht="11.25" customHeight="1" x14ac:dyDescent="0.2"/>
    <row r="1881" s="19" customFormat="1" ht="11.25" customHeight="1" x14ac:dyDescent="0.2"/>
    <row r="1882" s="19" customFormat="1" ht="11.25" customHeight="1" x14ac:dyDescent="0.2"/>
    <row r="1883" s="19" customFormat="1" ht="11.25" customHeight="1" x14ac:dyDescent="0.2"/>
    <row r="1884" s="19" customFormat="1" ht="11.25" customHeight="1" x14ac:dyDescent="0.2"/>
    <row r="1885" s="19" customFormat="1" ht="11.25" customHeight="1" x14ac:dyDescent="0.2"/>
    <row r="1886" s="19" customFormat="1" ht="11.25" customHeight="1" x14ac:dyDescent="0.2"/>
    <row r="1887" s="19" customFormat="1" ht="11.25" customHeight="1" x14ac:dyDescent="0.2"/>
    <row r="1888" s="19" customFormat="1" ht="11.25" customHeight="1" x14ac:dyDescent="0.2"/>
    <row r="1889" s="19" customFormat="1" ht="11.25" customHeight="1" x14ac:dyDescent="0.2"/>
    <row r="1890" s="19" customFormat="1" ht="11.25" customHeight="1" x14ac:dyDescent="0.2"/>
    <row r="1891" s="19" customFormat="1" ht="11.25" customHeight="1" x14ac:dyDescent="0.2"/>
    <row r="1892" s="19" customFormat="1" ht="11.25" customHeight="1" x14ac:dyDescent="0.2"/>
    <row r="1893" s="19" customFormat="1" ht="11.25" customHeight="1" x14ac:dyDescent="0.2"/>
    <row r="1894" s="19" customFormat="1" ht="11.25" customHeight="1" x14ac:dyDescent="0.2"/>
    <row r="1895" s="19" customFormat="1" ht="11.25" customHeight="1" x14ac:dyDescent="0.2"/>
    <row r="1896" s="19" customFormat="1" ht="11.25" customHeight="1" x14ac:dyDescent="0.2"/>
    <row r="1897" s="19" customFormat="1" ht="11.25" customHeight="1" x14ac:dyDescent="0.2"/>
    <row r="1898" s="19" customFormat="1" ht="11.25" customHeight="1" x14ac:dyDescent="0.2"/>
    <row r="1899" s="19" customFormat="1" ht="11.25" customHeight="1" x14ac:dyDescent="0.2"/>
    <row r="1900" s="19" customFormat="1" ht="11.25" customHeight="1" x14ac:dyDescent="0.2"/>
    <row r="1901" s="19" customFormat="1" ht="11.25" customHeight="1" x14ac:dyDescent="0.2"/>
    <row r="1902" s="19" customFormat="1" ht="11.25" customHeight="1" x14ac:dyDescent="0.2"/>
    <row r="1903" s="19" customFormat="1" ht="11.25" customHeight="1" x14ac:dyDescent="0.2"/>
    <row r="1904" s="19" customFormat="1" ht="11.25" customHeight="1" x14ac:dyDescent="0.2"/>
    <row r="1905" s="19" customFormat="1" ht="11.25" customHeight="1" x14ac:dyDescent="0.2"/>
    <row r="1906" s="19" customFormat="1" ht="11.25" customHeight="1" x14ac:dyDescent="0.2"/>
    <row r="1907" s="19" customFormat="1" ht="11.25" customHeight="1" x14ac:dyDescent="0.2"/>
    <row r="1908" s="19" customFormat="1" ht="11.25" customHeight="1" x14ac:dyDescent="0.2"/>
    <row r="1909" s="19" customFormat="1" ht="11.25" customHeight="1" x14ac:dyDescent="0.2"/>
    <row r="1910" s="19" customFormat="1" ht="11.25" customHeight="1" x14ac:dyDescent="0.2"/>
    <row r="1911" s="19" customFormat="1" ht="11.25" customHeight="1" x14ac:dyDescent="0.2"/>
    <row r="1912" s="19" customFormat="1" ht="11.25" customHeight="1" x14ac:dyDescent="0.2"/>
    <row r="1913" s="19" customFormat="1" ht="11.25" customHeight="1" x14ac:dyDescent="0.2"/>
    <row r="1914" s="19" customFormat="1" ht="11.25" customHeight="1" x14ac:dyDescent="0.2"/>
    <row r="1915" s="19" customFormat="1" ht="11.25" customHeight="1" x14ac:dyDescent="0.2"/>
    <row r="1916" s="19" customFormat="1" ht="11.25" customHeight="1" x14ac:dyDescent="0.2"/>
    <row r="1917" s="19" customFormat="1" ht="11.25" customHeight="1" x14ac:dyDescent="0.2"/>
    <row r="1918" s="19" customFormat="1" ht="11.25" customHeight="1" x14ac:dyDescent="0.2"/>
    <row r="1919" s="19" customFormat="1" ht="11.25" customHeight="1" x14ac:dyDescent="0.2"/>
    <row r="1920" s="19" customFormat="1" ht="11.25" customHeight="1" x14ac:dyDescent="0.2"/>
    <row r="1921" s="19" customFormat="1" ht="11.25" customHeight="1" x14ac:dyDescent="0.2"/>
    <row r="1922" s="19" customFormat="1" ht="11.25" customHeight="1" x14ac:dyDescent="0.2"/>
    <row r="1923" s="19" customFormat="1" ht="11.25" customHeight="1" x14ac:dyDescent="0.2"/>
    <row r="1924" s="19" customFormat="1" ht="11.25" customHeight="1" x14ac:dyDescent="0.2"/>
    <row r="1925" s="19" customFormat="1" ht="11.25" customHeight="1" x14ac:dyDescent="0.2"/>
    <row r="1926" s="19" customFormat="1" ht="11.25" customHeight="1" x14ac:dyDescent="0.2"/>
    <row r="1927" s="19" customFormat="1" ht="11.25" customHeight="1" x14ac:dyDescent="0.2"/>
    <row r="1928" s="19" customFormat="1" ht="11.25" customHeight="1" x14ac:dyDescent="0.2"/>
    <row r="1929" s="19" customFormat="1" ht="11.25" customHeight="1" x14ac:dyDescent="0.2"/>
    <row r="1930" s="19" customFormat="1" ht="11.25" customHeight="1" x14ac:dyDescent="0.2"/>
    <row r="1931" s="19" customFormat="1" ht="11.25" customHeight="1" x14ac:dyDescent="0.2"/>
    <row r="1932" s="19" customFormat="1" ht="11.25" customHeight="1" x14ac:dyDescent="0.2"/>
    <row r="1933" s="19" customFormat="1" ht="11.25" customHeight="1" x14ac:dyDescent="0.2"/>
    <row r="1934" s="19" customFormat="1" ht="11.25" customHeight="1" x14ac:dyDescent="0.2"/>
    <row r="1935" s="19" customFormat="1" ht="11.25" customHeight="1" x14ac:dyDescent="0.2"/>
    <row r="1936" s="19" customFormat="1" ht="11.25" customHeight="1" x14ac:dyDescent="0.2"/>
    <row r="1937" s="19" customFormat="1" ht="11.25" customHeight="1" x14ac:dyDescent="0.2"/>
    <row r="1938" s="19" customFormat="1" ht="11.25" customHeight="1" x14ac:dyDescent="0.2"/>
    <row r="1939" s="19" customFormat="1" ht="11.25" customHeight="1" x14ac:dyDescent="0.2"/>
    <row r="1940" s="19" customFormat="1" ht="11.25" customHeight="1" x14ac:dyDescent="0.2"/>
    <row r="1941" s="19" customFormat="1" ht="11.25" customHeight="1" x14ac:dyDescent="0.2"/>
    <row r="1942" s="19" customFormat="1" ht="11.25" customHeight="1" x14ac:dyDescent="0.2"/>
    <row r="1943" s="19" customFormat="1" ht="11.25" customHeight="1" x14ac:dyDescent="0.2"/>
    <row r="1944" s="19" customFormat="1" ht="11.25" customHeight="1" x14ac:dyDescent="0.2"/>
    <row r="1945" s="19" customFormat="1" ht="11.25" customHeight="1" x14ac:dyDescent="0.2"/>
    <row r="1946" s="19" customFormat="1" ht="11.25" customHeight="1" x14ac:dyDescent="0.2"/>
    <row r="1947" s="19" customFormat="1" ht="11.25" customHeight="1" x14ac:dyDescent="0.2"/>
    <row r="1948" s="19" customFormat="1" ht="11.25" customHeight="1" x14ac:dyDescent="0.2"/>
    <row r="1949" s="19" customFormat="1" ht="11.25" customHeight="1" x14ac:dyDescent="0.2"/>
    <row r="1950" s="19" customFormat="1" ht="11.25" customHeight="1" x14ac:dyDescent="0.2"/>
    <row r="1951" s="19" customFormat="1" ht="11.25" customHeight="1" x14ac:dyDescent="0.2"/>
    <row r="1952" s="19" customFormat="1" ht="11.25" customHeight="1" x14ac:dyDescent="0.2"/>
    <row r="1953" s="19" customFormat="1" ht="11.25" customHeight="1" x14ac:dyDescent="0.2"/>
    <row r="1954" s="19" customFormat="1" ht="11.25" customHeight="1" x14ac:dyDescent="0.2"/>
    <row r="1955" s="19" customFormat="1" ht="11.25" customHeight="1" x14ac:dyDescent="0.2"/>
    <row r="1956" s="19" customFormat="1" ht="11.25" customHeight="1" x14ac:dyDescent="0.2"/>
    <row r="1957" s="19" customFormat="1" ht="11.25" customHeight="1" x14ac:dyDescent="0.2"/>
    <row r="1958" s="19" customFormat="1" ht="11.25" customHeight="1" x14ac:dyDescent="0.2"/>
    <row r="1959" s="19" customFormat="1" ht="11.25" customHeight="1" x14ac:dyDescent="0.2"/>
    <row r="1960" s="19" customFormat="1" ht="11.25" customHeight="1" x14ac:dyDescent="0.2"/>
    <row r="1961" s="19" customFormat="1" ht="11.25" customHeight="1" x14ac:dyDescent="0.2"/>
    <row r="1962" s="19" customFormat="1" ht="11.25" customHeight="1" x14ac:dyDescent="0.2"/>
    <row r="1963" s="19" customFormat="1" ht="11.25" customHeight="1" x14ac:dyDescent="0.2"/>
    <row r="1964" s="19" customFormat="1" ht="11.25" customHeight="1" x14ac:dyDescent="0.2"/>
    <row r="1965" s="19" customFormat="1" ht="11.25" customHeight="1" x14ac:dyDescent="0.2"/>
    <row r="1966" s="19" customFormat="1" ht="11.25" customHeight="1" x14ac:dyDescent="0.2"/>
    <row r="1967" s="19" customFormat="1" ht="11.25" customHeight="1" x14ac:dyDescent="0.2"/>
    <row r="1968" s="19" customFormat="1" ht="11.25" customHeight="1" x14ac:dyDescent="0.2"/>
    <row r="1969" s="19" customFormat="1" ht="11.25" customHeight="1" x14ac:dyDescent="0.2"/>
    <row r="1970" s="19" customFormat="1" ht="11.25" customHeight="1" x14ac:dyDescent="0.2"/>
    <row r="1971" s="19" customFormat="1" ht="11.25" customHeight="1" x14ac:dyDescent="0.2"/>
    <row r="1972" s="19" customFormat="1" ht="11.25" customHeight="1" x14ac:dyDescent="0.2"/>
    <row r="1973" s="19" customFormat="1" ht="11.25" customHeight="1" x14ac:dyDescent="0.2"/>
    <row r="1974" s="19" customFormat="1" ht="11.25" customHeight="1" x14ac:dyDescent="0.2"/>
    <row r="1975" s="19" customFormat="1" ht="11.25" customHeight="1" x14ac:dyDescent="0.2"/>
    <row r="1976" s="19" customFormat="1" ht="11.25" customHeight="1" x14ac:dyDescent="0.2"/>
    <row r="1977" s="19" customFormat="1" ht="11.25" customHeight="1" x14ac:dyDescent="0.2"/>
    <row r="1978" s="19" customFormat="1" ht="11.25" customHeight="1" x14ac:dyDescent="0.2"/>
    <row r="1979" s="19" customFormat="1" ht="11.25" customHeight="1" x14ac:dyDescent="0.2"/>
    <row r="1980" s="19" customFormat="1" ht="11.25" customHeight="1" x14ac:dyDescent="0.2"/>
    <row r="1981" s="19" customFormat="1" ht="11.25" customHeight="1" x14ac:dyDescent="0.2"/>
    <row r="1982" s="19" customFormat="1" ht="11.25" customHeight="1" x14ac:dyDescent="0.2"/>
    <row r="1983" s="19" customFormat="1" ht="11.25" customHeight="1" x14ac:dyDescent="0.2"/>
    <row r="1984" s="19" customFormat="1" ht="11.25" customHeight="1" x14ac:dyDescent="0.2"/>
    <row r="1985" s="19" customFormat="1" ht="11.25" customHeight="1" x14ac:dyDescent="0.2"/>
    <row r="1986" s="19" customFormat="1" ht="11.25" customHeight="1" x14ac:dyDescent="0.2"/>
    <row r="1987" s="19" customFormat="1" ht="11.25" customHeight="1" x14ac:dyDescent="0.2"/>
    <row r="1988" s="19" customFormat="1" ht="11.25" customHeight="1" x14ac:dyDescent="0.2"/>
    <row r="1989" s="19" customFormat="1" ht="11.25" customHeight="1" x14ac:dyDescent="0.2"/>
    <row r="1990" s="19" customFormat="1" ht="11.25" customHeight="1" x14ac:dyDescent="0.2"/>
    <row r="1991" s="19" customFormat="1" ht="11.25" customHeight="1" x14ac:dyDescent="0.2"/>
    <row r="1992" s="19" customFormat="1" ht="11.25" customHeight="1" x14ac:dyDescent="0.2"/>
    <row r="1993" s="19" customFormat="1" ht="11.25" customHeight="1" x14ac:dyDescent="0.2"/>
    <row r="1994" s="19" customFormat="1" ht="11.25" customHeight="1" x14ac:dyDescent="0.2"/>
    <row r="1995" s="19" customFormat="1" ht="11.25" customHeight="1" x14ac:dyDescent="0.2"/>
    <row r="1996" s="19" customFormat="1" ht="11.25" customHeight="1" x14ac:dyDescent="0.2"/>
    <row r="1997" s="19" customFormat="1" ht="11.25" customHeight="1" x14ac:dyDescent="0.2"/>
    <row r="1998" s="19" customFormat="1" ht="11.25" customHeight="1" x14ac:dyDescent="0.2"/>
    <row r="1999" s="19" customFormat="1" ht="11.25" customHeight="1" x14ac:dyDescent="0.2"/>
    <row r="2000" s="19" customFormat="1" ht="11.25" customHeight="1" x14ac:dyDescent="0.2"/>
    <row r="2001" s="19" customFormat="1" ht="11.25" customHeight="1" x14ac:dyDescent="0.2"/>
    <row r="2002" s="19" customFormat="1" ht="11.25" customHeight="1" x14ac:dyDescent="0.2"/>
    <row r="2003" s="19" customFormat="1" ht="11.25" customHeight="1" x14ac:dyDescent="0.2"/>
    <row r="2004" s="19" customFormat="1" ht="11.25" customHeight="1" x14ac:dyDescent="0.2"/>
    <row r="2005" s="19" customFormat="1" ht="11.25" customHeight="1" x14ac:dyDescent="0.2"/>
    <row r="2006" s="19" customFormat="1" ht="11.25" customHeight="1" x14ac:dyDescent="0.2"/>
    <row r="2007" s="19" customFormat="1" ht="11.25" customHeight="1" x14ac:dyDescent="0.2"/>
    <row r="2008" s="19" customFormat="1" ht="11.25" customHeight="1" x14ac:dyDescent="0.2"/>
    <row r="2009" s="19" customFormat="1" ht="11.25" customHeight="1" x14ac:dyDescent="0.2"/>
    <row r="2010" s="19" customFormat="1" ht="11.25" customHeight="1" x14ac:dyDescent="0.2"/>
    <row r="2011" s="19" customFormat="1" ht="11.25" customHeight="1" x14ac:dyDescent="0.2"/>
    <row r="2012" s="19" customFormat="1" ht="11.25" customHeight="1" x14ac:dyDescent="0.2"/>
    <row r="2013" s="19" customFormat="1" ht="11.25" customHeight="1" x14ac:dyDescent="0.2"/>
    <row r="2014" s="19" customFormat="1" ht="11.25" customHeight="1" x14ac:dyDescent="0.2"/>
    <row r="2015" s="19" customFormat="1" ht="11.25" customHeight="1" x14ac:dyDescent="0.2"/>
    <row r="2016" s="19" customFormat="1" ht="11.25" customHeight="1" x14ac:dyDescent="0.2"/>
    <row r="2017" s="19" customFormat="1" ht="11.25" customHeight="1" x14ac:dyDescent="0.2"/>
    <row r="2018" s="19" customFormat="1" ht="11.25" customHeight="1" x14ac:dyDescent="0.2"/>
    <row r="2019" s="19" customFormat="1" ht="11.25" customHeight="1" x14ac:dyDescent="0.2"/>
    <row r="2020" s="19" customFormat="1" ht="11.25" customHeight="1" x14ac:dyDescent="0.2"/>
    <row r="2021" s="19" customFormat="1" ht="11.25" customHeight="1" x14ac:dyDescent="0.2"/>
    <row r="2022" s="19" customFormat="1" ht="11.25" customHeight="1" x14ac:dyDescent="0.2"/>
    <row r="2023" s="19" customFormat="1" ht="11.25" customHeight="1" x14ac:dyDescent="0.2"/>
    <row r="2024" s="19" customFormat="1" ht="11.25" customHeight="1" x14ac:dyDescent="0.2"/>
    <row r="2025" s="19" customFormat="1" ht="11.25" customHeight="1" x14ac:dyDescent="0.2"/>
    <row r="2026" s="19" customFormat="1" ht="11.25" customHeight="1" x14ac:dyDescent="0.2"/>
    <row r="2027" s="19" customFormat="1" ht="11.25" customHeight="1" x14ac:dyDescent="0.2"/>
    <row r="2028" s="19" customFormat="1" ht="11.25" customHeight="1" x14ac:dyDescent="0.2"/>
    <row r="2029" s="19" customFormat="1" ht="11.25" customHeight="1" x14ac:dyDescent="0.2"/>
    <row r="2030" s="19" customFormat="1" ht="11.25" customHeight="1" x14ac:dyDescent="0.2"/>
    <row r="2031" s="19" customFormat="1" ht="11.25" customHeight="1" x14ac:dyDescent="0.2"/>
    <row r="2032" s="19" customFormat="1" ht="11.25" customHeight="1" x14ac:dyDescent="0.2"/>
    <row r="2033" s="19" customFormat="1" ht="11.25" customHeight="1" x14ac:dyDescent="0.2"/>
    <row r="2034" s="19" customFormat="1" ht="11.25" customHeight="1" x14ac:dyDescent="0.2"/>
    <row r="2035" s="19" customFormat="1" ht="11.25" customHeight="1" x14ac:dyDescent="0.2"/>
    <row r="2036" s="19" customFormat="1" ht="11.25" customHeight="1" x14ac:dyDescent="0.2"/>
    <row r="2037" s="19" customFormat="1" ht="11.25" customHeight="1" x14ac:dyDescent="0.2"/>
    <row r="2038" s="19" customFormat="1" ht="11.25" customHeight="1" x14ac:dyDescent="0.2"/>
    <row r="2039" s="19" customFormat="1" ht="11.25" customHeight="1" x14ac:dyDescent="0.2"/>
    <row r="2040" s="19" customFormat="1" ht="11.25" customHeight="1" x14ac:dyDescent="0.2"/>
    <row r="2041" s="19" customFormat="1" ht="11.25" customHeight="1" x14ac:dyDescent="0.2"/>
    <row r="2042" s="19" customFormat="1" ht="11.25" customHeight="1" x14ac:dyDescent="0.2"/>
    <row r="2043" s="19" customFormat="1" ht="11.25" customHeight="1" x14ac:dyDescent="0.2"/>
    <row r="2044" s="19" customFormat="1" ht="11.25" customHeight="1" x14ac:dyDescent="0.2"/>
    <row r="2045" s="19" customFormat="1" ht="11.25" customHeight="1" x14ac:dyDescent="0.2"/>
    <row r="2046" s="19" customFormat="1" ht="11.25" customHeight="1" x14ac:dyDescent="0.2"/>
    <row r="2047" s="19" customFormat="1" ht="11.25" customHeight="1" x14ac:dyDescent="0.2"/>
    <row r="2048" s="19" customFormat="1" ht="11.25" customHeight="1" x14ac:dyDescent="0.2"/>
    <row r="2049" s="19" customFormat="1" ht="11.25" customHeight="1" x14ac:dyDescent="0.2"/>
    <row r="2050" s="19" customFormat="1" ht="11.25" customHeight="1" x14ac:dyDescent="0.2"/>
    <row r="2051" s="19" customFormat="1" ht="11.25" customHeight="1" x14ac:dyDescent="0.2"/>
    <row r="2052" s="19" customFormat="1" ht="11.25" customHeight="1" x14ac:dyDescent="0.2"/>
    <row r="2053" s="19" customFormat="1" ht="11.25" customHeight="1" x14ac:dyDescent="0.2"/>
    <row r="2054" s="19" customFormat="1" ht="11.25" customHeight="1" x14ac:dyDescent="0.2"/>
    <row r="2055" s="19" customFormat="1" ht="11.25" customHeight="1" x14ac:dyDescent="0.2"/>
    <row r="2056" s="19" customFormat="1" ht="11.25" customHeight="1" x14ac:dyDescent="0.2"/>
    <row r="2057" s="19" customFormat="1" ht="11.25" customHeight="1" x14ac:dyDescent="0.2"/>
    <row r="2058" s="19" customFormat="1" ht="11.25" customHeight="1" x14ac:dyDescent="0.2"/>
    <row r="2059" s="19" customFormat="1" ht="11.25" customHeight="1" x14ac:dyDescent="0.2"/>
    <row r="2060" s="19" customFormat="1" ht="11.25" customHeight="1" x14ac:dyDescent="0.2"/>
    <row r="2061" s="19" customFormat="1" ht="11.25" customHeight="1" x14ac:dyDescent="0.2"/>
    <row r="2062" s="19" customFormat="1" ht="11.25" customHeight="1" x14ac:dyDescent="0.2"/>
    <row r="2063" s="19" customFormat="1" ht="11.25" customHeight="1" x14ac:dyDescent="0.2"/>
    <row r="2064" s="19" customFormat="1" ht="11.25" customHeight="1" x14ac:dyDescent="0.2"/>
    <row r="2065" s="19" customFormat="1" ht="11.25" customHeight="1" x14ac:dyDescent="0.2"/>
    <row r="2066" s="19" customFormat="1" ht="11.25" customHeight="1" x14ac:dyDescent="0.2"/>
    <row r="2067" s="19" customFormat="1" ht="11.25" customHeight="1" x14ac:dyDescent="0.2"/>
    <row r="2068" s="19" customFormat="1" ht="11.25" customHeight="1" x14ac:dyDescent="0.2"/>
    <row r="2069" s="19" customFormat="1" ht="11.25" customHeight="1" x14ac:dyDescent="0.2"/>
    <row r="2070" s="19" customFormat="1" ht="11.25" customHeight="1" x14ac:dyDescent="0.2"/>
    <row r="2071" s="19" customFormat="1" ht="11.25" customHeight="1" x14ac:dyDescent="0.2"/>
    <row r="2072" s="19" customFormat="1" ht="11.25" customHeight="1" x14ac:dyDescent="0.2"/>
    <row r="2073" s="19" customFormat="1" ht="11.25" customHeight="1" x14ac:dyDescent="0.2"/>
    <row r="2074" s="19" customFormat="1" ht="11.25" customHeight="1" x14ac:dyDescent="0.2"/>
    <row r="2075" s="19" customFormat="1" ht="11.25" customHeight="1" x14ac:dyDescent="0.2"/>
    <row r="2076" s="19" customFormat="1" ht="11.25" customHeight="1" x14ac:dyDescent="0.2"/>
    <row r="2077" s="19" customFormat="1" ht="11.25" customHeight="1" x14ac:dyDescent="0.2"/>
    <row r="2078" s="19" customFormat="1" ht="11.25" customHeight="1" x14ac:dyDescent="0.2"/>
    <row r="2079" s="19" customFormat="1" ht="11.25" customHeight="1" x14ac:dyDescent="0.2"/>
    <row r="2080" s="19" customFormat="1" ht="11.25" customHeight="1" x14ac:dyDescent="0.2"/>
    <row r="2081" s="19" customFormat="1" ht="11.25" customHeight="1" x14ac:dyDescent="0.2"/>
    <row r="2082" s="19" customFormat="1" ht="11.25" customHeight="1" x14ac:dyDescent="0.2"/>
    <row r="2083" s="19" customFormat="1" ht="11.25" customHeight="1" x14ac:dyDescent="0.2"/>
    <row r="2084" s="19" customFormat="1" ht="11.25" customHeight="1" x14ac:dyDescent="0.2"/>
    <row r="2085" s="19" customFormat="1" ht="11.25" customHeight="1" x14ac:dyDescent="0.2"/>
    <row r="2086" s="19" customFormat="1" ht="11.25" customHeight="1" x14ac:dyDescent="0.2"/>
    <row r="2087" s="19" customFormat="1" ht="11.25" customHeight="1" x14ac:dyDescent="0.2"/>
    <row r="2088" s="19" customFormat="1" ht="11.25" customHeight="1" x14ac:dyDescent="0.2"/>
    <row r="2089" s="19" customFormat="1" ht="11.25" customHeight="1" x14ac:dyDescent="0.2"/>
    <row r="2090" s="19" customFormat="1" ht="11.25" customHeight="1" x14ac:dyDescent="0.2"/>
    <row r="2091" s="19" customFormat="1" ht="11.25" customHeight="1" x14ac:dyDescent="0.2"/>
    <row r="2092" s="19" customFormat="1" ht="11.25" customHeight="1" x14ac:dyDescent="0.2"/>
    <row r="2093" s="19" customFormat="1" ht="11.25" customHeight="1" x14ac:dyDescent="0.2"/>
    <row r="2094" s="19" customFormat="1" ht="11.25" customHeight="1" x14ac:dyDescent="0.2"/>
    <row r="2095" s="19" customFormat="1" ht="11.25" customHeight="1" x14ac:dyDescent="0.2"/>
    <row r="2096" s="19" customFormat="1" ht="11.25" customHeight="1" x14ac:dyDescent="0.2"/>
    <row r="2097" s="19" customFormat="1" ht="11.25" customHeight="1" x14ac:dyDescent="0.2"/>
    <row r="2098" s="19" customFormat="1" ht="11.25" customHeight="1" x14ac:dyDescent="0.2"/>
    <row r="2099" s="19" customFormat="1" ht="11.25" customHeight="1" x14ac:dyDescent="0.2"/>
    <row r="2100" s="19" customFormat="1" ht="11.25" customHeight="1" x14ac:dyDescent="0.2"/>
    <row r="2101" s="19" customFormat="1" ht="11.25" customHeight="1" x14ac:dyDescent="0.2"/>
    <row r="2102" s="19" customFormat="1" ht="11.25" customHeight="1" x14ac:dyDescent="0.2"/>
    <row r="2103" s="19" customFormat="1" ht="11.25" customHeight="1" x14ac:dyDescent="0.2"/>
    <row r="2104" s="19" customFormat="1" ht="11.25" customHeight="1" x14ac:dyDescent="0.2"/>
    <row r="2105" s="19" customFormat="1" ht="11.25" customHeight="1" x14ac:dyDescent="0.2"/>
    <row r="2106" s="19" customFormat="1" ht="11.25" customHeight="1" x14ac:dyDescent="0.2"/>
    <row r="2107" s="19" customFormat="1" ht="11.25" customHeight="1" x14ac:dyDescent="0.2"/>
    <row r="2108" s="19" customFormat="1" ht="11.25" customHeight="1" x14ac:dyDescent="0.2"/>
    <row r="2109" s="19" customFormat="1" ht="11.25" customHeight="1" x14ac:dyDescent="0.2"/>
    <row r="2110" s="19" customFormat="1" ht="11.25" customHeight="1" x14ac:dyDescent="0.2"/>
    <row r="2111" s="19" customFormat="1" ht="11.25" customHeight="1" x14ac:dyDescent="0.2"/>
    <row r="2112" s="19" customFormat="1" ht="11.25" customHeight="1" x14ac:dyDescent="0.2"/>
    <row r="2113" s="19" customFormat="1" ht="11.25" customHeight="1" x14ac:dyDescent="0.2"/>
    <row r="2114" s="19" customFormat="1" ht="11.25" customHeight="1" x14ac:dyDescent="0.2"/>
    <row r="2115" s="19" customFormat="1" ht="11.25" customHeight="1" x14ac:dyDescent="0.2"/>
    <row r="2116" s="19" customFormat="1" ht="11.25" customHeight="1" x14ac:dyDescent="0.2"/>
    <row r="2117" s="19" customFormat="1" ht="11.25" customHeight="1" x14ac:dyDescent="0.2"/>
    <row r="2118" s="19" customFormat="1" ht="11.25" customHeight="1" x14ac:dyDescent="0.2"/>
    <row r="2119" s="19" customFormat="1" ht="11.25" customHeight="1" x14ac:dyDescent="0.2"/>
    <row r="2120" s="19" customFormat="1" ht="11.25" customHeight="1" x14ac:dyDescent="0.2"/>
    <row r="2121" s="19" customFormat="1" ht="11.25" customHeight="1" x14ac:dyDescent="0.2"/>
    <row r="2122" s="19" customFormat="1" ht="11.25" customHeight="1" x14ac:dyDescent="0.2"/>
    <row r="2123" s="19" customFormat="1" ht="11.25" customHeight="1" x14ac:dyDescent="0.2"/>
    <row r="2124" s="19" customFormat="1" ht="11.25" customHeight="1" x14ac:dyDescent="0.2"/>
    <row r="2125" s="19" customFormat="1" ht="11.25" customHeight="1" x14ac:dyDescent="0.2"/>
    <row r="2126" s="19" customFormat="1" ht="11.25" customHeight="1" x14ac:dyDescent="0.2"/>
    <row r="2127" s="19" customFormat="1" ht="11.25" customHeight="1" x14ac:dyDescent="0.2"/>
    <row r="2128" s="19" customFormat="1" ht="11.25" customHeight="1" x14ac:dyDescent="0.2"/>
    <row r="2129" s="19" customFormat="1" ht="11.25" customHeight="1" x14ac:dyDescent="0.2"/>
    <row r="2130" s="19" customFormat="1" ht="11.25" customHeight="1" x14ac:dyDescent="0.2"/>
    <row r="2131" s="19" customFormat="1" ht="11.25" customHeight="1" x14ac:dyDescent="0.2"/>
    <row r="2132" s="19" customFormat="1" ht="11.25" customHeight="1" x14ac:dyDescent="0.2"/>
    <row r="2133" s="19" customFormat="1" ht="11.25" customHeight="1" x14ac:dyDescent="0.2"/>
    <row r="2134" s="19" customFormat="1" ht="11.25" customHeight="1" x14ac:dyDescent="0.2"/>
    <row r="2135" s="19" customFormat="1" ht="11.25" customHeight="1" x14ac:dyDescent="0.2"/>
    <row r="2136" s="19" customFormat="1" ht="11.25" customHeight="1" x14ac:dyDescent="0.2"/>
    <row r="2137" s="19" customFormat="1" ht="11.25" customHeight="1" x14ac:dyDescent="0.2"/>
    <row r="2138" s="19" customFormat="1" ht="11.25" customHeight="1" x14ac:dyDescent="0.2"/>
    <row r="2139" s="19" customFormat="1" ht="11.25" customHeight="1" x14ac:dyDescent="0.2"/>
    <row r="2140" s="19" customFormat="1" ht="11.25" customHeight="1" x14ac:dyDescent="0.2"/>
    <row r="2141" s="19" customFormat="1" ht="11.25" customHeight="1" x14ac:dyDescent="0.2"/>
    <row r="2142" s="19" customFormat="1" ht="11.25" customHeight="1" x14ac:dyDescent="0.2"/>
    <row r="2143" s="19" customFormat="1" ht="11.25" customHeight="1" x14ac:dyDescent="0.2"/>
    <row r="2144" s="19" customFormat="1" ht="11.25" customHeight="1" x14ac:dyDescent="0.2"/>
    <row r="2145" s="19" customFormat="1" ht="11.25" customHeight="1" x14ac:dyDescent="0.2"/>
    <row r="2146" s="19" customFormat="1" ht="11.25" customHeight="1" x14ac:dyDescent="0.2"/>
    <row r="2147" s="19" customFormat="1" ht="11.25" customHeight="1" x14ac:dyDescent="0.2"/>
    <row r="2148" s="19" customFormat="1" ht="11.25" customHeight="1" x14ac:dyDescent="0.2"/>
    <row r="2149" s="19" customFormat="1" ht="11.25" customHeight="1" x14ac:dyDescent="0.2"/>
    <row r="2150" s="19" customFormat="1" ht="11.25" customHeight="1" x14ac:dyDescent="0.2"/>
    <row r="2151" s="19" customFormat="1" ht="11.25" customHeight="1" x14ac:dyDescent="0.2"/>
    <row r="2152" s="19" customFormat="1" ht="11.25" customHeight="1" x14ac:dyDescent="0.2"/>
    <row r="2153" s="19" customFormat="1" ht="11.25" customHeight="1" x14ac:dyDescent="0.2"/>
    <row r="2154" s="19" customFormat="1" ht="11.25" customHeight="1" x14ac:dyDescent="0.2"/>
    <row r="2155" s="19" customFormat="1" ht="11.25" customHeight="1" x14ac:dyDescent="0.2"/>
    <row r="2156" s="19" customFormat="1" ht="11.25" customHeight="1" x14ac:dyDescent="0.2"/>
    <row r="2157" s="19" customFormat="1" ht="11.25" customHeight="1" x14ac:dyDescent="0.2"/>
    <row r="2158" s="19" customFormat="1" ht="11.25" customHeight="1" x14ac:dyDescent="0.2"/>
    <row r="2159" s="19" customFormat="1" ht="11.25" customHeight="1" x14ac:dyDescent="0.2"/>
    <row r="2160" s="19" customFormat="1" ht="11.25" customHeight="1" x14ac:dyDescent="0.2"/>
    <row r="2161" s="19" customFormat="1" ht="11.25" customHeight="1" x14ac:dyDescent="0.2"/>
    <row r="2162" s="19" customFormat="1" ht="11.25" customHeight="1" x14ac:dyDescent="0.2"/>
    <row r="2163" s="19" customFormat="1" ht="11.25" customHeight="1" x14ac:dyDescent="0.2"/>
    <row r="2164" s="19" customFormat="1" ht="11.25" customHeight="1" x14ac:dyDescent="0.2"/>
    <row r="2165" s="19" customFormat="1" ht="11.25" customHeight="1" x14ac:dyDescent="0.2"/>
    <row r="2166" s="19" customFormat="1" ht="11.25" customHeight="1" x14ac:dyDescent="0.2"/>
    <row r="2167" s="19" customFormat="1" ht="11.25" customHeight="1" x14ac:dyDescent="0.2"/>
    <row r="2168" s="19" customFormat="1" ht="11.25" customHeight="1" x14ac:dyDescent="0.2"/>
    <row r="2169" s="19" customFormat="1" ht="11.25" customHeight="1" x14ac:dyDescent="0.2"/>
    <row r="2170" s="19" customFormat="1" ht="11.25" customHeight="1" x14ac:dyDescent="0.2"/>
    <row r="2171" s="19" customFormat="1" ht="11.25" customHeight="1" x14ac:dyDescent="0.2"/>
    <row r="2172" s="19" customFormat="1" ht="11.25" customHeight="1" x14ac:dyDescent="0.2"/>
    <row r="2173" s="19" customFormat="1" ht="11.25" customHeight="1" x14ac:dyDescent="0.2"/>
    <row r="2174" s="19" customFormat="1" ht="11.25" customHeight="1" x14ac:dyDescent="0.2"/>
    <row r="2175" s="19" customFormat="1" ht="11.25" customHeight="1" x14ac:dyDescent="0.2"/>
    <row r="2176" s="19" customFormat="1" ht="11.25" customHeight="1" x14ac:dyDescent="0.2"/>
    <row r="2177" s="19" customFormat="1" ht="11.25" customHeight="1" x14ac:dyDescent="0.2"/>
    <row r="2178" s="19" customFormat="1" ht="11.25" customHeight="1" x14ac:dyDescent="0.2"/>
    <row r="2179" s="19" customFormat="1" ht="11.25" customHeight="1" x14ac:dyDescent="0.2"/>
    <row r="2180" s="19" customFormat="1" ht="11.25" customHeight="1" x14ac:dyDescent="0.2"/>
    <row r="2181" s="19" customFormat="1" ht="11.25" customHeight="1" x14ac:dyDescent="0.2"/>
    <row r="2182" s="19" customFormat="1" ht="11.25" customHeight="1" x14ac:dyDescent="0.2"/>
    <row r="2183" s="19" customFormat="1" ht="11.25" customHeight="1" x14ac:dyDescent="0.2"/>
    <row r="2184" s="19" customFormat="1" ht="11.25" customHeight="1" x14ac:dyDescent="0.2"/>
    <row r="2185" s="19" customFormat="1" ht="11.25" customHeight="1" x14ac:dyDescent="0.2"/>
    <row r="2186" s="19" customFormat="1" ht="11.25" customHeight="1" x14ac:dyDescent="0.2"/>
    <row r="2187" s="19" customFormat="1" ht="11.25" customHeight="1" x14ac:dyDescent="0.2"/>
    <row r="2188" s="19" customFormat="1" ht="11.25" customHeight="1" x14ac:dyDescent="0.2"/>
    <row r="2189" s="19" customFormat="1" ht="11.25" customHeight="1" x14ac:dyDescent="0.2"/>
    <row r="2190" s="19" customFormat="1" ht="11.25" customHeight="1" x14ac:dyDescent="0.2"/>
    <row r="2191" s="19" customFormat="1" ht="11.25" customHeight="1" x14ac:dyDescent="0.2"/>
    <row r="2192" s="19" customFormat="1" ht="11.25" customHeight="1" x14ac:dyDescent="0.2"/>
    <row r="2193" s="19" customFormat="1" ht="11.25" customHeight="1" x14ac:dyDescent="0.2"/>
    <row r="2194" s="19" customFormat="1" ht="11.25" customHeight="1" x14ac:dyDescent="0.2"/>
    <row r="2195" s="19" customFormat="1" ht="11.25" customHeight="1" x14ac:dyDescent="0.2"/>
    <row r="2196" s="19" customFormat="1" ht="11.25" customHeight="1" x14ac:dyDescent="0.2"/>
    <row r="2197" s="19" customFormat="1" ht="11.25" customHeight="1" x14ac:dyDescent="0.2"/>
    <row r="2198" s="19" customFormat="1" ht="11.25" customHeight="1" x14ac:dyDescent="0.2"/>
    <row r="2199" s="19" customFormat="1" ht="11.25" customHeight="1" x14ac:dyDescent="0.2"/>
    <row r="2200" s="19" customFormat="1" ht="11.25" customHeight="1" x14ac:dyDescent="0.2"/>
    <row r="2201" s="19" customFormat="1" ht="11.25" customHeight="1" x14ac:dyDescent="0.2"/>
    <row r="2202" s="19" customFormat="1" ht="11.25" customHeight="1" x14ac:dyDescent="0.2"/>
    <row r="2203" s="19" customFormat="1" ht="11.25" customHeight="1" x14ac:dyDescent="0.2"/>
    <row r="2204" s="19" customFormat="1" ht="11.25" customHeight="1" x14ac:dyDescent="0.2"/>
    <row r="2205" s="19" customFormat="1" ht="11.25" customHeight="1" x14ac:dyDescent="0.2"/>
    <row r="2206" s="19" customFormat="1" ht="11.25" customHeight="1" x14ac:dyDescent="0.2"/>
    <row r="2207" s="19" customFormat="1" ht="11.25" customHeight="1" x14ac:dyDescent="0.2"/>
    <row r="2208" s="19" customFormat="1" ht="11.25" customHeight="1" x14ac:dyDescent="0.2"/>
    <row r="2209" s="19" customFormat="1" ht="11.25" customHeight="1" x14ac:dyDescent="0.2"/>
    <row r="2210" s="19" customFormat="1" ht="11.25" customHeight="1" x14ac:dyDescent="0.2"/>
    <row r="2211" s="19" customFormat="1" ht="11.25" customHeight="1" x14ac:dyDescent="0.2"/>
    <row r="2212" s="19" customFormat="1" ht="11.25" customHeight="1" x14ac:dyDescent="0.2"/>
    <row r="2213" s="19" customFormat="1" ht="11.25" customHeight="1" x14ac:dyDescent="0.2"/>
    <row r="2214" s="19" customFormat="1" ht="11.25" customHeight="1" x14ac:dyDescent="0.2"/>
    <row r="2215" s="19" customFormat="1" ht="11.25" customHeight="1" x14ac:dyDescent="0.2"/>
    <row r="2216" s="19" customFormat="1" ht="11.25" customHeight="1" x14ac:dyDescent="0.2"/>
    <row r="2217" s="19" customFormat="1" ht="11.25" customHeight="1" x14ac:dyDescent="0.2"/>
    <row r="2218" s="19" customFormat="1" ht="11.25" customHeight="1" x14ac:dyDescent="0.2"/>
    <row r="2219" s="19" customFormat="1" ht="11.25" customHeight="1" x14ac:dyDescent="0.2"/>
    <row r="2220" s="19" customFormat="1" ht="11.25" customHeight="1" x14ac:dyDescent="0.2"/>
    <row r="2221" s="19" customFormat="1" ht="11.25" customHeight="1" x14ac:dyDescent="0.2"/>
    <row r="2222" s="19" customFormat="1" ht="11.25" customHeight="1" x14ac:dyDescent="0.2"/>
    <row r="2223" s="19" customFormat="1" ht="11.25" customHeight="1" x14ac:dyDescent="0.2"/>
    <row r="2224" s="19" customFormat="1" ht="11.25" customHeight="1" x14ac:dyDescent="0.2"/>
    <row r="2225" s="19" customFormat="1" ht="11.25" customHeight="1" x14ac:dyDescent="0.2"/>
    <row r="2226" s="19" customFormat="1" ht="11.25" customHeight="1" x14ac:dyDescent="0.2"/>
    <row r="2227" s="19" customFormat="1" ht="11.25" customHeight="1" x14ac:dyDescent="0.2"/>
    <row r="2228" s="19" customFormat="1" ht="11.25" customHeight="1" x14ac:dyDescent="0.2"/>
    <row r="2229" s="19" customFormat="1" ht="11.25" customHeight="1" x14ac:dyDescent="0.2"/>
    <row r="2230" s="19" customFormat="1" ht="11.25" customHeight="1" x14ac:dyDescent="0.2"/>
    <row r="2231" s="19" customFormat="1" ht="11.25" customHeight="1" x14ac:dyDescent="0.2"/>
    <row r="2232" s="19" customFormat="1" ht="11.25" customHeight="1" x14ac:dyDescent="0.2"/>
    <row r="2233" s="19" customFormat="1" ht="11.25" customHeight="1" x14ac:dyDescent="0.2"/>
    <row r="2234" s="19" customFormat="1" ht="11.25" customHeight="1" x14ac:dyDescent="0.2"/>
    <row r="2235" s="19" customFormat="1" ht="11.25" customHeight="1" x14ac:dyDescent="0.2"/>
    <row r="2236" s="19" customFormat="1" ht="11.25" customHeight="1" x14ac:dyDescent="0.2"/>
    <row r="2237" s="19" customFormat="1" ht="11.25" customHeight="1" x14ac:dyDescent="0.2"/>
    <row r="2238" s="19" customFormat="1" ht="11.25" customHeight="1" x14ac:dyDescent="0.2"/>
    <row r="2239" s="19" customFormat="1" ht="11.25" customHeight="1" x14ac:dyDescent="0.2"/>
    <row r="2240" s="19" customFormat="1" ht="11.25" customHeight="1" x14ac:dyDescent="0.2"/>
    <row r="2241" s="19" customFormat="1" ht="11.25" customHeight="1" x14ac:dyDescent="0.2"/>
    <row r="2242" s="19" customFormat="1" ht="11.25" customHeight="1" x14ac:dyDescent="0.2"/>
    <row r="2243" s="19" customFormat="1" ht="11.25" customHeight="1" x14ac:dyDescent="0.2"/>
    <row r="2244" s="19" customFormat="1" ht="11.25" customHeight="1" x14ac:dyDescent="0.2"/>
    <row r="2245" s="19" customFormat="1" ht="11.25" customHeight="1" x14ac:dyDescent="0.2"/>
    <row r="2246" s="19" customFormat="1" ht="11.25" customHeight="1" x14ac:dyDescent="0.2"/>
    <row r="2247" s="19" customFormat="1" ht="11.25" customHeight="1" x14ac:dyDescent="0.2"/>
    <row r="2248" s="19" customFormat="1" ht="11.25" customHeight="1" x14ac:dyDescent="0.2"/>
    <row r="2249" s="19" customFormat="1" ht="11.25" customHeight="1" x14ac:dyDescent="0.2"/>
    <row r="2250" s="19" customFormat="1" ht="11.25" customHeight="1" x14ac:dyDescent="0.2"/>
    <row r="2251" s="19" customFormat="1" ht="11.25" customHeight="1" x14ac:dyDescent="0.2"/>
    <row r="2252" s="19" customFormat="1" ht="11.25" customHeight="1" x14ac:dyDescent="0.2"/>
    <row r="2253" s="19" customFormat="1" ht="11.25" customHeight="1" x14ac:dyDescent="0.2"/>
    <row r="2254" s="19" customFormat="1" ht="11.25" customHeight="1" x14ac:dyDescent="0.2"/>
    <row r="2255" s="19" customFormat="1" ht="11.25" customHeight="1" x14ac:dyDescent="0.2"/>
    <row r="2256" s="19" customFormat="1" ht="11.25" customHeight="1" x14ac:dyDescent="0.2"/>
    <row r="2257" s="19" customFormat="1" ht="11.25" customHeight="1" x14ac:dyDescent="0.2"/>
    <row r="2258" s="19" customFormat="1" ht="11.25" customHeight="1" x14ac:dyDescent="0.2"/>
    <row r="2259" s="19" customFormat="1" ht="11.25" customHeight="1" x14ac:dyDescent="0.2"/>
    <row r="2260" s="19" customFormat="1" ht="11.25" customHeight="1" x14ac:dyDescent="0.2"/>
    <row r="2261" s="19" customFormat="1" ht="11.25" customHeight="1" x14ac:dyDescent="0.2"/>
    <row r="2262" s="19" customFormat="1" ht="11.25" customHeight="1" x14ac:dyDescent="0.2"/>
    <row r="2263" s="19" customFormat="1" ht="11.25" customHeight="1" x14ac:dyDescent="0.2"/>
    <row r="2264" s="19" customFormat="1" ht="11.25" customHeight="1" x14ac:dyDescent="0.2"/>
    <row r="2265" s="19" customFormat="1" ht="11.25" customHeight="1" x14ac:dyDescent="0.2"/>
    <row r="2266" s="19" customFormat="1" ht="11.25" customHeight="1" x14ac:dyDescent="0.2"/>
    <row r="2267" s="19" customFormat="1" ht="11.25" customHeight="1" x14ac:dyDescent="0.2"/>
    <row r="2268" s="19" customFormat="1" ht="11.25" customHeight="1" x14ac:dyDescent="0.2"/>
    <row r="2269" s="19" customFormat="1" ht="11.25" customHeight="1" x14ac:dyDescent="0.2"/>
    <row r="2270" s="19" customFormat="1" ht="11.25" customHeight="1" x14ac:dyDescent="0.2"/>
    <row r="2271" s="19" customFormat="1" ht="11.25" customHeight="1" x14ac:dyDescent="0.2"/>
    <row r="2272" s="19" customFormat="1" ht="11.25" customHeight="1" x14ac:dyDescent="0.2"/>
    <row r="2273" s="19" customFormat="1" ht="11.25" customHeight="1" x14ac:dyDescent="0.2"/>
    <row r="2274" s="19" customFormat="1" ht="11.25" customHeight="1" x14ac:dyDescent="0.2"/>
    <row r="2275" s="19" customFormat="1" ht="11.25" customHeight="1" x14ac:dyDescent="0.2"/>
    <row r="2276" s="19" customFormat="1" ht="11.25" customHeight="1" x14ac:dyDescent="0.2"/>
    <row r="2277" s="19" customFormat="1" ht="11.25" customHeight="1" x14ac:dyDescent="0.2"/>
    <row r="2278" s="19" customFormat="1" ht="11.25" customHeight="1" x14ac:dyDescent="0.2"/>
    <row r="2279" s="19" customFormat="1" ht="11.25" customHeight="1" x14ac:dyDescent="0.2"/>
    <row r="2280" s="19" customFormat="1" ht="11.25" customHeight="1" x14ac:dyDescent="0.2"/>
    <row r="2281" s="19" customFormat="1" ht="11.25" customHeight="1" x14ac:dyDescent="0.2"/>
    <row r="2282" s="19" customFormat="1" ht="11.25" customHeight="1" x14ac:dyDescent="0.2"/>
    <row r="2283" s="19" customFormat="1" ht="11.25" customHeight="1" x14ac:dyDescent="0.2"/>
    <row r="2284" s="19" customFormat="1" ht="11.25" customHeight="1" x14ac:dyDescent="0.2"/>
    <row r="2285" s="19" customFormat="1" ht="11.25" customHeight="1" x14ac:dyDescent="0.2"/>
    <row r="2286" s="19" customFormat="1" ht="11.25" customHeight="1" x14ac:dyDescent="0.2"/>
    <row r="2287" s="19" customFormat="1" ht="11.25" customHeight="1" x14ac:dyDescent="0.2"/>
    <row r="2288" s="19" customFormat="1" ht="11.25" customHeight="1" x14ac:dyDescent="0.2"/>
    <row r="2289" s="19" customFormat="1" ht="11.25" customHeight="1" x14ac:dyDescent="0.2"/>
    <row r="2290" s="19" customFormat="1" ht="11.25" customHeight="1" x14ac:dyDescent="0.2"/>
    <row r="2291" s="19" customFormat="1" ht="11.25" customHeight="1" x14ac:dyDescent="0.2"/>
    <row r="2292" s="19" customFormat="1" ht="11.25" customHeight="1" x14ac:dyDescent="0.2"/>
    <row r="2293" s="19" customFormat="1" ht="11.25" customHeight="1" x14ac:dyDescent="0.2"/>
    <row r="2294" s="19" customFormat="1" ht="11.25" customHeight="1" x14ac:dyDescent="0.2"/>
    <row r="2295" s="19" customFormat="1" ht="11.25" customHeight="1" x14ac:dyDescent="0.2"/>
    <row r="2296" s="19" customFormat="1" ht="11.25" customHeight="1" x14ac:dyDescent="0.2"/>
    <row r="2297" s="19" customFormat="1" ht="11.25" customHeight="1" x14ac:dyDescent="0.2"/>
    <row r="2298" s="19" customFormat="1" ht="11.25" customHeight="1" x14ac:dyDescent="0.2"/>
    <row r="2299" s="19" customFormat="1" ht="11.25" customHeight="1" x14ac:dyDescent="0.2"/>
    <row r="2300" s="19" customFormat="1" ht="11.25" customHeight="1" x14ac:dyDescent="0.2"/>
    <row r="2301" s="19" customFormat="1" ht="11.25" customHeight="1" x14ac:dyDescent="0.2"/>
    <row r="2302" s="19" customFormat="1" ht="11.25" customHeight="1" x14ac:dyDescent="0.2"/>
    <row r="2303" s="19" customFormat="1" ht="11.25" customHeight="1" x14ac:dyDescent="0.2"/>
    <row r="2304" s="19" customFormat="1" ht="11.25" customHeight="1" x14ac:dyDescent="0.2"/>
    <row r="2305" s="19" customFormat="1" ht="11.25" customHeight="1" x14ac:dyDescent="0.2"/>
    <row r="2306" s="19" customFormat="1" ht="11.25" customHeight="1" x14ac:dyDescent="0.2"/>
    <row r="2307" s="19" customFormat="1" ht="11.25" customHeight="1" x14ac:dyDescent="0.2"/>
    <row r="2308" s="19" customFormat="1" ht="11.25" customHeight="1" x14ac:dyDescent="0.2"/>
    <row r="2309" s="19" customFormat="1" ht="11.25" customHeight="1" x14ac:dyDescent="0.2"/>
    <row r="2310" s="19" customFormat="1" ht="11.25" customHeight="1" x14ac:dyDescent="0.2"/>
    <row r="2311" s="19" customFormat="1" ht="11.25" customHeight="1" x14ac:dyDescent="0.2"/>
    <row r="2312" s="19" customFormat="1" ht="11.25" customHeight="1" x14ac:dyDescent="0.2"/>
    <row r="2313" s="19" customFormat="1" ht="11.25" customHeight="1" x14ac:dyDescent="0.2"/>
    <row r="2314" s="19" customFormat="1" ht="11.25" customHeight="1" x14ac:dyDescent="0.2"/>
    <row r="2315" s="19" customFormat="1" ht="11.25" customHeight="1" x14ac:dyDescent="0.2"/>
    <row r="2316" s="19" customFormat="1" ht="11.25" customHeight="1" x14ac:dyDescent="0.2"/>
    <row r="2317" s="19" customFormat="1" ht="11.25" customHeight="1" x14ac:dyDescent="0.2"/>
    <row r="2318" s="19" customFormat="1" ht="11.25" customHeight="1" x14ac:dyDescent="0.2"/>
    <row r="2319" s="19" customFormat="1" ht="11.25" customHeight="1" x14ac:dyDescent="0.2"/>
    <row r="2320" s="19" customFormat="1" ht="11.25" customHeight="1" x14ac:dyDescent="0.2"/>
    <row r="2321" s="19" customFormat="1" ht="11.25" customHeight="1" x14ac:dyDescent="0.2"/>
    <row r="2322" s="19" customFormat="1" ht="11.25" customHeight="1" x14ac:dyDescent="0.2"/>
    <row r="2323" s="19" customFormat="1" ht="11.25" customHeight="1" x14ac:dyDescent="0.2"/>
    <row r="2324" s="19" customFormat="1" ht="11.25" customHeight="1" x14ac:dyDescent="0.2"/>
    <row r="2325" s="19" customFormat="1" ht="11.25" customHeight="1" x14ac:dyDescent="0.2"/>
    <row r="2326" s="19" customFormat="1" ht="11.25" customHeight="1" x14ac:dyDescent="0.2"/>
    <row r="2327" s="19" customFormat="1" ht="11.25" customHeight="1" x14ac:dyDescent="0.2"/>
    <row r="2328" s="19" customFormat="1" ht="11.25" customHeight="1" x14ac:dyDescent="0.2"/>
    <row r="2329" s="19" customFormat="1" ht="11.25" customHeight="1" x14ac:dyDescent="0.2"/>
    <row r="2330" s="19" customFormat="1" ht="11.25" customHeight="1" x14ac:dyDescent="0.2"/>
    <row r="2331" s="19" customFormat="1" ht="11.25" customHeight="1" x14ac:dyDescent="0.2"/>
    <row r="2332" s="19" customFormat="1" ht="11.25" customHeight="1" x14ac:dyDescent="0.2"/>
    <row r="2333" s="19" customFormat="1" ht="11.25" customHeight="1" x14ac:dyDescent="0.2"/>
    <row r="2334" s="19" customFormat="1" ht="11.25" customHeight="1" x14ac:dyDescent="0.2"/>
    <row r="2335" s="19" customFormat="1" ht="11.25" customHeight="1" x14ac:dyDescent="0.2"/>
    <row r="2336" s="19" customFormat="1" ht="11.25" customHeight="1" x14ac:dyDescent="0.2"/>
    <row r="2337" s="19" customFormat="1" ht="11.25" customHeight="1" x14ac:dyDescent="0.2"/>
    <row r="2338" s="19" customFormat="1" ht="11.25" customHeight="1" x14ac:dyDescent="0.2"/>
    <row r="2339" s="19" customFormat="1" ht="11.25" customHeight="1" x14ac:dyDescent="0.2"/>
    <row r="2340" s="19" customFormat="1" ht="11.25" customHeight="1" x14ac:dyDescent="0.2"/>
    <row r="2341" s="19" customFormat="1" ht="11.25" customHeight="1" x14ac:dyDescent="0.2"/>
    <row r="2342" s="19" customFormat="1" ht="11.25" customHeight="1" x14ac:dyDescent="0.2"/>
    <row r="2343" s="19" customFormat="1" ht="11.25" customHeight="1" x14ac:dyDescent="0.2"/>
    <row r="2344" s="19" customFormat="1" ht="11.25" customHeight="1" x14ac:dyDescent="0.2"/>
    <row r="2345" s="19" customFormat="1" ht="11.25" customHeight="1" x14ac:dyDescent="0.2"/>
    <row r="2346" s="19" customFormat="1" ht="11.25" customHeight="1" x14ac:dyDescent="0.2"/>
    <row r="2347" s="19" customFormat="1" ht="11.25" customHeight="1" x14ac:dyDescent="0.2"/>
    <row r="2348" s="19" customFormat="1" ht="11.25" customHeight="1" x14ac:dyDescent="0.2"/>
    <row r="2349" s="19" customFormat="1" ht="11.25" customHeight="1" x14ac:dyDescent="0.2"/>
    <row r="2350" s="19" customFormat="1" ht="11.25" customHeight="1" x14ac:dyDescent="0.2"/>
    <row r="2351" s="19" customFormat="1" ht="11.25" customHeight="1" x14ac:dyDescent="0.2"/>
    <row r="2352" s="19" customFormat="1" ht="11.25" customHeight="1" x14ac:dyDescent="0.2"/>
    <row r="2353" s="19" customFormat="1" ht="11.25" customHeight="1" x14ac:dyDescent="0.2"/>
    <row r="2354" s="19" customFormat="1" ht="11.25" customHeight="1" x14ac:dyDescent="0.2"/>
    <row r="2355" s="19" customFormat="1" ht="11.25" customHeight="1" x14ac:dyDescent="0.2"/>
    <row r="2356" s="19" customFormat="1" ht="11.25" customHeight="1" x14ac:dyDescent="0.2"/>
    <row r="2357" s="19" customFormat="1" ht="11.25" customHeight="1" x14ac:dyDescent="0.2"/>
    <row r="2358" s="19" customFormat="1" ht="11.25" customHeight="1" x14ac:dyDescent="0.2"/>
    <row r="2359" s="19" customFormat="1" ht="11.25" customHeight="1" x14ac:dyDescent="0.2"/>
    <row r="2360" s="19" customFormat="1" ht="11.25" customHeight="1" x14ac:dyDescent="0.2"/>
    <row r="2361" s="19" customFormat="1" ht="11.25" customHeight="1" x14ac:dyDescent="0.2"/>
    <row r="2362" s="19" customFormat="1" ht="11.25" customHeight="1" x14ac:dyDescent="0.2"/>
    <row r="2363" s="19" customFormat="1" ht="11.25" customHeight="1" x14ac:dyDescent="0.2"/>
    <row r="2364" s="19" customFormat="1" ht="11.25" customHeight="1" x14ac:dyDescent="0.2"/>
    <row r="2365" s="19" customFormat="1" ht="11.25" customHeight="1" x14ac:dyDescent="0.2"/>
    <row r="2366" s="19" customFormat="1" ht="11.25" customHeight="1" x14ac:dyDescent="0.2"/>
    <row r="2367" s="19" customFormat="1" ht="11.25" customHeight="1" x14ac:dyDescent="0.2"/>
    <row r="2368" s="19" customFormat="1" ht="11.25" customHeight="1" x14ac:dyDescent="0.2"/>
    <row r="2369" s="19" customFormat="1" ht="11.25" customHeight="1" x14ac:dyDescent="0.2"/>
    <row r="2370" s="19" customFormat="1" ht="11.25" customHeight="1" x14ac:dyDescent="0.2"/>
    <row r="2371" s="19" customFormat="1" ht="11.25" customHeight="1" x14ac:dyDescent="0.2"/>
    <row r="2372" s="19" customFormat="1" ht="11.25" customHeight="1" x14ac:dyDescent="0.2"/>
    <row r="2373" s="19" customFormat="1" ht="11.25" customHeight="1" x14ac:dyDescent="0.2"/>
    <row r="2374" s="19" customFormat="1" ht="11.25" customHeight="1" x14ac:dyDescent="0.2"/>
    <row r="2375" s="19" customFormat="1" ht="11.25" customHeight="1" x14ac:dyDescent="0.2"/>
    <row r="2376" s="19" customFormat="1" ht="11.25" customHeight="1" x14ac:dyDescent="0.2"/>
    <row r="2377" s="19" customFormat="1" ht="11.25" customHeight="1" x14ac:dyDescent="0.2"/>
    <row r="2378" s="19" customFormat="1" ht="11.25" customHeight="1" x14ac:dyDescent="0.2"/>
    <row r="2379" s="19" customFormat="1" ht="11.25" customHeight="1" x14ac:dyDescent="0.2"/>
    <row r="2380" s="19" customFormat="1" ht="11.25" customHeight="1" x14ac:dyDescent="0.2"/>
    <row r="2381" s="19" customFormat="1" ht="11.25" customHeight="1" x14ac:dyDescent="0.2"/>
    <row r="2382" s="19" customFormat="1" ht="11.25" customHeight="1" x14ac:dyDescent="0.2"/>
    <row r="2383" s="19" customFormat="1" ht="11.25" customHeight="1" x14ac:dyDescent="0.2"/>
    <row r="2384" s="19" customFormat="1" ht="11.25" customHeight="1" x14ac:dyDescent="0.2"/>
    <row r="2385" s="19" customFormat="1" ht="11.25" customHeight="1" x14ac:dyDescent="0.2"/>
    <row r="2386" s="19" customFormat="1" ht="11.25" customHeight="1" x14ac:dyDescent="0.2"/>
    <row r="2387" s="19" customFormat="1" ht="11.25" customHeight="1" x14ac:dyDescent="0.2"/>
    <row r="2388" s="19" customFormat="1" ht="11.25" customHeight="1" x14ac:dyDescent="0.2"/>
    <row r="2389" s="19" customFormat="1" ht="11.25" customHeight="1" x14ac:dyDescent="0.2"/>
    <row r="2390" s="19" customFormat="1" ht="11.25" customHeight="1" x14ac:dyDescent="0.2"/>
    <row r="2391" s="19" customFormat="1" ht="11.25" customHeight="1" x14ac:dyDescent="0.2"/>
    <row r="2392" s="19" customFormat="1" ht="11.25" customHeight="1" x14ac:dyDescent="0.2"/>
    <row r="2393" s="19" customFormat="1" ht="11.25" customHeight="1" x14ac:dyDescent="0.2"/>
    <row r="2394" s="19" customFormat="1" ht="11.25" customHeight="1" x14ac:dyDescent="0.2"/>
    <row r="2395" s="19" customFormat="1" ht="11.25" customHeight="1" x14ac:dyDescent="0.2"/>
    <row r="2396" s="19" customFormat="1" ht="11.25" customHeight="1" x14ac:dyDescent="0.2"/>
    <row r="2397" s="19" customFormat="1" ht="11.25" customHeight="1" x14ac:dyDescent="0.2"/>
    <row r="2398" s="19" customFormat="1" ht="11.25" customHeight="1" x14ac:dyDescent="0.2"/>
    <row r="2399" s="19" customFormat="1" ht="11.25" customHeight="1" x14ac:dyDescent="0.2"/>
    <row r="2400" s="19" customFormat="1" ht="11.25" customHeight="1" x14ac:dyDescent="0.2"/>
    <row r="2401" s="19" customFormat="1" ht="11.25" customHeight="1" x14ac:dyDescent="0.2"/>
    <row r="2402" s="19" customFormat="1" ht="11.25" customHeight="1" x14ac:dyDescent="0.2"/>
    <row r="2403" s="19" customFormat="1" ht="11.25" customHeight="1" x14ac:dyDescent="0.2"/>
    <row r="2404" s="19" customFormat="1" ht="11.25" customHeight="1" x14ac:dyDescent="0.2"/>
    <row r="2405" s="19" customFormat="1" ht="11.25" customHeight="1" x14ac:dyDescent="0.2"/>
    <row r="2406" s="19" customFormat="1" ht="11.25" customHeight="1" x14ac:dyDescent="0.2"/>
    <row r="2407" s="19" customFormat="1" ht="11.25" customHeight="1" x14ac:dyDescent="0.2"/>
    <row r="2408" s="19" customFormat="1" ht="11.25" customHeight="1" x14ac:dyDescent="0.2"/>
    <row r="2409" s="19" customFormat="1" ht="11.25" customHeight="1" x14ac:dyDescent="0.2"/>
    <row r="2410" s="19" customFormat="1" ht="11.25" customHeight="1" x14ac:dyDescent="0.2"/>
    <row r="2411" s="19" customFormat="1" ht="11.25" customHeight="1" x14ac:dyDescent="0.2"/>
    <row r="2412" s="19" customFormat="1" ht="11.25" customHeight="1" x14ac:dyDescent="0.2"/>
    <row r="2413" s="19" customFormat="1" ht="11.25" customHeight="1" x14ac:dyDescent="0.2"/>
    <row r="2414" s="19" customFormat="1" ht="11.25" customHeight="1" x14ac:dyDescent="0.2"/>
    <row r="2415" s="19" customFormat="1" ht="11.25" customHeight="1" x14ac:dyDescent="0.2"/>
    <row r="2416" s="19" customFormat="1" ht="11.25" customHeight="1" x14ac:dyDescent="0.2"/>
    <row r="2417" s="19" customFormat="1" ht="11.25" customHeight="1" x14ac:dyDescent="0.2"/>
    <row r="2418" s="19" customFormat="1" ht="11.25" customHeight="1" x14ac:dyDescent="0.2"/>
    <row r="2419" s="19" customFormat="1" ht="11.25" customHeight="1" x14ac:dyDescent="0.2"/>
    <row r="2420" s="19" customFormat="1" ht="11.25" customHeight="1" x14ac:dyDescent="0.2"/>
    <row r="2421" s="19" customFormat="1" ht="11.25" customHeight="1" x14ac:dyDescent="0.2"/>
    <row r="2422" s="19" customFormat="1" ht="11.25" customHeight="1" x14ac:dyDescent="0.2"/>
    <row r="2423" s="19" customFormat="1" ht="11.25" customHeight="1" x14ac:dyDescent="0.2"/>
    <row r="2424" s="19" customFormat="1" ht="11.25" customHeight="1" x14ac:dyDescent="0.2"/>
    <row r="2425" s="19" customFormat="1" ht="11.25" customHeight="1" x14ac:dyDescent="0.2"/>
    <row r="2426" s="19" customFormat="1" ht="11.25" customHeight="1" x14ac:dyDescent="0.2"/>
    <row r="2427" s="19" customFormat="1" ht="11.25" customHeight="1" x14ac:dyDescent="0.2"/>
    <row r="2428" s="19" customFormat="1" ht="11.25" customHeight="1" x14ac:dyDescent="0.2"/>
    <row r="2429" s="19" customFormat="1" ht="11.25" customHeight="1" x14ac:dyDescent="0.2"/>
    <row r="2430" s="19" customFormat="1" ht="11.25" customHeight="1" x14ac:dyDescent="0.2"/>
    <row r="2431" s="19" customFormat="1" ht="11.25" customHeight="1" x14ac:dyDescent="0.2"/>
    <row r="2432" s="19" customFormat="1" ht="11.25" customHeight="1" x14ac:dyDescent="0.2"/>
    <row r="2433" s="19" customFormat="1" ht="11.25" customHeight="1" x14ac:dyDescent="0.2"/>
    <row r="2434" s="19" customFormat="1" ht="11.25" customHeight="1" x14ac:dyDescent="0.2"/>
    <row r="2435" s="19" customFormat="1" ht="11.25" customHeight="1" x14ac:dyDescent="0.2"/>
    <row r="2436" s="19" customFormat="1" ht="11.25" customHeight="1" x14ac:dyDescent="0.2"/>
    <row r="2437" s="19" customFormat="1" ht="11.25" customHeight="1" x14ac:dyDescent="0.2"/>
    <row r="2438" s="19" customFormat="1" ht="11.25" customHeight="1" x14ac:dyDescent="0.2"/>
    <row r="2439" s="19" customFormat="1" ht="11.25" customHeight="1" x14ac:dyDescent="0.2"/>
    <row r="2440" s="19" customFormat="1" ht="11.25" customHeight="1" x14ac:dyDescent="0.2"/>
    <row r="2441" s="19" customFormat="1" ht="11.25" customHeight="1" x14ac:dyDescent="0.2"/>
    <row r="2442" s="19" customFormat="1" ht="11.25" customHeight="1" x14ac:dyDescent="0.2"/>
    <row r="2443" s="19" customFormat="1" ht="11.25" customHeight="1" x14ac:dyDescent="0.2"/>
    <row r="2444" s="19" customFormat="1" ht="11.25" customHeight="1" x14ac:dyDescent="0.2"/>
    <row r="2445" s="19" customFormat="1" ht="11.25" customHeight="1" x14ac:dyDescent="0.2"/>
    <row r="2446" s="19" customFormat="1" ht="11.25" customHeight="1" x14ac:dyDescent="0.2"/>
    <row r="2447" s="19" customFormat="1" ht="11.25" customHeight="1" x14ac:dyDescent="0.2"/>
    <row r="2448" s="19" customFormat="1" ht="11.25" customHeight="1" x14ac:dyDescent="0.2"/>
    <row r="2449" s="19" customFormat="1" ht="11.25" customHeight="1" x14ac:dyDescent="0.2"/>
    <row r="2450" s="19" customFormat="1" ht="11.25" customHeight="1" x14ac:dyDescent="0.2"/>
    <row r="2451" s="19" customFormat="1" ht="11.25" customHeight="1" x14ac:dyDescent="0.2"/>
    <row r="2452" s="19" customFormat="1" ht="11.25" customHeight="1" x14ac:dyDescent="0.2"/>
    <row r="2453" s="19" customFormat="1" ht="11.25" customHeight="1" x14ac:dyDescent="0.2"/>
    <row r="2454" s="19" customFormat="1" ht="11.25" customHeight="1" x14ac:dyDescent="0.2"/>
    <row r="2455" s="19" customFormat="1" ht="11.25" customHeight="1" x14ac:dyDescent="0.2"/>
    <row r="2456" s="19" customFormat="1" ht="11.25" customHeight="1" x14ac:dyDescent="0.2"/>
    <row r="2457" s="19" customFormat="1" ht="11.25" customHeight="1" x14ac:dyDescent="0.2"/>
    <row r="2458" s="19" customFormat="1" ht="11.25" customHeight="1" x14ac:dyDescent="0.2"/>
    <row r="2459" s="19" customFormat="1" ht="11.25" customHeight="1" x14ac:dyDescent="0.2"/>
    <row r="2460" s="19" customFormat="1" ht="11.25" customHeight="1" x14ac:dyDescent="0.2"/>
    <row r="2461" s="19" customFormat="1" ht="11.25" customHeight="1" x14ac:dyDescent="0.2"/>
    <row r="2462" s="19" customFormat="1" ht="11.25" customHeight="1" x14ac:dyDescent="0.2"/>
    <row r="2463" s="19" customFormat="1" ht="11.25" customHeight="1" x14ac:dyDescent="0.2"/>
    <row r="2464" s="19" customFormat="1" ht="11.25" customHeight="1" x14ac:dyDescent="0.2"/>
    <row r="2465" s="19" customFormat="1" ht="11.25" customHeight="1" x14ac:dyDescent="0.2"/>
    <row r="2466" s="19" customFormat="1" ht="11.25" customHeight="1" x14ac:dyDescent="0.2"/>
    <row r="2467" s="19" customFormat="1" ht="11.25" customHeight="1" x14ac:dyDescent="0.2"/>
    <row r="2468" s="19" customFormat="1" ht="11.25" customHeight="1" x14ac:dyDescent="0.2"/>
    <row r="2469" s="19" customFormat="1" ht="11.25" customHeight="1" x14ac:dyDescent="0.2"/>
    <row r="2470" s="19" customFormat="1" ht="11.25" customHeight="1" x14ac:dyDescent="0.2"/>
    <row r="2471" s="19" customFormat="1" ht="11.25" customHeight="1" x14ac:dyDescent="0.2"/>
    <row r="2472" s="19" customFormat="1" ht="11.25" customHeight="1" x14ac:dyDescent="0.2"/>
    <row r="2473" s="19" customFormat="1" ht="11.25" customHeight="1" x14ac:dyDescent="0.2"/>
    <row r="2474" s="19" customFormat="1" ht="11.25" customHeight="1" x14ac:dyDescent="0.2"/>
    <row r="2475" s="19" customFormat="1" ht="11.25" customHeight="1" x14ac:dyDescent="0.2"/>
    <row r="2476" s="19" customFormat="1" ht="11.25" customHeight="1" x14ac:dyDescent="0.2"/>
    <row r="2477" s="19" customFormat="1" ht="11.25" customHeight="1" x14ac:dyDescent="0.2"/>
    <row r="2478" s="19" customFormat="1" ht="11.25" customHeight="1" x14ac:dyDescent="0.2"/>
    <row r="2479" s="19" customFormat="1" ht="11.25" customHeight="1" x14ac:dyDescent="0.2"/>
    <row r="2480" s="19" customFormat="1" ht="11.25" customHeight="1" x14ac:dyDescent="0.2"/>
    <row r="2481" s="19" customFormat="1" ht="11.25" customHeight="1" x14ac:dyDescent="0.2"/>
    <row r="2482" s="19" customFormat="1" ht="11.25" customHeight="1" x14ac:dyDescent="0.2"/>
    <row r="2483" s="19" customFormat="1" ht="11.25" customHeight="1" x14ac:dyDescent="0.2"/>
    <row r="2484" s="19" customFormat="1" ht="11.25" customHeight="1" x14ac:dyDescent="0.2"/>
    <row r="2485" s="19" customFormat="1" ht="11.25" customHeight="1" x14ac:dyDescent="0.2"/>
    <row r="2486" s="19" customFormat="1" ht="11.25" customHeight="1" x14ac:dyDescent="0.2"/>
    <row r="2487" s="19" customFormat="1" ht="11.25" customHeight="1" x14ac:dyDescent="0.2"/>
    <row r="2488" s="19" customFormat="1" ht="11.25" customHeight="1" x14ac:dyDescent="0.2"/>
    <row r="2489" s="19" customFormat="1" ht="11.25" customHeight="1" x14ac:dyDescent="0.2"/>
    <row r="2490" s="19" customFormat="1" ht="11.25" customHeight="1" x14ac:dyDescent="0.2"/>
    <row r="2491" s="19" customFormat="1" ht="11.25" customHeight="1" x14ac:dyDescent="0.2"/>
    <row r="2492" s="19" customFormat="1" ht="11.25" customHeight="1" x14ac:dyDescent="0.2"/>
    <row r="2493" s="19" customFormat="1" ht="11.25" customHeight="1" x14ac:dyDescent="0.2"/>
    <row r="2494" s="19" customFormat="1" ht="11.25" customHeight="1" x14ac:dyDescent="0.2"/>
    <row r="2495" s="19" customFormat="1" ht="11.25" customHeight="1" x14ac:dyDescent="0.2"/>
    <row r="2496" s="19" customFormat="1" ht="11.25" customHeight="1" x14ac:dyDescent="0.2"/>
    <row r="2497" s="19" customFormat="1" ht="11.25" customHeight="1" x14ac:dyDescent="0.2"/>
    <row r="2498" s="19" customFormat="1" ht="11.25" customHeight="1" x14ac:dyDescent="0.2"/>
    <row r="2499" s="19" customFormat="1" ht="11.25" customHeight="1" x14ac:dyDescent="0.2"/>
    <row r="2500" s="19" customFormat="1" ht="11.25" customHeight="1" x14ac:dyDescent="0.2"/>
    <row r="2501" s="19" customFormat="1" ht="11.25" customHeight="1" x14ac:dyDescent="0.2"/>
    <row r="2502" s="19" customFormat="1" ht="11.25" customHeight="1" x14ac:dyDescent="0.2"/>
    <row r="2503" s="19" customFormat="1" ht="11.25" customHeight="1" x14ac:dyDescent="0.2"/>
    <row r="2504" s="19" customFormat="1" ht="11.25" customHeight="1" x14ac:dyDescent="0.2"/>
    <row r="2505" s="19" customFormat="1" ht="11.25" customHeight="1" x14ac:dyDescent="0.2"/>
    <row r="2506" s="19" customFormat="1" ht="11.25" customHeight="1" x14ac:dyDescent="0.2"/>
    <row r="2507" s="19" customFormat="1" ht="11.25" customHeight="1" x14ac:dyDescent="0.2"/>
    <row r="2508" s="19" customFormat="1" ht="11.25" customHeight="1" x14ac:dyDescent="0.2"/>
    <row r="2509" s="19" customFormat="1" ht="11.25" customHeight="1" x14ac:dyDescent="0.2"/>
    <row r="2510" s="19" customFormat="1" ht="11.25" customHeight="1" x14ac:dyDescent="0.2"/>
    <row r="2511" s="19" customFormat="1" ht="11.25" customHeight="1" x14ac:dyDescent="0.2"/>
    <row r="2512" s="19" customFormat="1" ht="11.25" customHeight="1" x14ac:dyDescent="0.2"/>
    <row r="2513" s="19" customFormat="1" ht="11.25" customHeight="1" x14ac:dyDescent="0.2"/>
    <row r="2514" s="19" customFormat="1" ht="11.25" customHeight="1" x14ac:dyDescent="0.2"/>
    <row r="2515" s="19" customFormat="1" ht="11.25" customHeight="1" x14ac:dyDescent="0.2"/>
    <row r="2516" s="19" customFormat="1" ht="11.25" customHeight="1" x14ac:dyDescent="0.2"/>
    <row r="2517" s="19" customFormat="1" ht="11.25" customHeight="1" x14ac:dyDescent="0.2"/>
    <row r="2518" s="19" customFormat="1" ht="11.25" customHeight="1" x14ac:dyDescent="0.2"/>
    <row r="2519" s="19" customFormat="1" ht="11.25" customHeight="1" x14ac:dyDescent="0.2"/>
    <row r="2520" s="19" customFormat="1" ht="11.25" customHeight="1" x14ac:dyDescent="0.2"/>
    <row r="2521" s="19" customFormat="1" ht="11.25" customHeight="1" x14ac:dyDescent="0.2"/>
    <row r="2522" s="19" customFormat="1" ht="11.25" customHeight="1" x14ac:dyDescent="0.2"/>
    <row r="2523" s="19" customFormat="1" ht="11.25" customHeight="1" x14ac:dyDescent="0.2"/>
    <row r="2524" s="19" customFormat="1" ht="11.25" customHeight="1" x14ac:dyDescent="0.2"/>
    <row r="2525" s="19" customFormat="1" ht="11.25" customHeight="1" x14ac:dyDescent="0.2"/>
    <row r="2526" s="19" customFormat="1" ht="11.25" customHeight="1" x14ac:dyDescent="0.2"/>
    <row r="2527" s="19" customFormat="1" ht="11.25" customHeight="1" x14ac:dyDescent="0.2"/>
    <row r="2528" s="19" customFormat="1" ht="11.25" customHeight="1" x14ac:dyDescent="0.2"/>
    <row r="2529" s="19" customFormat="1" ht="11.25" customHeight="1" x14ac:dyDescent="0.2"/>
    <row r="2530" s="19" customFormat="1" ht="11.25" customHeight="1" x14ac:dyDescent="0.2"/>
    <row r="2531" s="19" customFormat="1" ht="11.25" customHeight="1" x14ac:dyDescent="0.2"/>
    <row r="2532" s="19" customFormat="1" ht="11.25" customHeight="1" x14ac:dyDescent="0.2"/>
    <row r="2533" s="19" customFormat="1" ht="11.25" customHeight="1" x14ac:dyDescent="0.2"/>
    <row r="2534" s="19" customFormat="1" ht="11.25" customHeight="1" x14ac:dyDescent="0.2"/>
    <row r="2535" s="19" customFormat="1" ht="11.25" customHeight="1" x14ac:dyDescent="0.2"/>
    <row r="2536" s="19" customFormat="1" ht="11.25" customHeight="1" x14ac:dyDescent="0.2"/>
    <row r="2537" s="19" customFormat="1" ht="11.25" customHeight="1" x14ac:dyDescent="0.2"/>
    <row r="2538" s="19" customFormat="1" ht="11.25" customHeight="1" x14ac:dyDescent="0.2"/>
    <row r="2539" s="19" customFormat="1" ht="11.25" customHeight="1" x14ac:dyDescent="0.2"/>
    <row r="2540" s="19" customFormat="1" ht="11.25" customHeight="1" x14ac:dyDescent="0.2"/>
    <row r="2541" s="19" customFormat="1" ht="11.25" customHeight="1" x14ac:dyDescent="0.2"/>
    <row r="2542" s="19" customFormat="1" ht="11.25" customHeight="1" x14ac:dyDescent="0.2"/>
    <row r="2543" s="19" customFormat="1" ht="11.25" customHeight="1" x14ac:dyDescent="0.2"/>
    <row r="2544" s="19" customFormat="1" ht="11.25" customHeight="1" x14ac:dyDescent="0.2"/>
    <row r="2545" s="19" customFormat="1" ht="11.25" customHeight="1" x14ac:dyDescent="0.2"/>
    <row r="2546" s="19" customFormat="1" ht="11.25" customHeight="1" x14ac:dyDescent="0.2"/>
    <row r="2547" s="19" customFormat="1" ht="11.25" customHeight="1" x14ac:dyDescent="0.2"/>
    <row r="2548" s="19" customFormat="1" ht="11.25" customHeight="1" x14ac:dyDescent="0.2"/>
    <row r="2549" s="19" customFormat="1" ht="11.25" customHeight="1" x14ac:dyDescent="0.2"/>
    <row r="2550" s="19" customFormat="1" ht="11.25" customHeight="1" x14ac:dyDescent="0.2"/>
    <row r="2551" s="19" customFormat="1" ht="11.25" customHeight="1" x14ac:dyDescent="0.2"/>
    <row r="2552" s="19" customFormat="1" ht="11.25" customHeight="1" x14ac:dyDescent="0.2"/>
    <row r="2553" s="19" customFormat="1" ht="11.25" customHeight="1" x14ac:dyDescent="0.2"/>
    <row r="2554" s="19" customFormat="1" ht="11.25" customHeight="1" x14ac:dyDescent="0.2"/>
    <row r="2555" s="19" customFormat="1" ht="11.25" customHeight="1" x14ac:dyDescent="0.2"/>
    <row r="2556" s="19" customFormat="1" ht="11.25" customHeight="1" x14ac:dyDescent="0.2"/>
    <row r="2557" s="19" customFormat="1" ht="11.25" customHeight="1" x14ac:dyDescent="0.2"/>
    <row r="2558" s="19" customFormat="1" ht="11.25" customHeight="1" x14ac:dyDescent="0.2"/>
    <row r="2559" s="19" customFormat="1" ht="11.25" customHeight="1" x14ac:dyDescent="0.2"/>
    <row r="2560" s="19" customFormat="1" ht="11.25" customHeight="1" x14ac:dyDescent="0.2"/>
    <row r="2561" s="19" customFormat="1" ht="11.25" customHeight="1" x14ac:dyDescent="0.2"/>
    <row r="2562" s="19" customFormat="1" ht="11.25" customHeight="1" x14ac:dyDescent="0.2"/>
    <row r="2563" s="19" customFormat="1" ht="11.25" customHeight="1" x14ac:dyDescent="0.2"/>
    <row r="2564" s="19" customFormat="1" ht="11.25" customHeight="1" x14ac:dyDescent="0.2"/>
    <row r="2565" s="19" customFormat="1" ht="11.25" customHeight="1" x14ac:dyDescent="0.2"/>
    <row r="2566" s="19" customFormat="1" ht="11.25" customHeight="1" x14ac:dyDescent="0.2"/>
    <row r="2567" s="19" customFormat="1" ht="11.25" customHeight="1" x14ac:dyDescent="0.2"/>
    <row r="2568" s="19" customFormat="1" ht="11.25" customHeight="1" x14ac:dyDescent="0.2"/>
    <row r="2569" s="19" customFormat="1" ht="11.25" customHeight="1" x14ac:dyDescent="0.2"/>
    <row r="2570" s="19" customFormat="1" ht="11.25" customHeight="1" x14ac:dyDescent="0.2"/>
    <row r="2571" s="19" customFormat="1" ht="11.25" customHeight="1" x14ac:dyDescent="0.2"/>
    <row r="2572" s="19" customFormat="1" ht="11.25" customHeight="1" x14ac:dyDescent="0.2"/>
    <row r="2573" s="19" customFormat="1" ht="11.25" customHeight="1" x14ac:dyDescent="0.2"/>
    <row r="2574" s="19" customFormat="1" ht="11.25" customHeight="1" x14ac:dyDescent="0.2"/>
    <row r="2575" s="19" customFormat="1" ht="11.25" customHeight="1" x14ac:dyDescent="0.2"/>
    <row r="2576" s="19" customFormat="1" ht="11.25" customHeight="1" x14ac:dyDescent="0.2"/>
    <row r="2577" s="19" customFormat="1" ht="11.25" customHeight="1" x14ac:dyDescent="0.2"/>
    <row r="2578" s="19" customFormat="1" ht="11.25" customHeight="1" x14ac:dyDescent="0.2"/>
    <row r="2579" s="19" customFormat="1" ht="11.25" customHeight="1" x14ac:dyDescent="0.2"/>
    <row r="2580" s="19" customFormat="1" ht="11.25" customHeight="1" x14ac:dyDescent="0.2"/>
    <row r="2581" s="19" customFormat="1" ht="11.25" customHeight="1" x14ac:dyDescent="0.2"/>
    <row r="2582" s="19" customFormat="1" ht="11.25" customHeight="1" x14ac:dyDescent="0.2"/>
    <row r="2583" s="19" customFormat="1" ht="11.25" customHeight="1" x14ac:dyDescent="0.2"/>
    <row r="2584" s="19" customFormat="1" ht="11.25" customHeight="1" x14ac:dyDescent="0.2"/>
    <row r="2585" s="19" customFormat="1" ht="11.25" customHeight="1" x14ac:dyDescent="0.2"/>
    <row r="2586" s="19" customFormat="1" ht="11.25" customHeight="1" x14ac:dyDescent="0.2"/>
    <row r="2587" s="19" customFormat="1" ht="11.25" customHeight="1" x14ac:dyDescent="0.2"/>
    <row r="2588" s="19" customFormat="1" ht="11.25" customHeight="1" x14ac:dyDescent="0.2"/>
    <row r="2589" s="19" customFormat="1" ht="11.25" customHeight="1" x14ac:dyDescent="0.2"/>
    <row r="2590" s="19" customFormat="1" ht="11.25" customHeight="1" x14ac:dyDescent="0.2"/>
    <row r="2591" s="19" customFormat="1" ht="11.25" customHeight="1" x14ac:dyDescent="0.2"/>
    <row r="2592" s="19" customFormat="1" ht="11.25" customHeight="1" x14ac:dyDescent="0.2"/>
    <row r="2593" s="19" customFormat="1" ht="11.25" customHeight="1" x14ac:dyDescent="0.2"/>
    <row r="2594" s="19" customFormat="1" ht="11.25" customHeight="1" x14ac:dyDescent="0.2"/>
    <row r="2595" s="19" customFormat="1" ht="11.25" customHeight="1" x14ac:dyDescent="0.2"/>
    <row r="2596" s="19" customFormat="1" ht="11.25" customHeight="1" x14ac:dyDescent="0.2"/>
    <row r="2597" s="19" customFormat="1" ht="11.25" customHeight="1" x14ac:dyDescent="0.2"/>
    <row r="2598" s="19" customFormat="1" ht="11.25" customHeight="1" x14ac:dyDescent="0.2"/>
    <row r="2599" s="19" customFormat="1" ht="11.25" customHeight="1" x14ac:dyDescent="0.2"/>
    <row r="2600" s="19" customFormat="1" ht="11.25" customHeight="1" x14ac:dyDescent="0.2"/>
    <row r="2601" s="19" customFormat="1" ht="11.25" customHeight="1" x14ac:dyDescent="0.2"/>
    <row r="2602" s="19" customFormat="1" ht="11.25" customHeight="1" x14ac:dyDescent="0.2"/>
    <row r="2603" s="19" customFormat="1" ht="11.25" customHeight="1" x14ac:dyDescent="0.2"/>
    <row r="2604" s="19" customFormat="1" ht="11.25" customHeight="1" x14ac:dyDescent="0.2"/>
    <row r="2605" s="19" customFormat="1" ht="11.25" customHeight="1" x14ac:dyDescent="0.2"/>
    <row r="2606" s="19" customFormat="1" ht="11.25" customHeight="1" x14ac:dyDescent="0.2"/>
    <row r="2607" s="19" customFormat="1" ht="11.25" customHeight="1" x14ac:dyDescent="0.2"/>
    <row r="2608" s="19" customFormat="1" ht="11.25" customHeight="1" x14ac:dyDescent="0.2"/>
    <row r="2609" s="19" customFormat="1" ht="11.25" customHeight="1" x14ac:dyDescent="0.2"/>
    <row r="2610" s="19" customFormat="1" ht="11.25" customHeight="1" x14ac:dyDescent="0.2"/>
    <row r="2611" s="19" customFormat="1" ht="11.25" customHeight="1" x14ac:dyDescent="0.2"/>
    <row r="2612" s="19" customFormat="1" ht="11.25" customHeight="1" x14ac:dyDescent="0.2"/>
    <row r="2613" s="19" customFormat="1" ht="11.25" customHeight="1" x14ac:dyDescent="0.2"/>
    <row r="2614" s="19" customFormat="1" ht="11.25" customHeight="1" x14ac:dyDescent="0.2"/>
    <row r="2615" s="19" customFormat="1" ht="11.25" customHeight="1" x14ac:dyDescent="0.2"/>
    <row r="2616" s="19" customFormat="1" ht="11.25" customHeight="1" x14ac:dyDescent="0.2"/>
    <row r="2617" s="19" customFormat="1" ht="11.25" customHeight="1" x14ac:dyDescent="0.2"/>
    <row r="2618" s="19" customFormat="1" ht="11.25" customHeight="1" x14ac:dyDescent="0.2"/>
    <row r="2619" s="19" customFormat="1" ht="11.25" customHeight="1" x14ac:dyDescent="0.2"/>
    <row r="2620" s="19" customFormat="1" ht="11.25" customHeight="1" x14ac:dyDescent="0.2"/>
    <row r="2621" s="19" customFormat="1" ht="11.25" customHeight="1" x14ac:dyDescent="0.2"/>
    <row r="2622" s="19" customFormat="1" ht="11.25" customHeight="1" x14ac:dyDescent="0.2"/>
    <row r="2623" s="19" customFormat="1" ht="11.25" customHeight="1" x14ac:dyDescent="0.2"/>
    <row r="2624" s="19" customFormat="1" ht="11.25" customHeight="1" x14ac:dyDescent="0.2"/>
    <row r="2625" s="19" customFormat="1" ht="11.25" customHeight="1" x14ac:dyDescent="0.2"/>
    <row r="2626" s="19" customFormat="1" ht="11.25" customHeight="1" x14ac:dyDescent="0.2"/>
    <row r="2627" s="19" customFormat="1" ht="11.25" customHeight="1" x14ac:dyDescent="0.2"/>
    <row r="2628" s="19" customFormat="1" ht="11.25" customHeight="1" x14ac:dyDescent="0.2"/>
    <row r="2629" s="19" customFormat="1" ht="11.25" customHeight="1" x14ac:dyDescent="0.2"/>
    <row r="2630" s="19" customFormat="1" ht="11.25" customHeight="1" x14ac:dyDescent="0.2"/>
    <row r="2631" s="19" customFormat="1" ht="11.25" customHeight="1" x14ac:dyDescent="0.2"/>
    <row r="2632" s="19" customFormat="1" ht="11.25" customHeight="1" x14ac:dyDescent="0.2"/>
    <row r="2633" s="19" customFormat="1" ht="11.25" customHeight="1" x14ac:dyDescent="0.2"/>
    <row r="2634" s="19" customFormat="1" ht="11.25" customHeight="1" x14ac:dyDescent="0.2"/>
    <row r="2635" s="19" customFormat="1" ht="11.25" customHeight="1" x14ac:dyDescent="0.2"/>
    <row r="2636" s="19" customFormat="1" ht="11.25" customHeight="1" x14ac:dyDescent="0.2"/>
    <row r="2637" s="19" customFormat="1" ht="11.25" customHeight="1" x14ac:dyDescent="0.2"/>
    <row r="2638" s="19" customFormat="1" ht="11.25" customHeight="1" x14ac:dyDescent="0.2"/>
    <row r="2639" s="19" customFormat="1" ht="11.25" customHeight="1" x14ac:dyDescent="0.2"/>
    <row r="2640" s="19" customFormat="1" ht="11.25" customHeight="1" x14ac:dyDescent="0.2"/>
    <row r="2641" s="19" customFormat="1" ht="11.25" customHeight="1" x14ac:dyDescent="0.2"/>
    <row r="2642" s="19" customFormat="1" ht="11.25" customHeight="1" x14ac:dyDescent="0.2"/>
    <row r="2643" s="19" customFormat="1" ht="11.25" customHeight="1" x14ac:dyDescent="0.2"/>
    <row r="2644" s="19" customFormat="1" ht="11.25" customHeight="1" x14ac:dyDescent="0.2"/>
    <row r="2645" s="19" customFormat="1" ht="11.25" customHeight="1" x14ac:dyDescent="0.2"/>
    <row r="2646" s="19" customFormat="1" ht="11.25" customHeight="1" x14ac:dyDescent="0.2"/>
    <row r="2647" s="19" customFormat="1" ht="11.25" customHeight="1" x14ac:dyDescent="0.2"/>
    <row r="2648" s="19" customFormat="1" ht="11.25" customHeight="1" x14ac:dyDescent="0.2"/>
    <row r="2649" s="19" customFormat="1" ht="11.25" customHeight="1" x14ac:dyDescent="0.2"/>
    <row r="2650" s="19" customFormat="1" ht="11.25" customHeight="1" x14ac:dyDescent="0.2"/>
    <row r="2651" s="19" customFormat="1" ht="11.25" customHeight="1" x14ac:dyDescent="0.2"/>
    <row r="2652" s="19" customFormat="1" ht="11.25" customHeight="1" x14ac:dyDescent="0.2"/>
    <row r="2653" s="19" customFormat="1" ht="11.25" customHeight="1" x14ac:dyDescent="0.2"/>
    <row r="2654" s="19" customFormat="1" ht="11.25" customHeight="1" x14ac:dyDescent="0.2"/>
    <row r="2655" s="19" customFormat="1" ht="11.25" customHeight="1" x14ac:dyDescent="0.2"/>
    <row r="2656" s="19" customFormat="1" ht="11.25" customHeight="1" x14ac:dyDescent="0.2"/>
    <row r="2657" s="19" customFormat="1" ht="11.25" customHeight="1" x14ac:dyDescent="0.2"/>
    <row r="2658" s="19" customFormat="1" ht="11.25" customHeight="1" x14ac:dyDescent="0.2"/>
    <row r="2659" s="19" customFormat="1" ht="11.25" customHeight="1" x14ac:dyDescent="0.2"/>
    <row r="2660" s="19" customFormat="1" ht="11.25" customHeight="1" x14ac:dyDescent="0.2"/>
    <row r="2661" s="19" customFormat="1" ht="11.25" customHeight="1" x14ac:dyDescent="0.2"/>
    <row r="2662" s="19" customFormat="1" ht="11.25" customHeight="1" x14ac:dyDescent="0.2"/>
    <row r="2663" s="19" customFormat="1" ht="11.25" customHeight="1" x14ac:dyDescent="0.2"/>
    <row r="2664" s="19" customFormat="1" ht="11.25" customHeight="1" x14ac:dyDescent="0.2"/>
    <row r="2665" s="19" customFormat="1" ht="11.25" customHeight="1" x14ac:dyDescent="0.2"/>
    <row r="2666" s="19" customFormat="1" ht="11.25" customHeight="1" x14ac:dyDescent="0.2"/>
    <row r="2667" s="19" customFormat="1" ht="11.25" customHeight="1" x14ac:dyDescent="0.2"/>
    <row r="2668" s="19" customFormat="1" ht="11.25" customHeight="1" x14ac:dyDescent="0.2"/>
    <row r="2669" s="19" customFormat="1" ht="11.25" customHeight="1" x14ac:dyDescent="0.2"/>
    <row r="2670" s="19" customFormat="1" ht="11.25" customHeight="1" x14ac:dyDescent="0.2"/>
    <row r="2671" s="19" customFormat="1" ht="11.25" customHeight="1" x14ac:dyDescent="0.2"/>
    <row r="2672" s="19" customFormat="1" ht="11.25" customHeight="1" x14ac:dyDescent="0.2"/>
    <row r="2673" s="19" customFormat="1" ht="11.25" customHeight="1" x14ac:dyDescent="0.2"/>
    <row r="2674" s="19" customFormat="1" ht="11.25" customHeight="1" x14ac:dyDescent="0.2"/>
    <row r="2675" s="19" customFormat="1" ht="11.25" customHeight="1" x14ac:dyDescent="0.2"/>
    <row r="2676" s="19" customFormat="1" ht="11.25" customHeight="1" x14ac:dyDescent="0.2"/>
    <row r="2677" s="19" customFormat="1" ht="11.25" customHeight="1" x14ac:dyDescent="0.2"/>
    <row r="2678" s="19" customFormat="1" ht="11.25" customHeight="1" x14ac:dyDescent="0.2"/>
    <row r="2679" s="19" customFormat="1" ht="11.25" customHeight="1" x14ac:dyDescent="0.2"/>
    <row r="2680" s="19" customFormat="1" ht="11.25" customHeight="1" x14ac:dyDescent="0.2"/>
    <row r="2681" s="19" customFormat="1" ht="11.25" customHeight="1" x14ac:dyDescent="0.2"/>
    <row r="2682" s="19" customFormat="1" ht="11.25" customHeight="1" x14ac:dyDescent="0.2"/>
    <row r="2683" s="19" customFormat="1" ht="11.25" customHeight="1" x14ac:dyDescent="0.2"/>
    <row r="2684" s="19" customFormat="1" ht="11.25" customHeight="1" x14ac:dyDescent="0.2"/>
    <row r="2685" s="19" customFormat="1" ht="11.25" customHeight="1" x14ac:dyDescent="0.2"/>
    <row r="2686" s="19" customFormat="1" ht="11.25" customHeight="1" x14ac:dyDescent="0.2"/>
    <row r="2687" s="19" customFormat="1" ht="11.25" customHeight="1" x14ac:dyDescent="0.2"/>
    <row r="2688" s="19" customFormat="1" ht="11.25" customHeight="1" x14ac:dyDescent="0.2"/>
    <row r="2689" s="19" customFormat="1" ht="11.25" customHeight="1" x14ac:dyDescent="0.2"/>
    <row r="2690" s="19" customFormat="1" ht="11.25" customHeight="1" x14ac:dyDescent="0.2"/>
    <row r="2691" s="19" customFormat="1" ht="11.25" customHeight="1" x14ac:dyDescent="0.2"/>
    <row r="2692" s="19" customFormat="1" ht="11.25" customHeight="1" x14ac:dyDescent="0.2"/>
    <row r="2693" s="19" customFormat="1" ht="11.25" customHeight="1" x14ac:dyDescent="0.2"/>
    <row r="2694" s="19" customFormat="1" ht="11.25" customHeight="1" x14ac:dyDescent="0.2"/>
    <row r="2695" s="19" customFormat="1" ht="11.25" customHeight="1" x14ac:dyDescent="0.2"/>
    <row r="2696" s="19" customFormat="1" ht="11.25" customHeight="1" x14ac:dyDescent="0.2"/>
    <row r="2697" s="19" customFormat="1" ht="11.25" customHeight="1" x14ac:dyDescent="0.2"/>
    <row r="2698" s="19" customFormat="1" ht="11.25" customHeight="1" x14ac:dyDescent="0.2"/>
    <row r="2699" s="19" customFormat="1" ht="11.25" customHeight="1" x14ac:dyDescent="0.2"/>
    <row r="2700" s="19" customFormat="1" ht="11.25" customHeight="1" x14ac:dyDescent="0.2"/>
    <row r="2701" s="19" customFormat="1" ht="11.25" customHeight="1" x14ac:dyDescent="0.2"/>
    <row r="2702" s="19" customFormat="1" ht="11.25" customHeight="1" x14ac:dyDescent="0.2"/>
    <row r="2703" s="19" customFormat="1" ht="11.25" customHeight="1" x14ac:dyDescent="0.2"/>
    <row r="2704" s="19" customFormat="1" ht="11.25" customHeight="1" x14ac:dyDescent="0.2"/>
    <row r="2705" s="19" customFormat="1" ht="11.25" customHeight="1" x14ac:dyDescent="0.2"/>
    <row r="2706" s="19" customFormat="1" ht="11.25" customHeight="1" x14ac:dyDescent="0.2"/>
    <row r="2707" s="19" customFormat="1" ht="11.25" customHeight="1" x14ac:dyDescent="0.2"/>
    <row r="2708" s="19" customFormat="1" ht="11.25" customHeight="1" x14ac:dyDescent="0.2"/>
    <row r="2709" s="19" customFormat="1" ht="11.25" customHeight="1" x14ac:dyDescent="0.2"/>
    <row r="2710" s="19" customFormat="1" ht="11.25" customHeight="1" x14ac:dyDescent="0.2"/>
    <row r="2711" s="19" customFormat="1" ht="11.25" customHeight="1" x14ac:dyDescent="0.2"/>
    <row r="2712" s="19" customFormat="1" ht="11.25" customHeight="1" x14ac:dyDescent="0.2"/>
    <row r="2713" s="19" customFormat="1" ht="11.25" customHeight="1" x14ac:dyDescent="0.2"/>
    <row r="2714" s="19" customFormat="1" ht="11.25" customHeight="1" x14ac:dyDescent="0.2"/>
    <row r="2715" s="19" customFormat="1" ht="11.25" customHeight="1" x14ac:dyDescent="0.2"/>
    <row r="2716" s="19" customFormat="1" ht="11.25" customHeight="1" x14ac:dyDescent="0.2"/>
    <row r="2717" s="19" customFormat="1" ht="11.25" customHeight="1" x14ac:dyDescent="0.2"/>
    <row r="2718" s="19" customFormat="1" ht="11.25" customHeight="1" x14ac:dyDescent="0.2"/>
    <row r="2719" s="19" customFormat="1" ht="11.25" customHeight="1" x14ac:dyDescent="0.2"/>
    <row r="2720" s="19" customFormat="1" ht="11.25" customHeight="1" x14ac:dyDescent="0.2"/>
    <row r="2721" s="19" customFormat="1" ht="11.25" customHeight="1" x14ac:dyDescent="0.2"/>
    <row r="2722" s="19" customFormat="1" ht="11.25" customHeight="1" x14ac:dyDescent="0.2"/>
    <row r="2723" s="19" customFormat="1" ht="11.25" customHeight="1" x14ac:dyDescent="0.2"/>
    <row r="2724" s="19" customFormat="1" ht="11.25" customHeight="1" x14ac:dyDescent="0.2"/>
    <row r="2725" s="19" customFormat="1" ht="11.25" customHeight="1" x14ac:dyDescent="0.2"/>
    <row r="2726" s="19" customFormat="1" ht="11.25" customHeight="1" x14ac:dyDescent="0.2"/>
    <row r="2727" s="19" customFormat="1" ht="11.25" customHeight="1" x14ac:dyDescent="0.2"/>
    <row r="2728" s="19" customFormat="1" ht="11.25" customHeight="1" x14ac:dyDescent="0.2"/>
    <row r="2729" s="19" customFormat="1" ht="11.25" customHeight="1" x14ac:dyDescent="0.2"/>
    <row r="2730" s="19" customFormat="1" ht="11.25" customHeight="1" x14ac:dyDescent="0.2"/>
    <row r="2731" s="19" customFormat="1" ht="11.25" customHeight="1" x14ac:dyDescent="0.2"/>
    <row r="2732" s="19" customFormat="1" ht="11.25" customHeight="1" x14ac:dyDescent="0.2"/>
    <row r="2733" s="19" customFormat="1" ht="11.25" customHeight="1" x14ac:dyDescent="0.2"/>
    <row r="2734" s="19" customFormat="1" ht="11.25" customHeight="1" x14ac:dyDescent="0.2"/>
    <row r="2735" s="19" customFormat="1" ht="11.25" customHeight="1" x14ac:dyDescent="0.2"/>
    <row r="2736" s="19" customFormat="1" ht="11.25" customHeight="1" x14ac:dyDescent="0.2"/>
    <row r="2737" s="19" customFormat="1" ht="11.25" customHeight="1" x14ac:dyDescent="0.2"/>
    <row r="2738" s="19" customFormat="1" ht="11.25" customHeight="1" x14ac:dyDescent="0.2"/>
    <row r="2739" s="19" customFormat="1" ht="11.25" customHeight="1" x14ac:dyDescent="0.2"/>
    <row r="2740" s="19" customFormat="1" ht="11.25" customHeight="1" x14ac:dyDescent="0.2"/>
    <row r="2741" s="19" customFormat="1" ht="11.25" customHeight="1" x14ac:dyDescent="0.2"/>
    <row r="2742" s="19" customFormat="1" ht="11.25" customHeight="1" x14ac:dyDescent="0.2"/>
    <row r="2743" s="19" customFormat="1" ht="11.25" customHeight="1" x14ac:dyDescent="0.2"/>
    <row r="2744" s="19" customFormat="1" ht="11.25" customHeight="1" x14ac:dyDescent="0.2"/>
    <row r="2745" s="19" customFormat="1" ht="11.25" customHeight="1" x14ac:dyDescent="0.2"/>
    <row r="2746" s="19" customFormat="1" ht="11.25" customHeight="1" x14ac:dyDescent="0.2"/>
    <row r="2747" s="19" customFormat="1" ht="11.25" customHeight="1" x14ac:dyDescent="0.2"/>
    <row r="2748" s="19" customFormat="1" ht="11.25" customHeight="1" x14ac:dyDescent="0.2"/>
    <row r="2749" s="19" customFormat="1" ht="11.25" customHeight="1" x14ac:dyDescent="0.2"/>
    <row r="2750" s="19" customFormat="1" ht="11.25" customHeight="1" x14ac:dyDescent="0.2"/>
    <row r="2751" s="19" customFormat="1" ht="11.25" customHeight="1" x14ac:dyDescent="0.2"/>
    <row r="2752" s="19" customFormat="1" ht="11.25" customHeight="1" x14ac:dyDescent="0.2"/>
    <row r="2753" s="19" customFormat="1" ht="11.25" customHeight="1" x14ac:dyDescent="0.2"/>
    <row r="2754" s="19" customFormat="1" ht="11.25" customHeight="1" x14ac:dyDescent="0.2"/>
    <row r="2755" s="19" customFormat="1" ht="11.25" customHeight="1" x14ac:dyDescent="0.2"/>
    <row r="2756" s="19" customFormat="1" ht="11.25" customHeight="1" x14ac:dyDescent="0.2"/>
    <row r="2757" s="19" customFormat="1" ht="11.25" customHeight="1" x14ac:dyDescent="0.2"/>
    <row r="2758" s="19" customFormat="1" ht="11.25" customHeight="1" x14ac:dyDescent="0.2"/>
    <row r="2759" s="19" customFormat="1" ht="11.25" customHeight="1" x14ac:dyDescent="0.2"/>
    <row r="2760" s="19" customFormat="1" ht="11.25" customHeight="1" x14ac:dyDescent="0.2"/>
    <row r="2761" s="19" customFormat="1" ht="11.25" customHeight="1" x14ac:dyDescent="0.2"/>
    <row r="2762" s="19" customFormat="1" ht="11.25" customHeight="1" x14ac:dyDescent="0.2"/>
    <row r="2763" s="19" customFormat="1" ht="11.25" customHeight="1" x14ac:dyDescent="0.2"/>
    <row r="2764" s="19" customFormat="1" ht="11.25" customHeight="1" x14ac:dyDescent="0.2"/>
    <row r="2765" s="19" customFormat="1" ht="11.25" customHeight="1" x14ac:dyDescent="0.2"/>
    <row r="2766" s="19" customFormat="1" ht="11.25" customHeight="1" x14ac:dyDescent="0.2"/>
    <row r="2767" s="19" customFormat="1" ht="11.25" customHeight="1" x14ac:dyDescent="0.2"/>
    <row r="2768" s="19" customFormat="1" ht="11.25" customHeight="1" x14ac:dyDescent="0.2"/>
    <row r="2769" s="19" customFormat="1" ht="11.25" customHeight="1" x14ac:dyDescent="0.2"/>
    <row r="2770" s="19" customFormat="1" ht="11.25" customHeight="1" x14ac:dyDescent="0.2"/>
    <row r="2771" s="19" customFormat="1" ht="11.25" customHeight="1" x14ac:dyDescent="0.2"/>
    <row r="2772" s="19" customFormat="1" ht="11.25" customHeight="1" x14ac:dyDescent="0.2"/>
    <row r="2773" s="19" customFormat="1" ht="11.25" customHeight="1" x14ac:dyDescent="0.2"/>
    <row r="2774" s="19" customFormat="1" ht="11.25" customHeight="1" x14ac:dyDescent="0.2"/>
    <row r="2775" s="19" customFormat="1" ht="11.25" customHeight="1" x14ac:dyDescent="0.2"/>
    <row r="2776" s="19" customFormat="1" ht="11.25" customHeight="1" x14ac:dyDescent="0.2"/>
    <row r="2777" s="19" customFormat="1" ht="11.25" customHeight="1" x14ac:dyDescent="0.2"/>
    <row r="2778" s="19" customFormat="1" ht="11.25" customHeight="1" x14ac:dyDescent="0.2"/>
    <row r="2779" s="19" customFormat="1" ht="11.25" customHeight="1" x14ac:dyDescent="0.2"/>
    <row r="2780" s="19" customFormat="1" ht="11.25" customHeight="1" x14ac:dyDescent="0.2"/>
    <row r="2781" s="19" customFormat="1" ht="11.25" customHeight="1" x14ac:dyDescent="0.2"/>
    <row r="2782" s="19" customFormat="1" ht="11.25" customHeight="1" x14ac:dyDescent="0.2"/>
    <row r="2783" s="19" customFormat="1" ht="11.25" customHeight="1" x14ac:dyDescent="0.2"/>
    <row r="2784" s="19" customFormat="1" ht="11.25" customHeight="1" x14ac:dyDescent="0.2"/>
    <row r="2785" s="19" customFormat="1" ht="11.25" customHeight="1" x14ac:dyDescent="0.2"/>
    <row r="2786" s="19" customFormat="1" ht="11.25" customHeight="1" x14ac:dyDescent="0.2"/>
    <row r="2787" s="19" customFormat="1" ht="11.25" customHeight="1" x14ac:dyDescent="0.2"/>
    <row r="2788" s="19" customFormat="1" ht="11.25" customHeight="1" x14ac:dyDescent="0.2"/>
    <row r="2789" s="19" customFormat="1" ht="11.25" customHeight="1" x14ac:dyDescent="0.2"/>
    <row r="2790" s="19" customFormat="1" ht="11.25" customHeight="1" x14ac:dyDescent="0.2"/>
    <row r="2791" s="19" customFormat="1" ht="11.25" customHeight="1" x14ac:dyDescent="0.2"/>
    <row r="2792" s="19" customFormat="1" ht="11.25" customHeight="1" x14ac:dyDescent="0.2"/>
    <row r="2793" s="19" customFormat="1" ht="11.25" customHeight="1" x14ac:dyDescent="0.2"/>
    <row r="2794" s="19" customFormat="1" ht="11.25" customHeight="1" x14ac:dyDescent="0.2"/>
    <row r="2795" s="19" customFormat="1" ht="11.25" customHeight="1" x14ac:dyDescent="0.2"/>
    <row r="2796" s="19" customFormat="1" ht="11.25" customHeight="1" x14ac:dyDescent="0.2"/>
    <row r="2797" s="19" customFormat="1" ht="11.25" customHeight="1" x14ac:dyDescent="0.2"/>
    <row r="2798" s="19" customFormat="1" ht="11.25" customHeight="1" x14ac:dyDescent="0.2"/>
    <row r="2799" s="19" customFormat="1" ht="11.25" customHeight="1" x14ac:dyDescent="0.2"/>
    <row r="2800" s="19" customFormat="1" ht="11.25" customHeight="1" x14ac:dyDescent="0.2"/>
    <row r="2801" s="19" customFormat="1" ht="11.25" customHeight="1" x14ac:dyDescent="0.2"/>
    <row r="2802" s="19" customFormat="1" ht="11.25" customHeight="1" x14ac:dyDescent="0.2"/>
    <row r="2803" s="19" customFormat="1" ht="11.25" customHeight="1" x14ac:dyDescent="0.2"/>
    <row r="2804" s="19" customFormat="1" ht="11.25" customHeight="1" x14ac:dyDescent="0.2"/>
    <row r="2805" s="19" customFormat="1" ht="11.25" customHeight="1" x14ac:dyDescent="0.2"/>
    <row r="2806" s="19" customFormat="1" ht="11.25" customHeight="1" x14ac:dyDescent="0.2"/>
    <row r="2807" s="19" customFormat="1" ht="11.25" customHeight="1" x14ac:dyDescent="0.2"/>
    <row r="2808" s="19" customFormat="1" ht="11.25" customHeight="1" x14ac:dyDescent="0.2"/>
    <row r="2809" s="19" customFormat="1" ht="11.25" customHeight="1" x14ac:dyDescent="0.2"/>
    <row r="2810" s="19" customFormat="1" ht="11.25" customHeight="1" x14ac:dyDescent="0.2"/>
    <row r="2811" s="19" customFormat="1" ht="11.25" customHeight="1" x14ac:dyDescent="0.2"/>
    <row r="2812" s="19" customFormat="1" ht="11.25" customHeight="1" x14ac:dyDescent="0.2"/>
    <row r="2813" s="19" customFormat="1" ht="11.25" customHeight="1" x14ac:dyDescent="0.2"/>
    <row r="2814" s="19" customFormat="1" ht="11.25" customHeight="1" x14ac:dyDescent="0.2"/>
    <row r="2815" s="19" customFormat="1" ht="11.25" customHeight="1" x14ac:dyDescent="0.2"/>
    <row r="2816" s="19" customFormat="1" ht="11.25" customHeight="1" x14ac:dyDescent="0.2"/>
    <row r="2817" s="19" customFormat="1" ht="11.25" customHeight="1" x14ac:dyDescent="0.2"/>
    <row r="2818" s="19" customFormat="1" ht="11.25" customHeight="1" x14ac:dyDescent="0.2"/>
    <row r="2819" s="19" customFormat="1" ht="11.25" customHeight="1" x14ac:dyDescent="0.2"/>
    <row r="2820" s="19" customFormat="1" ht="11.25" customHeight="1" x14ac:dyDescent="0.2"/>
    <row r="2821" s="19" customFormat="1" ht="11.25" customHeight="1" x14ac:dyDescent="0.2"/>
    <row r="2822" s="19" customFormat="1" ht="11.25" customHeight="1" x14ac:dyDescent="0.2"/>
    <row r="2823" s="19" customFormat="1" ht="11.25" customHeight="1" x14ac:dyDescent="0.2"/>
    <row r="2824" s="19" customFormat="1" ht="11.25" customHeight="1" x14ac:dyDescent="0.2"/>
    <row r="2825" s="19" customFormat="1" ht="11.25" customHeight="1" x14ac:dyDescent="0.2"/>
    <row r="2826" s="19" customFormat="1" ht="11.25" customHeight="1" x14ac:dyDescent="0.2"/>
    <row r="2827" s="19" customFormat="1" ht="11.25" customHeight="1" x14ac:dyDescent="0.2"/>
    <row r="2828" s="19" customFormat="1" ht="11.25" customHeight="1" x14ac:dyDescent="0.2"/>
    <row r="2829" s="19" customFormat="1" ht="11.25" customHeight="1" x14ac:dyDescent="0.2"/>
    <row r="2830" s="19" customFormat="1" ht="11.25" customHeight="1" x14ac:dyDescent="0.2"/>
    <row r="2831" s="19" customFormat="1" ht="11.25" customHeight="1" x14ac:dyDescent="0.2"/>
    <row r="2832" s="19" customFormat="1" ht="11.25" customHeight="1" x14ac:dyDescent="0.2"/>
    <row r="2833" s="19" customFormat="1" ht="11.25" customHeight="1" x14ac:dyDescent="0.2"/>
    <row r="2834" s="19" customFormat="1" ht="11.25" customHeight="1" x14ac:dyDescent="0.2"/>
    <row r="2835" s="19" customFormat="1" ht="11.25" customHeight="1" x14ac:dyDescent="0.2"/>
    <row r="2836" s="19" customFormat="1" ht="11.25" customHeight="1" x14ac:dyDescent="0.2"/>
    <row r="2837" s="19" customFormat="1" ht="11.25" customHeight="1" x14ac:dyDescent="0.2"/>
    <row r="2838" s="19" customFormat="1" ht="11.25" customHeight="1" x14ac:dyDescent="0.2"/>
    <row r="2839" s="19" customFormat="1" ht="11.25" customHeight="1" x14ac:dyDescent="0.2"/>
    <row r="2840" s="19" customFormat="1" ht="11.25" customHeight="1" x14ac:dyDescent="0.2"/>
    <row r="2841" s="19" customFormat="1" ht="11.25" customHeight="1" x14ac:dyDescent="0.2"/>
    <row r="2842" s="19" customFormat="1" ht="11.25" customHeight="1" x14ac:dyDescent="0.2"/>
    <row r="2843" s="19" customFormat="1" ht="11.25" customHeight="1" x14ac:dyDescent="0.2"/>
    <row r="2844" s="19" customFormat="1" ht="11.25" customHeight="1" x14ac:dyDescent="0.2"/>
    <row r="2845" s="19" customFormat="1" ht="11.25" customHeight="1" x14ac:dyDescent="0.2"/>
    <row r="2846" s="19" customFormat="1" ht="11.25" customHeight="1" x14ac:dyDescent="0.2"/>
    <row r="2847" s="19" customFormat="1" ht="11.25" customHeight="1" x14ac:dyDescent="0.2"/>
    <row r="2848" s="19" customFormat="1" ht="11.25" customHeight="1" x14ac:dyDescent="0.2"/>
    <row r="2849" s="19" customFormat="1" ht="11.25" customHeight="1" x14ac:dyDescent="0.2"/>
    <row r="2850" s="19" customFormat="1" ht="11.25" customHeight="1" x14ac:dyDescent="0.2"/>
    <row r="2851" s="19" customFormat="1" ht="11.25" customHeight="1" x14ac:dyDescent="0.2"/>
    <row r="2852" s="19" customFormat="1" ht="11.25" customHeight="1" x14ac:dyDescent="0.2"/>
    <row r="2853" s="19" customFormat="1" ht="11.25" customHeight="1" x14ac:dyDescent="0.2"/>
    <row r="2854" s="19" customFormat="1" ht="11.25" customHeight="1" x14ac:dyDescent="0.2"/>
    <row r="2855" s="19" customFormat="1" ht="11.25" customHeight="1" x14ac:dyDescent="0.2"/>
    <row r="2856" s="19" customFormat="1" ht="11.25" customHeight="1" x14ac:dyDescent="0.2"/>
    <row r="2857" s="19" customFormat="1" ht="11.25" customHeight="1" x14ac:dyDescent="0.2"/>
    <row r="2858" s="19" customFormat="1" ht="11.25" customHeight="1" x14ac:dyDescent="0.2"/>
    <row r="2859" s="19" customFormat="1" ht="11.25" customHeight="1" x14ac:dyDescent="0.2"/>
    <row r="2860" s="19" customFormat="1" ht="11.25" customHeight="1" x14ac:dyDescent="0.2"/>
    <row r="2861" s="19" customFormat="1" ht="11.25" customHeight="1" x14ac:dyDescent="0.2"/>
    <row r="2862" s="19" customFormat="1" ht="11.25" customHeight="1" x14ac:dyDescent="0.2"/>
    <row r="2863" s="19" customFormat="1" ht="11.25" customHeight="1" x14ac:dyDescent="0.2"/>
    <row r="2864" s="19" customFormat="1" ht="11.25" customHeight="1" x14ac:dyDescent="0.2"/>
    <row r="2865" s="19" customFormat="1" ht="11.25" customHeight="1" x14ac:dyDescent="0.2"/>
    <row r="2866" s="19" customFormat="1" ht="11.25" customHeight="1" x14ac:dyDescent="0.2"/>
    <row r="2867" s="19" customFormat="1" ht="11.25" customHeight="1" x14ac:dyDescent="0.2"/>
    <row r="2868" s="19" customFormat="1" ht="11.25" customHeight="1" x14ac:dyDescent="0.2"/>
    <row r="2869" s="19" customFormat="1" ht="11.25" customHeight="1" x14ac:dyDescent="0.2"/>
    <row r="2870" s="19" customFormat="1" ht="11.25" customHeight="1" x14ac:dyDescent="0.2"/>
    <row r="2871" s="19" customFormat="1" ht="11.25" customHeight="1" x14ac:dyDescent="0.2"/>
    <row r="2872" s="19" customFormat="1" ht="11.25" customHeight="1" x14ac:dyDescent="0.2"/>
    <row r="2873" s="19" customFormat="1" ht="11.25" customHeight="1" x14ac:dyDescent="0.2"/>
    <row r="2874" s="19" customFormat="1" ht="11.25" customHeight="1" x14ac:dyDescent="0.2"/>
    <row r="2875" s="19" customFormat="1" ht="11.25" customHeight="1" x14ac:dyDescent="0.2"/>
    <row r="2876" s="19" customFormat="1" ht="11.25" customHeight="1" x14ac:dyDescent="0.2"/>
    <row r="2877" s="19" customFormat="1" ht="11.25" customHeight="1" x14ac:dyDescent="0.2"/>
    <row r="2878" s="19" customFormat="1" ht="11.25" customHeight="1" x14ac:dyDescent="0.2"/>
    <row r="2879" s="19" customFormat="1" ht="11.25" customHeight="1" x14ac:dyDescent="0.2"/>
    <row r="2880" s="19" customFormat="1" ht="11.25" customHeight="1" x14ac:dyDescent="0.2"/>
    <row r="2881" s="19" customFormat="1" ht="11.25" customHeight="1" x14ac:dyDescent="0.2"/>
    <row r="2882" s="19" customFormat="1" ht="11.25" customHeight="1" x14ac:dyDescent="0.2"/>
    <row r="2883" s="19" customFormat="1" ht="11.25" customHeight="1" x14ac:dyDescent="0.2"/>
    <row r="2884" s="19" customFormat="1" ht="11.25" customHeight="1" x14ac:dyDescent="0.2"/>
    <row r="2885" s="19" customFormat="1" ht="11.25" customHeight="1" x14ac:dyDescent="0.2"/>
    <row r="2886" s="19" customFormat="1" ht="11.25" customHeight="1" x14ac:dyDescent="0.2"/>
    <row r="2887" s="19" customFormat="1" ht="11.25" customHeight="1" x14ac:dyDescent="0.2"/>
    <row r="2888" s="19" customFormat="1" ht="11.25" customHeight="1" x14ac:dyDescent="0.2"/>
    <row r="2889" s="19" customFormat="1" ht="11.25" customHeight="1" x14ac:dyDescent="0.2"/>
    <row r="2890" s="19" customFormat="1" ht="11.25" customHeight="1" x14ac:dyDescent="0.2"/>
    <row r="2891" s="19" customFormat="1" ht="11.25" customHeight="1" x14ac:dyDescent="0.2"/>
    <row r="2892" s="19" customFormat="1" ht="11.25" customHeight="1" x14ac:dyDescent="0.2"/>
    <row r="2893" s="19" customFormat="1" ht="11.25" customHeight="1" x14ac:dyDescent="0.2"/>
    <row r="2894" s="19" customFormat="1" ht="11.25" customHeight="1" x14ac:dyDescent="0.2"/>
    <row r="2895" s="19" customFormat="1" ht="11.25" customHeight="1" x14ac:dyDescent="0.2"/>
    <row r="2896" s="19" customFormat="1" ht="11.25" customHeight="1" x14ac:dyDescent="0.2"/>
    <row r="2897" s="19" customFormat="1" ht="11.25" customHeight="1" x14ac:dyDescent="0.2"/>
    <row r="2898" s="19" customFormat="1" ht="11.25" customHeight="1" x14ac:dyDescent="0.2"/>
    <row r="2899" s="19" customFormat="1" ht="11.25" customHeight="1" x14ac:dyDescent="0.2"/>
    <row r="2900" s="19" customFormat="1" ht="11.25" customHeight="1" x14ac:dyDescent="0.2"/>
    <row r="2901" s="19" customFormat="1" ht="11.25" customHeight="1" x14ac:dyDescent="0.2"/>
    <row r="2902" s="19" customFormat="1" ht="11.25" customHeight="1" x14ac:dyDescent="0.2"/>
    <row r="2903" s="19" customFormat="1" ht="11.25" customHeight="1" x14ac:dyDescent="0.2"/>
    <row r="2904" s="19" customFormat="1" ht="11.25" customHeight="1" x14ac:dyDescent="0.2"/>
    <row r="2905" s="19" customFormat="1" ht="11.25" customHeight="1" x14ac:dyDescent="0.2"/>
    <row r="2906" s="19" customFormat="1" ht="11.25" customHeight="1" x14ac:dyDescent="0.2"/>
    <row r="2907" s="19" customFormat="1" ht="11.25" customHeight="1" x14ac:dyDescent="0.2"/>
    <row r="2908" s="19" customFormat="1" ht="11.25" customHeight="1" x14ac:dyDescent="0.2"/>
    <row r="2909" s="19" customFormat="1" ht="11.25" customHeight="1" x14ac:dyDescent="0.2"/>
    <row r="2910" s="19" customFormat="1" ht="11.25" customHeight="1" x14ac:dyDescent="0.2"/>
    <row r="2911" s="19" customFormat="1" ht="11.25" customHeight="1" x14ac:dyDescent="0.2"/>
    <row r="2912" s="19" customFormat="1" ht="11.25" customHeight="1" x14ac:dyDescent="0.2"/>
    <row r="2913" s="19" customFormat="1" ht="11.25" customHeight="1" x14ac:dyDescent="0.2"/>
    <row r="2914" s="19" customFormat="1" ht="11.25" customHeight="1" x14ac:dyDescent="0.2"/>
    <row r="2915" s="19" customFormat="1" ht="11.25" customHeight="1" x14ac:dyDescent="0.2"/>
    <row r="2916" s="19" customFormat="1" ht="11.25" customHeight="1" x14ac:dyDescent="0.2"/>
    <row r="2917" s="19" customFormat="1" ht="11.25" customHeight="1" x14ac:dyDescent="0.2"/>
    <row r="2918" s="19" customFormat="1" ht="11.25" customHeight="1" x14ac:dyDescent="0.2"/>
    <row r="2919" s="19" customFormat="1" ht="11.25" customHeight="1" x14ac:dyDescent="0.2"/>
    <row r="2920" s="19" customFormat="1" ht="11.25" customHeight="1" x14ac:dyDescent="0.2"/>
    <row r="2921" s="19" customFormat="1" ht="11.25" customHeight="1" x14ac:dyDescent="0.2"/>
    <row r="2922" s="19" customFormat="1" ht="11.25" customHeight="1" x14ac:dyDescent="0.2"/>
    <row r="2923" s="19" customFormat="1" ht="11.25" customHeight="1" x14ac:dyDescent="0.2"/>
    <row r="2924" s="19" customFormat="1" ht="11.25" customHeight="1" x14ac:dyDescent="0.2"/>
    <row r="2925" s="19" customFormat="1" ht="11.25" customHeight="1" x14ac:dyDescent="0.2"/>
    <row r="2926" s="19" customFormat="1" ht="11.25" customHeight="1" x14ac:dyDescent="0.2"/>
    <row r="2927" s="19" customFormat="1" ht="11.25" customHeight="1" x14ac:dyDescent="0.2"/>
    <row r="2928" s="19" customFormat="1" ht="11.25" customHeight="1" x14ac:dyDescent="0.2"/>
    <row r="2929" s="19" customFormat="1" ht="11.25" customHeight="1" x14ac:dyDescent="0.2"/>
    <row r="2930" s="19" customFormat="1" ht="11.25" customHeight="1" x14ac:dyDescent="0.2"/>
    <row r="2931" s="19" customFormat="1" ht="11.25" customHeight="1" x14ac:dyDescent="0.2"/>
    <row r="2932" s="19" customFormat="1" ht="11.25" customHeight="1" x14ac:dyDescent="0.2"/>
    <row r="2933" s="19" customFormat="1" ht="11.25" customHeight="1" x14ac:dyDescent="0.2"/>
    <row r="2934" s="19" customFormat="1" ht="11.25" customHeight="1" x14ac:dyDescent="0.2"/>
    <row r="2935" s="19" customFormat="1" ht="11.25" customHeight="1" x14ac:dyDescent="0.2"/>
    <row r="2936" s="19" customFormat="1" ht="11.25" customHeight="1" x14ac:dyDescent="0.2"/>
    <row r="2937" s="19" customFormat="1" ht="11.25" customHeight="1" x14ac:dyDescent="0.2"/>
    <row r="2938" s="19" customFormat="1" ht="11.25" customHeight="1" x14ac:dyDescent="0.2"/>
    <row r="2939" s="19" customFormat="1" ht="11.25" customHeight="1" x14ac:dyDescent="0.2"/>
    <row r="2940" s="19" customFormat="1" ht="11.25" customHeight="1" x14ac:dyDescent="0.2"/>
    <row r="2941" s="19" customFormat="1" ht="11.25" customHeight="1" x14ac:dyDescent="0.2"/>
    <row r="2942" s="19" customFormat="1" ht="11.25" customHeight="1" x14ac:dyDescent="0.2"/>
    <row r="2943" s="19" customFormat="1" ht="11.25" customHeight="1" x14ac:dyDescent="0.2"/>
    <row r="2944" s="19" customFormat="1" ht="11.25" customHeight="1" x14ac:dyDescent="0.2"/>
    <row r="2945" s="19" customFormat="1" ht="11.25" customHeight="1" x14ac:dyDescent="0.2"/>
    <row r="2946" s="19" customFormat="1" ht="11.25" customHeight="1" x14ac:dyDescent="0.2"/>
    <row r="2947" s="19" customFormat="1" ht="11.25" customHeight="1" x14ac:dyDescent="0.2"/>
    <row r="2948" s="19" customFormat="1" ht="11.25" customHeight="1" x14ac:dyDescent="0.2"/>
    <row r="2949" s="19" customFormat="1" ht="11.25" customHeight="1" x14ac:dyDescent="0.2"/>
    <row r="2950" s="19" customFormat="1" ht="11.25" customHeight="1" x14ac:dyDescent="0.2"/>
    <row r="2951" s="19" customFormat="1" ht="11.25" customHeight="1" x14ac:dyDescent="0.2"/>
    <row r="2952" s="19" customFormat="1" ht="11.25" customHeight="1" x14ac:dyDescent="0.2"/>
    <row r="2953" s="19" customFormat="1" ht="11.25" customHeight="1" x14ac:dyDescent="0.2"/>
    <row r="2954" s="19" customFormat="1" ht="11.25" customHeight="1" x14ac:dyDescent="0.2"/>
    <row r="2955" s="19" customFormat="1" ht="11.25" customHeight="1" x14ac:dyDescent="0.2"/>
    <row r="2956" s="19" customFormat="1" ht="11.25" customHeight="1" x14ac:dyDescent="0.2"/>
    <row r="2957" s="19" customFormat="1" ht="11.25" customHeight="1" x14ac:dyDescent="0.2"/>
    <row r="2958" s="19" customFormat="1" ht="11.25" customHeight="1" x14ac:dyDescent="0.2"/>
    <row r="2959" s="19" customFormat="1" ht="11.25" customHeight="1" x14ac:dyDescent="0.2"/>
    <row r="2960" s="19" customFormat="1" ht="11.25" customHeight="1" x14ac:dyDescent="0.2"/>
    <row r="2961" s="19" customFormat="1" ht="11.25" customHeight="1" x14ac:dyDescent="0.2"/>
    <row r="2962" s="19" customFormat="1" ht="11.25" customHeight="1" x14ac:dyDescent="0.2"/>
    <row r="2963" s="19" customFormat="1" ht="11.25" customHeight="1" x14ac:dyDescent="0.2"/>
    <row r="2964" s="19" customFormat="1" ht="11.25" customHeight="1" x14ac:dyDescent="0.2"/>
    <row r="2965" s="19" customFormat="1" ht="11.25" customHeight="1" x14ac:dyDescent="0.2"/>
    <row r="2966" s="19" customFormat="1" ht="11.25" customHeight="1" x14ac:dyDescent="0.2"/>
    <row r="2967" s="19" customFormat="1" ht="11.25" customHeight="1" x14ac:dyDescent="0.2"/>
    <row r="2968" s="19" customFormat="1" ht="11.25" customHeight="1" x14ac:dyDescent="0.2"/>
    <row r="2969" s="19" customFormat="1" ht="11.25" customHeight="1" x14ac:dyDescent="0.2"/>
    <row r="2970" s="19" customFormat="1" ht="11.25" customHeight="1" x14ac:dyDescent="0.2"/>
    <row r="2971" s="19" customFormat="1" ht="11.25" customHeight="1" x14ac:dyDescent="0.2"/>
    <row r="2972" s="19" customFormat="1" ht="11.25" customHeight="1" x14ac:dyDescent="0.2"/>
    <row r="2973" s="19" customFormat="1" ht="11.25" customHeight="1" x14ac:dyDescent="0.2"/>
    <row r="2974" s="19" customFormat="1" ht="11.25" customHeight="1" x14ac:dyDescent="0.2"/>
    <row r="2975" s="19" customFormat="1" ht="11.25" customHeight="1" x14ac:dyDescent="0.2"/>
    <row r="2976" s="19" customFormat="1" ht="11.25" customHeight="1" x14ac:dyDescent="0.2"/>
    <row r="2977" s="19" customFormat="1" ht="11.25" customHeight="1" x14ac:dyDescent="0.2"/>
    <row r="2978" s="19" customFormat="1" ht="11.25" customHeight="1" x14ac:dyDescent="0.2"/>
    <row r="2979" s="19" customFormat="1" ht="11.25" customHeight="1" x14ac:dyDescent="0.2"/>
    <row r="2980" s="19" customFormat="1" ht="11.25" customHeight="1" x14ac:dyDescent="0.2"/>
    <row r="2981" s="19" customFormat="1" ht="11.25" customHeight="1" x14ac:dyDescent="0.2"/>
    <row r="2982" s="19" customFormat="1" ht="11.25" customHeight="1" x14ac:dyDescent="0.2"/>
    <row r="2983" s="19" customFormat="1" ht="11.25" customHeight="1" x14ac:dyDescent="0.2"/>
    <row r="2984" s="19" customFormat="1" ht="11.25" customHeight="1" x14ac:dyDescent="0.2"/>
    <row r="2985" s="19" customFormat="1" ht="11.25" customHeight="1" x14ac:dyDescent="0.2"/>
    <row r="2986" s="19" customFormat="1" ht="11.25" customHeight="1" x14ac:dyDescent="0.2"/>
    <row r="2987" s="19" customFormat="1" ht="11.25" customHeight="1" x14ac:dyDescent="0.2"/>
    <row r="2988" s="19" customFormat="1" ht="11.25" customHeight="1" x14ac:dyDescent="0.2"/>
    <row r="2989" s="19" customFormat="1" ht="11.25" customHeight="1" x14ac:dyDescent="0.2"/>
    <row r="2990" s="19" customFormat="1" ht="11.25" customHeight="1" x14ac:dyDescent="0.2"/>
    <row r="2991" s="19" customFormat="1" ht="11.25" customHeight="1" x14ac:dyDescent="0.2"/>
    <row r="2992" s="19" customFormat="1" ht="11.25" customHeight="1" x14ac:dyDescent="0.2"/>
    <row r="2993" s="19" customFormat="1" ht="11.25" customHeight="1" x14ac:dyDescent="0.2"/>
    <row r="2994" s="19" customFormat="1" ht="11.25" customHeight="1" x14ac:dyDescent="0.2"/>
    <row r="2995" s="19" customFormat="1" ht="11.25" customHeight="1" x14ac:dyDescent="0.2"/>
    <row r="2996" s="19" customFormat="1" ht="11.25" customHeight="1" x14ac:dyDescent="0.2"/>
    <row r="2997" s="19" customFormat="1" ht="11.25" customHeight="1" x14ac:dyDescent="0.2"/>
    <row r="2998" s="19" customFormat="1" ht="11.25" customHeight="1" x14ac:dyDescent="0.2"/>
    <row r="2999" s="19" customFormat="1" ht="11.25" customHeight="1" x14ac:dyDescent="0.2"/>
    <row r="3000" s="19" customFormat="1" ht="11.25" customHeight="1" x14ac:dyDescent="0.2"/>
    <row r="3001" s="19" customFormat="1" ht="11.25" customHeight="1" x14ac:dyDescent="0.2"/>
    <row r="3002" s="19" customFormat="1" ht="11.25" customHeight="1" x14ac:dyDescent="0.2"/>
    <row r="3003" s="19" customFormat="1" ht="11.25" customHeight="1" x14ac:dyDescent="0.2"/>
    <row r="3004" s="19" customFormat="1" ht="11.25" customHeight="1" x14ac:dyDescent="0.2"/>
    <row r="3005" s="19" customFormat="1" ht="11.25" customHeight="1" x14ac:dyDescent="0.2"/>
    <row r="3006" s="19" customFormat="1" ht="11.25" customHeight="1" x14ac:dyDescent="0.2"/>
    <row r="3007" s="19" customFormat="1" ht="11.25" customHeight="1" x14ac:dyDescent="0.2"/>
    <row r="3008" s="19" customFormat="1" ht="11.25" customHeight="1" x14ac:dyDescent="0.2"/>
    <row r="3009" s="19" customFormat="1" ht="11.25" customHeight="1" x14ac:dyDescent="0.2"/>
    <row r="3010" s="19" customFormat="1" ht="11.25" customHeight="1" x14ac:dyDescent="0.2"/>
    <row r="3011" s="19" customFormat="1" ht="11.25" customHeight="1" x14ac:dyDescent="0.2"/>
    <row r="3012" s="19" customFormat="1" ht="11.25" customHeight="1" x14ac:dyDescent="0.2"/>
    <row r="3013" s="19" customFormat="1" ht="11.25" customHeight="1" x14ac:dyDescent="0.2"/>
    <row r="3014" s="19" customFormat="1" ht="11.25" customHeight="1" x14ac:dyDescent="0.2"/>
    <row r="3015" s="19" customFormat="1" ht="11.25" customHeight="1" x14ac:dyDescent="0.2"/>
    <row r="3016" s="19" customFormat="1" ht="11.25" customHeight="1" x14ac:dyDescent="0.2"/>
    <row r="3017" s="19" customFormat="1" ht="11.25" customHeight="1" x14ac:dyDescent="0.2"/>
    <row r="3018" s="19" customFormat="1" ht="11.25" customHeight="1" x14ac:dyDescent="0.2"/>
    <row r="3019" s="19" customFormat="1" ht="11.25" customHeight="1" x14ac:dyDescent="0.2"/>
    <row r="3020" s="19" customFormat="1" ht="11.25" customHeight="1" x14ac:dyDescent="0.2"/>
    <row r="3021" s="19" customFormat="1" ht="11.25" customHeight="1" x14ac:dyDescent="0.2"/>
    <row r="3022" s="19" customFormat="1" ht="11.25" customHeight="1" x14ac:dyDescent="0.2"/>
    <row r="3023" s="19" customFormat="1" ht="11.25" customHeight="1" x14ac:dyDescent="0.2"/>
    <row r="3024" s="19" customFormat="1" ht="11.25" customHeight="1" x14ac:dyDescent="0.2"/>
    <row r="3025" s="19" customFormat="1" ht="11.25" customHeight="1" x14ac:dyDescent="0.2"/>
    <row r="3026" s="19" customFormat="1" ht="11.25" customHeight="1" x14ac:dyDescent="0.2"/>
    <row r="3027" s="19" customFormat="1" ht="11.25" customHeight="1" x14ac:dyDescent="0.2"/>
    <row r="3028" s="19" customFormat="1" ht="11.25" customHeight="1" x14ac:dyDescent="0.2"/>
    <row r="3029" s="19" customFormat="1" ht="11.25" customHeight="1" x14ac:dyDescent="0.2"/>
    <row r="3030" s="19" customFormat="1" ht="11.25" customHeight="1" x14ac:dyDescent="0.2"/>
    <row r="3031" s="19" customFormat="1" ht="11.25" customHeight="1" x14ac:dyDescent="0.2"/>
    <row r="3032" s="19" customFormat="1" ht="11.25" customHeight="1" x14ac:dyDescent="0.2"/>
    <row r="3033" s="19" customFormat="1" ht="11.25" customHeight="1" x14ac:dyDescent="0.2"/>
    <row r="3034" s="19" customFormat="1" ht="11.25" customHeight="1" x14ac:dyDescent="0.2"/>
    <row r="3035" s="19" customFormat="1" ht="11.25" customHeight="1" x14ac:dyDescent="0.2"/>
    <row r="3036" s="19" customFormat="1" ht="11.25" customHeight="1" x14ac:dyDescent="0.2"/>
    <row r="3037" s="19" customFormat="1" ht="11.25" customHeight="1" x14ac:dyDescent="0.2"/>
    <row r="3038" s="19" customFormat="1" ht="11.25" customHeight="1" x14ac:dyDescent="0.2"/>
    <row r="3039" s="19" customFormat="1" ht="11.25" customHeight="1" x14ac:dyDescent="0.2"/>
    <row r="3040" s="19" customFormat="1" ht="11.25" customHeight="1" x14ac:dyDescent="0.2"/>
    <row r="3041" s="19" customFormat="1" ht="11.25" customHeight="1" x14ac:dyDescent="0.2"/>
    <row r="3042" s="19" customFormat="1" ht="11.25" customHeight="1" x14ac:dyDescent="0.2"/>
    <row r="3043" s="19" customFormat="1" ht="11.25" customHeight="1" x14ac:dyDescent="0.2"/>
    <row r="3044" s="19" customFormat="1" ht="11.25" customHeight="1" x14ac:dyDescent="0.2"/>
    <row r="3045" s="19" customFormat="1" ht="11.25" customHeight="1" x14ac:dyDescent="0.2"/>
    <row r="3046" s="19" customFormat="1" ht="11.25" customHeight="1" x14ac:dyDescent="0.2"/>
    <row r="3047" s="19" customFormat="1" ht="11.25" customHeight="1" x14ac:dyDescent="0.2"/>
    <row r="3048" s="19" customFormat="1" ht="11.25" customHeight="1" x14ac:dyDescent="0.2"/>
    <row r="3049" s="19" customFormat="1" ht="11.25" customHeight="1" x14ac:dyDescent="0.2"/>
    <row r="3050" s="19" customFormat="1" ht="11.25" customHeight="1" x14ac:dyDescent="0.2"/>
    <row r="3051" s="19" customFormat="1" ht="11.25" customHeight="1" x14ac:dyDescent="0.2"/>
    <row r="3052" s="19" customFormat="1" ht="11.25" customHeight="1" x14ac:dyDescent="0.2"/>
    <row r="3053" s="19" customFormat="1" ht="11.25" customHeight="1" x14ac:dyDescent="0.2"/>
    <row r="3054" s="19" customFormat="1" ht="11.25" customHeight="1" x14ac:dyDescent="0.2"/>
    <row r="3055" s="19" customFormat="1" ht="11.25" customHeight="1" x14ac:dyDescent="0.2"/>
    <row r="3056" s="19" customFormat="1" ht="11.25" customHeight="1" x14ac:dyDescent="0.2"/>
    <row r="3057" s="19" customFormat="1" ht="11.25" customHeight="1" x14ac:dyDescent="0.2"/>
    <row r="3058" s="19" customFormat="1" ht="11.25" customHeight="1" x14ac:dyDescent="0.2"/>
    <row r="3059" s="19" customFormat="1" ht="11.25" customHeight="1" x14ac:dyDescent="0.2"/>
    <row r="3060" s="19" customFormat="1" ht="11.25" customHeight="1" x14ac:dyDescent="0.2"/>
    <row r="3061" s="19" customFormat="1" ht="11.25" customHeight="1" x14ac:dyDescent="0.2"/>
    <row r="3062" s="19" customFormat="1" ht="11.25" customHeight="1" x14ac:dyDescent="0.2"/>
    <row r="3063" s="19" customFormat="1" ht="11.25" customHeight="1" x14ac:dyDescent="0.2"/>
    <row r="3064" s="19" customFormat="1" ht="11.25" customHeight="1" x14ac:dyDescent="0.2"/>
    <row r="3065" s="19" customFormat="1" ht="11.25" customHeight="1" x14ac:dyDescent="0.2"/>
    <row r="3066" s="19" customFormat="1" ht="11.25" customHeight="1" x14ac:dyDescent="0.2"/>
    <row r="3067" s="19" customFormat="1" ht="11.25" customHeight="1" x14ac:dyDescent="0.2"/>
    <row r="3068" s="19" customFormat="1" ht="11.25" customHeight="1" x14ac:dyDescent="0.2"/>
    <row r="3069" s="19" customFormat="1" ht="11.25" customHeight="1" x14ac:dyDescent="0.2"/>
    <row r="3070" s="19" customFormat="1" ht="11.25" customHeight="1" x14ac:dyDescent="0.2"/>
    <row r="3071" s="19" customFormat="1" ht="11.25" customHeight="1" x14ac:dyDescent="0.2"/>
    <row r="3072" s="19" customFormat="1" ht="11.25" customHeight="1" x14ac:dyDescent="0.2"/>
    <row r="3073" s="19" customFormat="1" ht="11.25" customHeight="1" x14ac:dyDescent="0.2"/>
    <row r="3074" s="19" customFormat="1" ht="11.25" customHeight="1" x14ac:dyDescent="0.2"/>
    <row r="3075" s="19" customFormat="1" ht="11.25" customHeight="1" x14ac:dyDescent="0.2"/>
    <row r="3076" s="19" customFormat="1" ht="11.25" customHeight="1" x14ac:dyDescent="0.2"/>
    <row r="3077" s="19" customFormat="1" ht="11.25" customHeight="1" x14ac:dyDescent="0.2"/>
    <row r="3078" s="19" customFormat="1" ht="11.25" customHeight="1" x14ac:dyDescent="0.2"/>
    <row r="3079" s="19" customFormat="1" ht="11.25" customHeight="1" x14ac:dyDescent="0.2"/>
    <row r="3080" s="19" customFormat="1" ht="11.25" customHeight="1" x14ac:dyDescent="0.2"/>
    <row r="3081" s="19" customFormat="1" ht="11.25" customHeight="1" x14ac:dyDescent="0.2"/>
    <row r="3082" s="19" customFormat="1" ht="11.25" customHeight="1" x14ac:dyDescent="0.2"/>
    <row r="3083" s="19" customFormat="1" ht="11.25" customHeight="1" x14ac:dyDescent="0.2"/>
    <row r="3084" s="19" customFormat="1" ht="11.25" customHeight="1" x14ac:dyDescent="0.2"/>
    <row r="3085" s="19" customFormat="1" ht="11.25" customHeight="1" x14ac:dyDescent="0.2"/>
    <row r="3086" s="19" customFormat="1" ht="11.25" customHeight="1" x14ac:dyDescent="0.2"/>
    <row r="3087" s="19" customFormat="1" ht="11.25" customHeight="1" x14ac:dyDescent="0.2"/>
    <row r="3088" s="19" customFormat="1" ht="11.25" customHeight="1" x14ac:dyDescent="0.2"/>
    <row r="3089" s="19" customFormat="1" ht="11.25" customHeight="1" x14ac:dyDescent="0.2"/>
    <row r="3090" s="19" customFormat="1" ht="11.25" customHeight="1" x14ac:dyDescent="0.2"/>
    <row r="3091" s="19" customFormat="1" ht="11.25" customHeight="1" x14ac:dyDescent="0.2"/>
    <row r="3092" s="19" customFormat="1" ht="11.25" customHeight="1" x14ac:dyDescent="0.2"/>
    <row r="3093" s="19" customFormat="1" ht="11.25" customHeight="1" x14ac:dyDescent="0.2"/>
    <row r="3094" s="19" customFormat="1" ht="11.25" customHeight="1" x14ac:dyDescent="0.2"/>
    <row r="3095" s="19" customFormat="1" ht="11.25" customHeight="1" x14ac:dyDescent="0.2"/>
    <row r="3096" s="19" customFormat="1" ht="11.25" customHeight="1" x14ac:dyDescent="0.2"/>
    <row r="3097" s="19" customFormat="1" ht="11.25" customHeight="1" x14ac:dyDescent="0.2"/>
    <row r="3098" s="19" customFormat="1" ht="11.25" customHeight="1" x14ac:dyDescent="0.2"/>
    <row r="3099" s="19" customFormat="1" ht="11.25" customHeight="1" x14ac:dyDescent="0.2"/>
    <row r="3100" s="19" customFormat="1" ht="11.25" customHeight="1" x14ac:dyDescent="0.2"/>
    <row r="3101" s="19" customFormat="1" ht="11.25" customHeight="1" x14ac:dyDescent="0.2"/>
    <row r="3102" s="19" customFormat="1" ht="11.25" customHeight="1" x14ac:dyDescent="0.2"/>
    <row r="3103" s="19" customFormat="1" ht="11.25" customHeight="1" x14ac:dyDescent="0.2"/>
    <row r="3104" s="19" customFormat="1" ht="11.25" customHeight="1" x14ac:dyDescent="0.2"/>
    <row r="3105" s="19" customFormat="1" ht="11.25" customHeight="1" x14ac:dyDescent="0.2"/>
    <row r="3106" s="19" customFormat="1" ht="11.25" customHeight="1" x14ac:dyDescent="0.2"/>
    <row r="3107" s="19" customFormat="1" ht="11.25" customHeight="1" x14ac:dyDescent="0.2"/>
    <row r="3108" s="19" customFormat="1" ht="11.25" customHeight="1" x14ac:dyDescent="0.2"/>
    <row r="3109" s="19" customFormat="1" ht="11.25" customHeight="1" x14ac:dyDescent="0.2"/>
    <row r="3110" s="19" customFormat="1" ht="11.25" customHeight="1" x14ac:dyDescent="0.2"/>
    <row r="3111" s="19" customFormat="1" ht="11.25" customHeight="1" x14ac:dyDescent="0.2"/>
    <row r="3112" s="19" customFormat="1" ht="11.25" customHeight="1" x14ac:dyDescent="0.2"/>
    <row r="3113" s="19" customFormat="1" ht="11.25" customHeight="1" x14ac:dyDescent="0.2"/>
    <row r="3114" s="19" customFormat="1" ht="11.25" customHeight="1" x14ac:dyDescent="0.2"/>
    <row r="3115" s="19" customFormat="1" ht="11.25" customHeight="1" x14ac:dyDescent="0.2"/>
    <row r="3116" s="19" customFormat="1" ht="11.25" customHeight="1" x14ac:dyDescent="0.2"/>
    <row r="3117" s="19" customFormat="1" ht="11.25" customHeight="1" x14ac:dyDescent="0.2"/>
    <row r="3118" s="19" customFormat="1" ht="11.25" customHeight="1" x14ac:dyDescent="0.2"/>
    <row r="3119" s="19" customFormat="1" ht="11.25" customHeight="1" x14ac:dyDescent="0.2"/>
    <row r="3120" s="19" customFormat="1" ht="11.25" customHeight="1" x14ac:dyDescent="0.2"/>
    <row r="3121" s="19" customFormat="1" ht="11.25" customHeight="1" x14ac:dyDescent="0.2"/>
    <row r="3122" s="19" customFormat="1" ht="11.25" customHeight="1" x14ac:dyDescent="0.2"/>
    <row r="3123" s="19" customFormat="1" ht="11.25" customHeight="1" x14ac:dyDescent="0.2"/>
    <row r="3124" s="19" customFormat="1" ht="11.25" customHeight="1" x14ac:dyDescent="0.2"/>
    <row r="3125" s="19" customFormat="1" ht="11.25" customHeight="1" x14ac:dyDescent="0.2"/>
    <row r="3126" s="19" customFormat="1" ht="11.25" customHeight="1" x14ac:dyDescent="0.2"/>
    <row r="3127" s="19" customFormat="1" ht="11.25" customHeight="1" x14ac:dyDescent="0.2"/>
    <row r="3128" s="19" customFormat="1" ht="11.25" customHeight="1" x14ac:dyDescent="0.2"/>
    <row r="3129" s="19" customFormat="1" ht="11.25" customHeight="1" x14ac:dyDescent="0.2"/>
    <row r="3130" s="19" customFormat="1" ht="11.25" customHeight="1" x14ac:dyDescent="0.2"/>
    <row r="3131" s="19" customFormat="1" ht="11.25" customHeight="1" x14ac:dyDescent="0.2"/>
    <row r="3132" s="19" customFormat="1" ht="11.25" customHeight="1" x14ac:dyDescent="0.2"/>
    <row r="3133" s="19" customFormat="1" ht="11.25" customHeight="1" x14ac:dyDescent="0.2"/>
    <row r="3134" s="19" customFormat="1" ht="11.25" customHeight="1" x14ac:dyDescent="0.2"/>
    <row r="3135" s="19" customFormat="1" ht="11.25" customHeight="1" x14ac:dyDescent="0.2"/>
    <row r="3136" s="19" customFormat="1" ht="11.25" customHeight="1" x14ac:dyDescent="0.2"/>
    <row r="3137" s="19" customFormat="1" ht="11.25" customHeight="1" x14ac:dyDescent="0.2"/>
    <row r="3138" s="19" customFormat="1" ht="11.25" customHeight="1" x14ac:dyDescent="0.2"/>
    <row r="3139" s="19" customFormat="1" ht="11.25" customHeight="1" x14ac:dyDescent="0.2"/>
    <row r="3140" s="19" customFormat="1" ht="11.25" customHeight="1" x14ac:dyDescent="0.2"/>
    <row r="3141" s="19" customFormat="1" ht="11.25" customHeight="1" x14ac:dyDescent="0.2"/>
    <row r="3142" s="19" customFormat="1" ht="11.25" customHeight="1" x14ac:dyDescent="0.2"/>
    <row r="3143" s="19" customFormat="1" ht="11.25" customHeight="1" x14ac:dyDescent="0.2"/>
    <row r="3144" s="19" customFormat="1" ht="11.25" customHeight="1" x14ac:dyDescent="0.2"/>
    <row r="3145" s="19" customFormat="1" ht="11.25" customHeight="1" x14ac:dyDescent="0.2"/>
    <row r="3146" s="19" customFormat="1" ht="11.25" customHeight="1" x14ac:dyDescent="0.2"/>
    <row r="3147" s="19" customFormat="1" ht="11.25" customHeight="1" x14ac:dyDescent="0.2"/>
    <row r="3148" s="19" customFormat="1" ht="11.25" customHeight="1" x14ac:dyDescent="0.2"/>
    <row r="3149" s="19" customFormat="1" ht="11.25" customHeight="1" x14ac:dyDescent="0.2"/>
    <row r="3150" s="19" customFormat="1" ht="11.25" customHeight="1" x14ac:dyDescent="0.2"/>
    <row r="3151" s="19" customFormat="1" ht="11.25" customHeight="1" x14ac:dyDescent="0.2"/>
    <row r="3152" s="19" customFormat="1" ht="11.25" customHeight="1" x14ac:dyDescent="0.2"/>
    <row r="3153" s="19" customFormat="1" ht="11.25" customHeight="1" x14ac:dyDescent="0.2"/>
    <row r="3154" s="19" customFormat="1" ht="11.25" customHeight="1" x14ac:dyDescent="0.2"/>
    <row r="3155" s="19" customFormat="1" ht="11.25" customHeight="1" x14ac:dyDescent="0.2"/>
    <row r="3156" s="19" customFormat="1" ht="11.25" customHeight="1" x14ac:dyDescent="0.2"/>
    <row r="3157" s="19" customFormat="1" ht="11.25" customHeight="1" x14ac:dyDescent="0.2"/>
    <row r="3158" s="19" customFormat="1" ht="11.25" customHeight="1" x14ac:dyDescent="0.2"/>
    <row r="3159" s="19" customFormat="1" ht="11.25" customHeight="1" x14ac:dyDescent="0.2"/>
    <row r="3166" s="19" customFormat="1" ht="11.25" customHeight="1" x14ac:dyDescent="0.2"/>
    <row r="3167" s="19" customFormat="1" ht="11.25" customHeight="1" x14ac:dyDescent="0.2"/>
    <row r="3168" s="19" customFormat="1" ht="11.25" customHeight="1" x14ac:dyDescent="0.2"/>
    <row r="3169" s="19" customFormat="1" ht="11.25" customHeight="1" x14ac:dyDescent="0.2"/>
    <row r="3170" s="19" customFormat="1" ht="11.25" customHeight="1" x14ac:dyDescent="0.2"/>
    <row r="3171" s="19" customFormat="1" ht="11.25" customHeight="1" x14ac:dyDescent="0.2"/>
    <row r="3172" s="19" customFormat="1" ht="11.25" customHeight="1" x14ac:dyDescent="0.2"/>
    <row r="3173" s="19" customFormat="1" ht="11.25" customHeight="1" x14ac:dyDescent="0.2"/>
    <row r="3174" s="19" customFormat="1" ht="11.25" customHeight="1" x14ac:dyDescent="0.2"/>
    <row r="3175" s="19" customFormat="1" ht="11.25" customHeight="1" x14ac:dyDescent="0.2"/>
    <row r="3176" s="19" customFormat="1" ht="11.25" customHeight="1" x14ac:dyDescent="0.2"/>
    <row r="3177" s="19" customFormat="1" ht="11.25" customHeight="1" x14ac:dyDescent="0.2"/>
    <row r="3178" s="19" customFormat="1" ht="11.25" customHeight="1" x14ac:dyDescent="0.2"/>
    <row r="3179" s="19" customFormat="1" ht="11.25" customHeight="1" x14ac:dyDescent="0.2"/>
    <row r="3180" s="19" customFormat="1" ht="11.25" customHeight="1" x14ac:dyDescent="0.2"/>
    <row r="3181" s="19" customFormat="1" ht="11.25" customHeight="1" x14ac:dyDescent="0.2"/>
    <row r="3182" s="19" customFormat="1" ht="11.25" customHeight="1" x14ac:dyDescent="0.2"/>
    <row r="3183" s="19" customFormat="1" ht="11.25" customHeight="1" x14ac:dyDescent="0.2"/>
    <row r="3184" s="19" customFormat="1" ht="11.25" customHeight="1" x14ac:dyDescent="0.2"/>
    <row r="3185" s="19" customFormat="1" ht="11.25" customHeight="1" x14ac:dyDescent="0.2"/>
    <row r="3186" s="19" customFormat="1" ht="11.25" customHeight="1" x14ac:dyDescent="0.2"/>
    <row r="3187" s="19" customFormat="1" ht="11.25" customHeight="1" x14ac:dyDescent="0.2"/>
    <row r="3188" s="19" customFormat="1" ht="11.25" customHeight="1" x14ac:dyDescent="0.2"/>
    <row r="3189" s="19" customFormat="1" ht="11.25" customHeight="1" x14ac:dyDescent="0.2"/>
    <row r="3190" s="19" customFormat="1" ht="11.25" customHeight="1" x14ac:dyDescent="0.2"/>
    <row r="3191" s="19" customFormat="1" ht="11.25" customHeight="1" x14ac:dyDescent="0.2"/>
    <row r="3192" s="19" customFormat="1" ht="11.25" customHeight="1" x14ac:dyDescent="0.2"/>
    <row r="3193" s="19" customFormat="1" ht="11.25" customHeight="1" x14ac:dyDescent="0.2"/>
    <row r="3194" s="19" customFormat="1" ht="11.25" customHeight="1" x14ac:dyDescent="0.2"/>
    <row r="3195" s="19" customFormat="1" ht="11.25" customHeight="1" x14ac:dyDescent="0.2"/>
    <row r="3196" s="19" customFormat="1" ht="11.25" customHeight="1" x14ac:dyDescent="0.2"/>
    <row r="3197" s="19" customFormat="1" ht="11.25" customHeight="1" x14ac:dyDescent="0.2"/>
    <row r="3198" s="19" customFormat="1" ht="11.25" customHeight="1" x14ac:dyDescent="0.2"/>
    <row r="3199" s="19" customFormat="1" ht="11.25" customHeight="1" x14ac:dyDescent="0.2"/>
    <row r="3200" s="19" customFormat="1" ht="11.25" customHeight="1" x14ac:dyDescent="0.2"/>
    <row r="3201" s="19" customFormat="1" ht="11.25" customHeight="1" x14ac:dyDescent="0.2"/>
    <row r="3202" s="19" customFormat="1" ht="11.25" customHeight="1" x14ac:dyDescent="0.2"/>
    <row r="3203" s="19" customFormat="1" ht="11.25" customHeight="1" x14ac:dyDescent="0.2"/>
    <row r="3204" s="19" customFormat="1" ht="11.25" customHeight="1" x14ac:dyDescent="0.2"/>
    <row r="3205" s="19" customFormat="1" ht="11.25" customHeight="1" x14ac:dyDescent="0.2"/>
    <row r="3206" s="19" customFormat="1" ht="11.25" customHeight="1" x14ac:dyDescent="0.2"/>
    <row r="3207" s="19" customFormat="1" ht="11.25" customHeight="1" x14ac:dyDescent="0.2"/>
    <row r="3208" s="19" customFormat="1" ht="11.25" customHeight="1" x14ac:dyDescent="0.2"/>
    <row r="3209" s="19" customFormat="1" ht="11.25" customHeight="1" x14ac:dyDescent="0.2"/>
    <row r="3210" s="19" customFormat="1" ht="11.25" customHeight="1" x14ac:dyDescent="0.2"/>
    <row r="3211" s="19" customFormat="1" ht="11.25" customHeight="1" x14ac:dyDescent="0.2"/>
    <row r="3212" s="19" customFormat="1" ht="11.25" customHeight="1" x14ac:dyDescent="0.2"/>
    <row r="3213" s="19" customFormat="1" ht="11.25" customHeight="1" x14ac:dyDescent="0.2"/>
    <row r="3214" s="19" customFormat="1" ht="11.25" customHeight="1" x14ac:dyDescent="0.2"/>
    <row r="3215" s="19" customFormat="1" ht="11.25" customHeight="1" x14ac:dyDescent="0.2"/>
    <row r="3216" s="19" customFormat="1" ht="11.25" customHeight="1" x14ac:dyDescent="0.2"/>
    <row r="3217" s="19" customFormat="1" ht="11.25" customHeight="1" x14ac:dyDescent="0.2"/>
    <row r="3218" s="19" customFormat="1" ht="11.25" customHeight="1" x14ac:dyDescent="0.2"/>
    <row r="3219" s="19" customFormat="1" ht="11.25" customHeight="1" x14ac:dyDescent="0.2"/>
    <row r="3220" s="19" customFormat="1" ht="11.25" customHeight="1" x14ac:dyDescent="0.2"/>
    <row r="3221" s="19" customFormat="1" ht="11.25" customHeight="1" x14ac:dyDescent="0.2"/>
    <row r="3222" s="19" customFormat="1" ht="11.25" customHeight="1" x14ac:dyDescent="0.2"/>
    <row r="3223" s="19" customFormat="1" ht="11.25" customHeight="1" x14ac:dyDescent="0.2"/>
    <row r="3224" s="19" customFormat="1" ht="11.25" customHeight="1" x14ac:dyDescent="0.2"/>
    <row r="3225" s="19" customFormat="1" ht="11.25" customHeight="1" x14ac:dyDescent="0.2"/>
    <row r="3226" s="19" customFormat="1" ht="11.25" customHeight="1" x14ac:dyDescent="0.2"/>
    <row r="3227" s="19" customFormat="1" ht="11.25" customHeight="1" x14ac:dyDescent="0.2"/>
    <row r="3228" s="19" customFormat="1" ht="11.25" customHeight="1" x14ac:dyDescent="0.2"/>
    <row r="3229" s="19" customFormat="1" ht="11.25" customHeight="1" x14ac:dyDescent="0.2"/>
    <row r="3230" s="19" customFormat="1" ht="11.25" customHeight="1" x14ac:dyDescent="0.2"/>
    <row r="3231" s="19" customFormat="1" ht="11.25" customHeight="1" x14ac:dyDescent="0.2"/>
    <row r="3232" s="19" customFormat="1" ht="11.25" customHeight="1" x14ac:dyDescent="0.2"/>
    <row r="3233" s="19" customFormat="1" ht="11.25" customHeight="1" x14ac:dyDescent="0.2"/>
    <row r="3234" s="19" customFormat="1" ht="11.25" customHeight="1" x14ac:dyDescent="0.2"/>
    <row r="3235" s="19" customFormat="1" ht="11.25" customHeight="1" x14ac:dyDescent="0.2"/>
    <row r="3236" s="19" customFormat="1" ht="11.25" customHeight="1" x14ac:dyDescent="0.2"/>
    <row r="3237" s="19" customFormat="1" ht="11.25" customHeight="1" x14ac:dyDescent="0.2"/>
    <row r="3238" s="19" customFormat="1" ht="11.25" customHeight="1" x14ac:dyDescent="0.2"/>
    <row r="3239" s="19" customFormat="1" ht="11.25" customHeight="1" x14ac:dyDescent="0.2"/>
    <row r="3240" s="19" customFormat="1" ht="11.25" customHeight="1" x14ac:dyDescent="0.2"/>
    <row r="3241" s="19" customFormat="1" ht="11.25" customHeight="1" x14ac:dyDescent="0.2"/>
    <row r="3242" s="19" customFormat="1" ht="11.25" customHeight="1" x14ac:dyDescent="0.2"/>
    <row r="3243" s="19" customFormat="1" ht="11.25" customHeight="1" x14ac:dyDescent="0.2"/>
    <row r="3244" s="19" customFormat="1" ht="11.25" customHeight="1" x14ac:dyDescent="0.2"/>
    <row r="3245" s="19" customFormat="1" ht="11.25" customHeight="1" x14ac:dyDescent="0.2"/>
    <row r="3246" s="19" customFormat="1" ht="11.25" customHeight="1" x14ac:dyDescent="0.2"/>
    <row r="3247" s="19" customFormat="1" ht="11.25" customHeight="1" x14ac:dyDescent="0.2"/>
    <row r="3248" s="19" customFormat="1" ht="11.25" customHeight="1" x14ac:dyDescent="0.2"/>
    <row r="3249" s="19" customFormat="1" ht="11.25" customHeight="1" x14ac:dyDescent="0.2"/>
    <row r="3250" s="19" customFormat="1" ht="11.25" customHeight="1" x14ac:dyDescent="0.2"/>
    <row r="3251" s="19" customFormat="1" ht="11.25" customHeight="1" x14ac:dyDescent="0.2"/>
    <row r="3252" s="19" customFormat="1" ht="11.25" customHeight="1" x14ac:dyDescent="0.2"/>
    <row r="3253" s="19" customFormat="1" ht="11.25" customHeight="1" x14ac:dyDescent="0.2"/>
    <row r="3254" s="19" customFormat="1" ht="11.25" customHeight="1" x14ac:dyDescent="0.2"/>
    <row r="3255" s="19" customFormat="1" ht="11.25" customHeight="1" x14ac:dyDescent="0.2"/>
    <row r="3256" s="19" customFormat="1" ht="11.25" customHeight="1" x14ac:dyDescent="0.2"/>
    <row r="3257" s="19" customFormat="1" ht="11.25" customHeight="1" x14ac:dyDescent="0.2"/>
    <row r="3258" s="19" customFormat="1" ht="11.25" customHeight="1" x14ac:dyDescent="0.2"/>
    <row r="3259" s="19" customFormat="1" ht="11.25" customHeight="1" x14ac:dyDescent="0.2"/>
    <row r="3260" s="19" customFormat="1" ht="11.25" customHeight="1" x14ac:dyDescent="0.2"/>
    <row r="3261" s="19" customFormat="1" ht="11.25" customHeight="1" x14ac:dyDescent="0.2"/>
    <row r="3262" s="19" customFormat="1" ht="11.25" customHeight="1" x14ac:dyDescent="0.2"/>
    <row r="3263" s="19" customFormat="1" ht="11.25" customHeight="1" x14ac:dyDescent="0.2"/>
    <row r="3264" s="19" customFormat="1" ht="11.25" customHeight="1" x14ac:dyDescent="0.2"/>
    <row r="3265" s="19" customFormat="1" ht="11.25" customHeight="1" x14ac:dyDescent="0.2"/>
    <row r="3266" s="19" customFormat="1" ht="11.25" customHeight="1" x14ac:dyDescent="0.2"/>
    <row r="3267" s="19" customFormat="1" ht="11.25" customHeight="1" x14ac:dyDescent="0.2"/>
    <row r="3268" s="19" customFormat="1" ht="11.25" customHeight="1" x14ac:dyDescent="0.2"/>
    <row r="3269" s="19" customFormat="1" ht="11.25" customHeight="1" x14ac:dyDescent="0.2"/>
    <row r="3270" s="19" customFormat="1" ht="11.25" customHeight="1" x14ac:dyDescent="0.2"/>
    <row r="3271" s="19" customFormat="1" ht="11.25" customHeight="1" x14ac:dyDescent="0.2"/>
    <row r="3272" s="19" customFormat="1" ht="11.25" customHeight="1" x14ac:dyDescent="0.2"/>
    <row r="3273" s="19" customFormat="1" ht="11.25" customHeight="1" x14ac:dyDescent="0.2"/>
    <row r="3274" s="19" customFormat="1" ht="11.25" customHeight="1" x14ac:dyDescent="0.2"/>
    <row r="3275" s="19" customFormat="1" ht="11.25" customHeight="1" x14ac:dyDescent="0.2"/>
    <row r="3276" s="19" customFormat="1" ht="11.25" customHeight="1" x14ac:dyDescent="0.2"/>
    <row r="3277" s="19" customFormat="1" ht="11.25" customHeight="1" x14ac:dyDescent="0.2"/>
    <row r="3278" s="19" customFormat="1" ht="11.25" customHeight="1" x14ac:dyDescent="0.2"/>
    <row r="3279" s="19" customFormat="1" ht="11.25" customHeight="1" x14ac:dyDescent="0.2"/>
    <row r="3280" s="19" customFormat="1" ht="11.25" customHeight="1" x14ac:dyDescent="0.2"/>
    <row r="3281" s="19" customFormat="1" ht="11.25" customHeight="1" x14ac:dyDescent="0.2"/>
    <row r="3282" s="19" customFormat="1" ht="11.25" customHeight="1" x14ac:dyDescent="0.2"/>
    <row r="3283" s="19" customFormat="1" ht="11.25" customHeight="1" x14ac:dyDescent="0.2"/>
    <row r="3284" s="19" customFormat="1" ht="11.25" customHeight="1" x14ac:dyDescent="0.2"/>
    <row r="3285" s="19" customFormat="1" ht="11.25" customHeight="1" x14ac:dyDescent="0.2"/>
    <row r="3286" s="19" customFormat="1" ht="11.25" customHeight="1" x14ac:dyDescent="0.2"/>
    <row r="3287" s="19" customFormat="1" ht="11.25" customHeight="1" x14ac:dyDescent="0.2"/>
    <row r="3288" s="19" customFormat="1" ht="11.25" customHeight="1" x14ac:dyDescent="0.2"/>
    <row r="3289" s="19" customFormat="1" ht="11.25" customHeight="1" x14ac:dyDescent="0.2"/>
    <row r="3290" s="19" customFormat="1" ht="11.25" customHeight="1" x14ac:dyDescent="0.2"/>
    <row r="3291" s="19" customFormat="1" ht="11.25" customHeight="1" x14ac:dyDescent="0.2"/>
    <row r="3292" s="19" customFormat="1" ht="11.25" customHeight="1" x14ac:dyDescent="0.2"/>
    <row r="3293" s="19" customFormat="1" ht="11.25" customHeight="1" x14ac:dyDescent="0.2"/>
    <row r="3294" s="19" customFormat="1" ht="11.25" customHeight="1" x14ac:dyDescent="0.2"/>
    <row r="3295" s="19" customFormat="1" ht="11.25" customHeight="1" x14ac:dyDescent="0.2"/>
    <row r="3296" s="19" customFormat="1" ht="11.25" customHeight="1" x14ac:dyDescent="0.2"/>
    <row r="3297" s="19" customFormat="1" ht="11.25" customHeight="1" x14ac:dyDescent="0.2"/>
    <row r="3298" s="19" customFormat="1" ht="11.25" customHeight="1" x14ac:dyDescent="0.2"/>
    <row r="3299" s="19" customFormat="1" ht="11.25" customHeight="1" x14ac:dyDescent="0.2"/>
    <row r="3300" s="19" customFormat="1" ht="11.25" customHeight="1" x14ac:dyDescent="0.2"/>
    <row r="3301" s="19" customFormat="1" ht="11.25" customHeight="1" x14ac:dyDescent="0.2"/>
    <row r="3302" s="19" customFormat="1" ht="11.25" customHeight="1" x14ac:dyDescent="0.2"/>
    <row r="3303" s="19" customFormat="1" ht="11.25" customHeight="1" x14ac:dyDescent="0.2"/>
    <row r="3304" s="19" customFormat="1" ht="11.25" customHeight="1" x14ac:dyDescent="0.2"/>
    <row r="3305" s="19" customFormat="1" ht="11.25" customHeight="1" x14ac:dyDescent="0.2"/>
    <row r="3306" s="19" customFormat="1" ht="11.25" customHeight="1" x14ac:dyDescent="0.2"/>
    <row r="3307" s="19" customFormat="1" ht="11.25" customHeight="1" x14ac:dyDescent="0.2"/>
    <row r="3308" s="19" customFormat="1" ht="11.25" customHeight="1" x14ac:dyDescent="0.2"/>
    <row r="3309" s="19" customFormat="1" ht="11.25" customHeight="1" x14ac:dyDescent="0.2"/>
    <row r="3310" s="19" customFormat="1" ht="11.25" customHeight="1" x14ac:dyDescent="0.2"/>
    <row r="3311" s="19" customFormat="1" ht="11.25" customHeight="1" x14ac:dyDescent="0.2"/>
    <row r="3312" s="19" customFormat="1" ht="11.25" customHeight="1" x14ac:dyDescent="0.2"/>
    <row r="3313" s="19" customFormat="1" ht="11.25" customHeight="1" x14ac:dyDescent="0.2"/>
    <row r="3314" s="19" customFormat="1" ht="11.25" customHeight="1" x14ac:dyDescent="0.2"/>
    <row r="3315" s="19" customFormat="1" ht="11.25" customHeight="1" x14ac:dyDescent="0.2"/>
    <row r="3316" s="19" customFormat="1" ht="11.25" customHeight="1" x14ac:dyDescent="0.2"/>
    <row r="3317" s="19" customFormat="1" ht="11.25" customHeight="1" x14ac:dyDescent="0.2"/>
    <row r="3318" s="19" customFormat="1" ht="11.25" customHeight="1" x14ac:dyDescent="0.2"/>
    <row r="3319" s="19" customFormat="1" ht="11.25" customHeight="1" x14ac:dyDescent="0.2"/>
    <row r="3320" s="19" customFormat="1" ht="11.25" customHeight="1" x14ac:dyDescent="0.2"/>
    <row r="3321" s="19" customFormat="1" ht="11.25" customHeight="1" x14ac:dyDescent="0.2"/>
    <row r="3322" s="19" customFormat="1" ht="11.25" customHeight="1" x14ac:dyDescent="0.2"/>
    <row r="3323" s="19" customFormat="1" ht="11.25" customHeight="1" x14ac:dyDescent="0.2"/>
    <row r="3324" s="19" customFormat="1" ht="11.25" customHeight="1" x14ac:dyDescent="0.2"/>
    <row r="3325" s="19" customFormat="1" ht="11.25" customHeight="1" x14ac:dyDescent="0.2"/>
    <row r="3326" s="19" customFormat="1" ht="11.25" customHeight="1" x14ac:dyDescent="0.2"/>
    <row r="3327" s="19" customFormat="1" ht="11.25" customHeight="1" x14ac:dyDescent="0.2"/>
    <row r="3328" s="19" customFormat="1" ht="11.25" customHeight="1" x14ac:dyDescent="0.2"/>
    <row r="3329" s="19" customFormat="1" ht="11.25" customHeight="1" x14ac:dyDescent="0.2"/>
    <row r="3330" s="19" customFormat="1" ht="11.25" customHeight="1" x14ac:dyDescent="0.2"/>
    <row r="3331" s="19" customFormat="1" ht="11.25" customHeight="1" x14ac:dyDescent="0.2"/>
    <row r="3332" s="19" customFormat="1" ht="11.25" customHeight="1" x14ac:dyDescent="0.2"/>
    <row r="3333" s="19" customFormat="1" ht="11.25" customHeight="1" x14ac:dyDescent="0.2"/>
    <row r="3334" s="19" customFormat="1" ht="11.25" customHeight="1" x14ac:dyDescent="0.2"/>
    <row r="3335" s="19" customFormat="1" ht="11.25" customHeight="1" x14ac:dyDescent="0.2"/>
    <row r="3336" s="19" customFormat="1" ht="11.25" customHeight="1" x14ac:dyDescent="0.2"/>
    <row r="3337" s="19" customFormat="1" ht="11.25" customHeight="1" x14ac:dyDescent="0.2"/>
    <row r="3338" s="19" customFormat="1" ht="11.25" customHeight="1" x14ac:dyDescent="0.2"/>
    <row r="3339" s="19" customFormat="1" ht="11.25" customHeight="1" x14ac:dyDescent="0.2"/>
    <row r="3340" s="19" customFormat="1" ht="11.25" customHeight="1" x14ac:dyDescent="0.2"/>
    <row r="3341" s="19" customFormat="1" ht="11.25" customHeight="1" x14ac:dyDescent="0.2"/>
    <row r="3342" s="19" customFormat="1" ht="11.25" customHeight="1" x14ac:dyDescent="0.2"/>
    <row r="3343" s="19" customFormat="1" ht="11.25" customHeight="1" x14ac:dyDescent="0.2"/>
    <row r="3344" s="19" customFormat="1" ht="11.25" customHeight="1" x14ac:dyDescent="0.2"/>
    <row r="3345" s="19" customFormat="1" ht="11.25" customHeight="1" x14ac:dyDescent="0.2"/>
    <row r="3346" s="19" customFormat="1" ht="11.25" customHeight="1" x14ac:dyDescent="0.2"/>
    <row r="3347" s="19" customFormat="1" ht="11.25" customHeight="1" x14ac:dyDescent="0.2"/>
    <row r="3348" s="19" customFormat="1" ht="11.25" customHeight="1" x14ac:dyDescent="0.2"/>
    <row r="3349" s="19" customFormat="1" ht="11.25" customHeight="1" x14ac:dyDescent="0.2"/>
    <row r="3350" s="19" customFormat="1" ht="11.25" customHeight="1" x14ac:dyDescent="0.2"/>
    <row r="3351" s="19" customFormat="1" ht="11.25" customHeight="1" x14ac:dyDescent="0.2"/>
    <row r="3352" s="19" customFormat="1" ht="11.25" customHeight="1" x14ac:dyDescent="0.2"/>
    <row r="3353" s="19" customFormat="1" ht="11.25" customHeight="1" x14ac:dyDescent="0.2"/>
    <row r="3354" s="19" customFormat="1" ht="11.25" customHeight="1" x14ac:dyDescent="0.2"/>
    <row r="3355" s="19" customFormat="1" ht="11.25" customHeight="1" x14ac:dyDescent="0.2"/>
    <row r="3356" s="19" customFormat="1" ht="11.25" customHeight="1" x14ac:dyDescent="0.2"/>
    <row r="3357" s="19" customFormat="1" ht="11.25" customHeight="1" x14ac:dyDescent="0.2"/>
    <row r="3358" s="19" customFormat="1" ht="11.25" customHeight="1" x14ac:dyDescent="0.2"/>
    <row r="3359" s="19" customFormat="1" ht="11.25" customHeight="1" x14ac:dyDescent="0.2"/>
    <row r="3360" s="19" customFormat="1" ht="11.25" customHeight="1" x14ac:dyDescent="0.2"/>
    <row r="3361" s="19" customFormat="1" ht="11.25" customHeight="1" x14ac:dyDescent="0.2"/>
    <row r="3362" s="19" customFormat="1" ht="11.25" customHeight="1" x14ac:dyDescent="0.2"/>
    <row r="3363" s="19" customFormat="1" ht="11.25" customHeight="1" x14ac:dyDescent="0.2"/>
    <row r="3364" s="19" customFormat="1" ht="11.25" customHeight="1" x14ac:dyDescent="0.2"/>
    <row r="3365" s="19" customFormat="1" ht="11.25" customHeight="1" x14ac:dyDescent="0.2"/>
    <row r="3366" s="19" customFormat="1" ht="11.25" customHeight="1" x14ac:dyDescent="0.2"/>
    <row r="3367" s="19" customFormat="1" ht="11.25" customHeight="1" x14ac:dyDescent="0.2"/>
    <row r="3368" s="19" customFormat="1" ht="11.25" customHeight="1" x14ac:dyDescent="0.2"/>
    <row r="3369" s="19" customFormat="1" ht="11.25" customHeight="1" x14ac:dyDescent="0.2"/>
    <row r="3370" s="19" customFormat="1" ht="11.25" customHeight="1" x14ac:dyDescent="0.2"/>
    <row r="3371" s="19" customFormat="1" ht="11.25" customHeight="1" x14ac:dyDescent="0.2"/>
    <row r="3372" s="19" customFormat="1" ht="11.25" customHeight="1" x14ac:dyDescent="0.2"/>
    <row r="3373" s="19" customFormat="1" ht="11.25" customHeight="1" x14ac:dyDescent="0.2"/>
    <row r="3374" s="19" customFormat="1" ht="11.25" customHeight="1" x14ac:dyDescent="0.2"/>
    <row r="3375" s="19" customFormat="1" ht="11.25" customHeight="1" x14ac:dyDescent="0.2"/>
    <row r="3376" s="19" customFormat="1" ht="11.25" customHeight="1" x14ac:dyDescent="0.2"/>
    <row r="3377" s="19" customFormat="1" ht="11.25" customHeight="1" x14ac:dyDescent="0.2"/>
    <row r="3378" s="19" customFormat="1" ht="11.25" customHeight="1" x14ac:dyDescent="0.2"/>
    <row r="3379" s="19" customFormat="1" ht="11.25" customHeight="1" x14ac:dyDescent="0.2"/>
    <row r="3380" s="19" customFormat="1" ht="11.25" customHeight="1" x14ac:dyDescent="0.2"/>
    <row r="3381" s="19" customFormat="1" ht="11.25" customHeight="1" x14ac:dyDescent="0.2"/>
    <row r="3382" s="19" customFormat="1" ht="11.25" customHeight="1" x14ac:dyDescent="0.2"/>
    <row r="3383" s="19" customFormat="1" ht="11.25" customHeight="1" x14ac:dyDescent="0.2"/>
    <row r="3384" s="19" customFormat="1" ht="11.25" customHeight="1" x14ac:dyDescent="0.2"/>
    <row r="3385" s="19" customFormat="1" ht="11.25" customHeight="1" x14ac:dyDescent="0.2"/>
    <row r="3386" s="19" customFormat="1" ht="11.25" customHeight="1" x14ac:dyDescent="0.2"/>
    <row r="3387" s="19" customFormat="1" ht="11.25" customHeight="1" x14ac:dyDescent="0.2"/>
    <row r="3388" s="19" customFormat="1" ht="11.25" customHeight="1" x14ac:dyDescent="0.2"/>
    <row r="3389" s="19" customFormat="1" ht="11.25" customHeight="1" x14ac:dyDescent="0.2"/>
    <row r="3390" s="19" customFormat="1" ht="11.25" customHeight="1" x14ac:dyDescent="0.2"/>
    <row r="3391" s="19" customFormat="1" ht="11.25" customHeight="1" x14ac:dyDescent="0.2"/>
    <row r="3392" s="19" customFormat="1" ht="11.25" customHeight="1" x14ac:dyDescent="0.2"/>
    <row r="3393" s="19" customFormat="1" ht="11.25" customHeight="1" x14ac:dyDescent="0.2"/>
    <row r="3394" s="19" customFormat="1" ht="11.25" customHeight="1" x14ac:dyDescent="0.2"/>
    <row r="3395" s="19" customFormat="1" ht="11.25" customHeight="1" x14ac:dyDescent="0.2"/>
    <row r="3396" s="19" customFormat="1" ht="11.25" customHeight="1" x14ac:dyDescent="0.2"/>
    <row r="3397" s="19" customFormat="1" ht="11.25" customHeight="1" x14ac:dyDescent="0.2"/>
    <row r="3398" s="19" customFormat="1" ht="11.25" customHeight="1" x14ac:dyDescent="0.2"/>
    <row r="3399" s="19" customFormat="1" ht="11.25" customHeight="1" x14ac:dyDescent="0.2"/>
    <row r="3400" s="19" customFormat="1" ht="11.25" customHeight="1" x14ac:dyDescent="0.2"/>
    <row r="3401" s="19" customFormat="1" ht="11.25" customHeight="1" x14ac:dyDescent="0.2"/>
    <row r="3402" s="19" customFormat="1" ht="11.25" customHeight="1" x14ac:dyDescent="0.2"/>
    <row r="3403" s="19" customFormat="1" ht="11.25" customHeight="1" x14ac:dyDescent="0.2"/>
    <row r="3404" s="19" customFormat="1" ht="11.25" customHeight="1" x14ac:dyDescent="0.2"/>
    <row r="3405" s="19" customFormat="1" ht="11.25" customHeight="1" x14ac:dyDescent="0.2"/>
    <row r="3406" s="19" customFormat="1" ht="11.25" customHeight="1" x14ac:dyDescent="0.2"/>
    <row r="3407" s="19" customFormat="1" ht="11.25" customHeight="1" x14ac:dyDescent="0.2"/>
    <row r="3408" s="19" customFormat="1" ht="11.25" customHeight="1" x14ac:dyDescent="0.2"/>
    <row r="3409" s="19" customFormat="1" ht="11.25" customHeight="1" x14ac:dyDescent="0.2"/>
    <row r="3410" s="19" customFormat="1" ht="11.25" customHeight="1" x14ac:dyDescent="0.2"/>
    <row r="3411" s="19" customFormat="1" ht="11.25" customHeight="1" x14ac:dyDescent="0.2"/>
    <row r="3412" s="19" customFormat="1" ht="11.25" customHeight="1" x14ac:dyDescent="0.2"/>
    <row r="3413" s="19" customFormat="1" ht="11.25" customHeight="1" x14ac:dyDescent="0.2"/>
    <row r="3414" s="19" customFormat="1" ht="11.25" customHeight="1" x14ac:dyDescent="0.2"/>
    <row r="3415" s="19" customFormat="1" ht="11.25" customHeight="1" x14ac:dyDescent="0.2"/>
    <row r="3416" s="19" customFormat="1" ht="11.25" customHeight="1" x14ac:dyDescent="0.2"/>
    <row r="3417" s="19" customFormat="1" ht="11.25" customHeight="1" x14ac:dyDescent="0.2"/>
    <row r="3418" s="19" customFormat="1" ht="11.25" customHeight="1" x14ac:dyDescent="0.2"/>
    <row r="3419" s="19" customFormat="1" ht="11.25" customHeight="1" x14ac:dyDescent="0.2"/>
    <row r="3420" s="19" customFormat="1" ht="11.25" customHeight="1" x14ac:dyDescent="0.2"/>
    <row r="3421" s="19" customFormat="1" ht="11.25" customHeight="1" x14ac:dyDescent="0.2"/>
    <row r="3422" s="19" customFormat="1" ht="11.25" customHeight="1" x14ac:dyDescent="0.2"/>
    <row r="3423" s="19" customFormat="1" ht="11.25" customHeight="1" x14ac:dyDescent="0.2"/>
    <row r="3424" s="19" customFormat="1" ht="11.25" customHeight="1" x14ac:dyDescent="0.2"/>
    <row r="3425" s="19" customFormat="1" ht="11.25" customHeight="1" x14ac:dyDescent="0.2"/>
    <row r="3426" s="19" customFormat="1" ht="11.25" customHeight="1" x14ac:dyDescent="0.2"/>
    <row r="3427" s="19" customFormat="1" ht="11.25" customHeight="1" x14ac:dyDescent="0.2"/>
    <row r="3428" s="19" customFormat="1" ht="11.25" customHeight="1" x14ac:dyDescent="0.2"/>
    <row r="3429" s="19" customFormat="1" ht="11.25" customHeight="1" x14ac:dyDescent="0.2"/>
    <row r="3430" s="19" customFormat="1" ht="11.25" customHeight="1" x14ac:dyDescent="0.2"/>
    <row r="3431" s="19" customFormat="1" ht="11.25" customHeight="1" x14ac:dyDescent="0.2"/>
    <row r="3432" s="19" customFormat="1" ht="11.25" customHeight="1" x14ac:dyDescent="0.2"/>
    <row r="3433" s="19" customFormat="1" ht="11.25" customHeight="1" x14ac:dyDescent="0.2"/>
    <row r="3434" s="19" customFormat="1" ht="11.25" customHeight="1" x14ac:dyDescent="0.2"/>
    <row r="3435" s="19" customFormat="1" ht="11.25" customHeight="1" x14ac:dyDescent="0.2"/>
    <row r="3436" s="19" customFormat="1" ht="11.25" customHeight="1" x14ac:dyDescent="0.2"/>
    <row r="3437" s="19" customFormat="1" ht="11.25" customHeight="1" x14ac:dyDescent="0.2"/>
    <row r="3438" s="19" customFormat="1" ht="11.25" customHeight="1" x14ac:dyDescent="0.2"/>
    <row r="3439" s="19" customFormat="1" ht="11.25" customHeight="1" x14ac:dyDescent="0.2"/>
    <row r="3440" s="19" customFormat="1" ht="11.25" customHeight="1" x14ac:dyDescent="0.2"/>
    <row r="3441" s="19" customFormat="1" ht="11.25" customHeight="1" x14ac:dyDescent="0.2"/>
    <row r="3442" s="19" customFormat="1" ht="11.25" customHeight="1" x14ac:dyDescent="0.2"/>
    <row r="3443" s="19" customFormat="1" ht="11.25" customHeight="1" x14ac:dyDescent="0.2"/>
    <row r="3444" s="19" customFormat="1" ht="11.25" customHeight="1" x14ac:dyDescent="0.2"/>
    <row r="3445" s="19" customFormat="1" ht="11.25" customHeight="1" x14ac:dyDescent="0.2"/>
    <row r="3446" s="19" customFormat="1" ht="11.25" customHeight="1" x14ac:dyDescent="0.2"/>
    <row r="3447" s="19" customFormat="1" ht="11.25" customHeight="1" x14ac:dyDescent="0.2"/>
    <row r="3448" s="19" customFormat="1" ht="11.25" customHeight="1" x14ac:dyDescent="0.2"/>
    <row r="3449" s="19" customFormat="1" ht="11.25" customHeight="1" x14ac:dyDescent="0.2"/>
    <row r="3450" s="19" customFormat="1" ht="11.25" customHeight="1" x14ac:dyDescent="0.2"/>
    <row r="3451" s="19" customFormat="1" ht="11.25" customHeight="1" x14ac:dyDescent="0.2"/>
    <row r="3452" s="19" customFormat="1" ht="11.25" customHeight="1" x14ac:dyDescent="0.2"/>
    <row r="3453" s="19" customFormat="1" ht="11.25" customHeight="1" x14ac:dyDescent="0.2"/>
    <row r="3454" s="19" customFormat="1" ht="11.25" customHeight="1" x14ac:dyDescent="0.2"/>
    <row r="3455" s="19" customFormat="1" ht="11.25" customHeight="1" x14ac:dyDescent="0.2"/>
    <row r="3456" s="19" customFormat="1" ht="11.25" customHeight="1" x14ac:dyDescent="0.2"/>
    <row r="3457" s="19" customFormat="1" ht="11.25" customHeight="1" x14ac:dyDescent="0.2"/>
    <row r="3458" s="19" customFormat="1" ht="11.25" customHeight="1" x14ac:dyDescent="0.2"/>
    <row r="3459" s="19" customFormat="1" ht="11.25" customHeight="1" x14ac:dyDescent="0.2"/>
    <row r="3460" s="19" customFormat="1" ht="11.25" customHeight="1" x14ac:dyDescent="0.2"/>
    <row r="3461" s="19" customFormat="1" ht="11.25" customHeight="1" x14ac:dyDescent="0.2"/>
    <row r="3462" s="19" customFormat="1" ht="11.25" customHeight="1" x14ac:dyDescent="0.2"/>
    <row r="3463" s="19" customFormat="1" ht="11.25" customHeight="1" x14ac:dyDescent="0.2"/>
    <row r="3464" s="19" customFormat="1" ht="11.25" customHeight="1" x14ac:dyDescent="0.2"/>
    <row r="3465" s="19" customFormat="1" ht="11.25" customHeight="1" x14ac:dyDescent="0.2"/>
    <row r="3466" s="19" customFormat="1" ht="11.25" customHeight="1" x14ac:dyDescent="0.2"/>
    <row r="3467" s="19" customFormat="1" ht="11.25" customHeight="1" x14ac:dyDescent="0.2"/>
    <row r="3468" s="19" customFormat="1" ht="11.25" customHeight="1" x14ac:dyDescent="0.2"/>
    <row r="3469" s="19" customFormat="1" ht="11.25" customHeight="1" x14ac:dyDescent="0.2"/>
    <row r="3470" s="19" customFormat="1" ht="11.25" customHeight="1" x14ac:dyDescent="0.2"/>
    <row r="3471" s="19" customFormat="1" ht="11.25" customHeight="1" x14ac:dyDescent="0.2"/>
    <row r="3472" s="19" customFormat="1" ht="11.25" customHeight="1" x14ac:dyDescent="0.2"/>
    <row r="3473" s="19" customFormat="1" ht="11.25" customHeight="1" x14ac:dyDescent="0.2"/>
    <row r="3474" s="19" customFormat="1" ht="11.25" customHeight="1" x14ac:dyDescent="0.2"/>
    <row r="3475" s="19" customFormat="1" ht="11.25" customHeight="1" x14ac:dyDescent="0.2"/>
    <row r="3476" s="19" customFormat="1" ht="11.25" customHeight="1" x14ac:dyDescent="0.2"/>
    <row r="3477" s="19" customFormat="1" ht="11.25" customHeight="1" x14ac:dyDescent="0.2"/>
    <row r="3478" s="19" customFormat="1" ht="11.25" customHeight="1" x14ac:dyDescent="0.2"/>
    <row r="3479" s="19" customFormat="1" ht="11.25" customHeight="1" x14ac:dyDescent="0.2"/>
    <row r="3480" s="19" customFormat="1" ht="11.25" customHeight="1" x14ac:dyDescent="0.2"/>
    <row r="3481" s="19" customFormat="1" ht="11.25" customHeight="1" x14ac:dyDescent="0.2"/>
    <row r="3482" s="19" customFormat="1" ht="11.25" customHeight="1" x14ac:dyDescent="0.2"/>
    <row r="3483" s="19" customFormat="1" ht="11.25" customHeight="1" x14ac:dyDescent="0.2"/>
    <row r="3484" s="19" customFormat="1" ht="11.25" customHeight="1" x14ac:dyDescent="0.2"/>
    <row r="3485" s="19" customFormat="1" ht="11.25" customHeight="1" x14ac:dyDescent="0.2"/>
    <row r="3486" s="19" customFormat="1" ht="11.25" customHeight="1" x14ac:dyDescent="0.2"/>
    <row r="3487" s="19" customFormat="1" ht="11.25" customHeight="1" x14ac:dyDescent="0.2"/>
    <row r="3488" s="19" customFormat="1" ht="11.25" customHeight="1" x14ac:dyDescent="0.2"/>
    <row r="3489" s="19" customFormat="1" ht="11.25" customHeight="1" x14ac:dyDescent="0.2"/>
    <row r="3490" s="19" customFormat="1" ht="11.25" customHeight="1" x14ac:dyDescent="0.2"/>
    <row r="3491" s="19" customFormat="1" ht="11.25" customHeight="1" x14ac:dyDescent="0.2"/>
    <row r="3492" s="19" customFormat="1" ht="11.25" customHeight="1" x14ac:dyDescent="0.2"/>
    <row r="3493" s="19" customFormat="1" ht="11.25" customHeight="1" x14ac:dyDescent="0.2"/>
    <row r="3494" s="19" customFormat="1" ht="11.25" customHeight="1" x14ac:dyDescent="0.2"/>
    <row r="3495" s="19" customFormat="1" ht="11.25" customHeight="1" x14ac:dyDescent="0.2"/>
    <row r="3496" s="19" customFormat="1" ht="11.25" customHeight="1" x14ac:dyDescent="0.2"/>
    <row r="3497" s="19" customFormat="1" ht="11.25" customHeight="1" x14ac:dyDescent="0.2"/>
    <row r="3498" s="19" customFormat="1" ht="11.25" customHeight="1" x14ac:dyDescent="0.2"/>
    <row r="3499" s="19" customFormat="1" ht="11.25" customHeight="1" x14ac:dyDescent="0.2"/>
    <row r="3500" s="19" customFormat="1" ht="11.25" customHeight="1" x14ac:dyDescent="0.2"/>
    <row r="3501" s="19" customFormat="1" ht="11.25" customHeight="1" x14ac:dyDescent="0.2"/>
    <row r="3502" s="19" customFormat="1" ht="11.25" customHeight="1" x14ac:dyDescent="0.2"/>
    <row r="3503" s="19" customFormat="1" ht="11.25" customHeight="1" x14ac:dyDescent="0.2"/>
    <row r="3504" s="19" customFormat="1" ht="11.25" customHeight="1" x14ac:dyDescent="0.2"/>
    <row r="3505" s="19" customFormat="1" ht="11.25" customHeight="1" x14ac:dyDescent="0.2"/>
    <row r="3506" s="19" customFormat="1" ht="11.25" customHeight="1" x14ac:dyDescent="0.2"/>
    <row r="3507" s="19" customFormat="1" ht="11.25" customHeight="1" x14ac:dyDescent="0.2"/>
    <row r="3508" s="19" customFormat="1" ht="11.25" customHeight="1" x14ac:dyDescent="0.2"/>
    <row r="3509" s="19" customFormat="1" ht="11.25" customHeight="1" x14ac:dyDescent="0.2"/>
    <row r="3510" s="19" customFormat="1" ht="11.25" customHeight="1" x14ac:dyDescent="0.2"/>
    <row r="3511" s="19" customFormat="1" ht="11.25" customHeight="1" x14ac:dyDescent="0.2"/>
    <row r="3512" s="19" customFormat="1" ht="11.25" customHeight="1" x14ac:dyDescent="0.2"/>
    <row r="3513" s="19" customFormat="1" ht="11.25" customHeight="1" x14ac:dyDescent="0.2"/>
    <row r="3514" s="19" customFormat="1" ht="11.25" customHeight="1" x14ac:dyDescent="0.2"/>
    <row r="3515" s="19" customFormat="1" ht="11.25" customHeight="1" x14ac:dyDescent="0.2"/>
    <row r="3516" s="19" customFormat="1" ht="11.25" customHeight="1" x14ac:dyDescent="0.2"/>
    <row r="3517" s="19" customFormat="1" ht="11.25" customHeight="1" x14ac:dyDescent="0.2"/>
    <row r="3518" s="19" customFormat="1" ht="11.25" customHeight="1" x14ac:dyDescent="0.2"/>
    <row r="3519" s="19" customFormat="1" ht="11.25" customHeight="1" x14ac:dyDescent="0.2"/>
    <row r="3520" s="19" customFormat="1" ht="11.25" customHeight="1" x14ac:dyDescent="0.2"/>
    <row r="3521" s="19" customFormat="1" ht="11.25" customHeight="1" x14ac:dyDescent="0.2"/>
    <row r="3522" s="19" customFormat="1" ht="11.25" customHeight="1" x14ac:dyDescent="0.2"/>
    <row r="3523" s="19" customFormat="1" ht="11.25" customHeight="1" x14ac:dyDescent="0.2"/>
    <row r="3524" s="19" customFormat="1" ht="11.25" customHeight="1" x14ac:dyDescent="0.2"/>
    <row r="3525" s="19" customFormat="1" ht="11.25" customHeight="1" x14ac:dyDescent="0.2"/>
    <row r="3526" s="19" customFormat="1" ht="11.25" customHeight="1" x14ac:dyDescent="0.2"/>
    <row r="3527" s="19" customFormat="1" ht="11.25" customHeight="1" x14ac:dyDescent="0.2"/>
    <row r="3528" s="19" customFormat="1" ht="11.25" customHeight="1" x14ac:dyDescent="0.2"/>
    <row r="3529" s="19" customFormat="1" ht="11.25" customHeight="1" x14ac:dyDescent="0.2"/>
    <row r="3530" s="19" customFormat="1" ht="11.25" customHeight="1" x14ac:dyDescent="0.2"/>
    <row r="3531" s="19" customFormat="1" ht="11.25" customHeight="1" x14ac:dyDescent="0.2"/>
    <row r="3532" s="19" customFormat="1" ht="11.25" customHeight="1" x14ac:dyDescent="0.2"/>
    <row r="3533" s="19" customFormat="1" ht="11.25" customHeight="1" x14ac:dyDescent="0.2"/>
    <row r="3534" s="19" customFormat="1" ht="11.25" customHeight="1" x14ac:dyDescent="0.2"/>
    <row r="3535" s="19" customFormat="1" ht="11.25" customHeight="1" x14ac:dyDescent="0.2"/>
    <row r="3536" s="19" customFormat="1" ht="11.25" customHeight="1" x14ac:dyDescent="0.2"/>
    <row r="3537" s="19" customFormat="1" ht="11.25" customHeight="1" x14ac:dyDescent="0.2"/>
    <row r="3538" s="19" customFormat="1" ht="11.25" customHeight="1" x14ac:dyDescent="0.2"/>
    <row r="3539" s="19" customFormat="1" ht="11.25" customHeight="1" x14ac:dyDescent="0.2"/>
    <row r="3540" s="19" customFormat="1" ht="11.25" customHeight="1" x14ac:dyDescent="0.2"/>
    <row r="3541" s="19" customFormat="1" ht="11.25" customHeight="1" x14ac:dyDescent="0.2"/>
    <row r="3542" s="19" customFormat="1" ht="11.25" customHeight="1" x14ac:dyDescent="0.2"/>
    <row r="3543" s="19" customFormat="1" ht="11.25" customHeight="1" x14ac:dyDescent="0.2"/>
    <row r="3544" s="19" customFormat="1" ht="11.25" customHeight="1" x14ac:dyDescent="0.2"/>
    <row r="3545" s="19" customFormat="1" ht="11.25" customHeight="1" x14ac:dyDescent="0.2"/>
    <row r="3546" s="19" customFormat="1" ht="11.25" customHeight="1" x14ac:dyDescent="0.2"/>
    <row r="3547" s="19" customFormat="1" ht="11.25" customHeight="1" x14ac:dyDescent="0.2"/>
    <row r="3548" s="19" customFormat="1" ht="11.25" customHeight="1" x14ac:dyDescent="0.2"/>
    <row r="3549" s="19" customFormat="1" ht="11.25" customHeight="1" x14ac:dyDescent="0.2"/>
    <row r="3550" s="19" customFormat="1" ht="11.25" customHeight="1" x14ac:dyDescent="0.2"/>
    <row r="3551" s="19" customFormat="1" ht="11.25" customHeight="1" x14ac:dyDescent="0.2"/>
    <row r="3552" s="19" customFormat="1" ht="11.25" customHeight="1" x14ac:dyDescent="0.2"/>
    <row r="3553" s="19" customFormat="1" ht="11.25" customHeight="1" x14ac:dyDescent="0.2"/>
    <row r="3554" s="19" customFormat="1" ht="11.25" customHeight="1" x14ac:dyDescent="0.2"/>
    <row r="3555" s="19" customFormat="1" ht="11.25" customHeight="1" x14ac:dyDescent="0.2"/>
    <row r="3556" s="19" customFormat="1" ht="11.25" customHeight="1" x14ac:dyDescent="0.2"/>
    <row r="3557" s="19" customFormat="1" ht="11.25" customHeight="1" x14ac:dyDescent="0.2"/>
    <row r="3558" s="19" customFormat="1" ht="11.25" customHeight="1" x14ac:dyDescent="0.2"/>
    <row r="3559" s="19" customFormat="1" ht="11.25" customHeight="1" x14ac:dyDescent="0.2"/>
    <row r="3560" s="19" customFormat="1" ht="11.25" customHeight="1" x14ac:dyDescent="0.2"/>
    <row r="3561" s="19" customFormat="1" ht="11.25" customHeight="1" x14ac:dyDescent="0.2"/>
    <row r="3562" s="19" customFormat="1" ht="11.25" customHeight="1" x14ac:dyDescent="0.2"/>
    <row r="3563" s="19" customFormat="1" ht="11.25" customHeight="1" x14ac:dyDescent="0.2"/>
    <row r="3564" s="19" customFormat="1" ht="11.25" customHeight="1" x14ac:dyDescent="0.2"/>
    <row r="3565" s="19" customFormat="1" ht="11.25" customHeight="1" x14ac:dyDescent="0.2"/>
    <row r="3566" s="19" customFormat="1" ht="11.25" customHeight="1" x14ac:dyDescent="0.2"/>
    <row r="3567" s="19" customFormat="1" ht="11.25" customHeight="1" x14ac:dyDescent="0.2"/>
    <row r="3568" s="19" customFormat="1" ht="11.25" customHeight="1" x14ac:dyDescent="0.2"/>
    <row r="3569" s="19" customFormat="1" ht="11.25" customHeight="1" x14ac:dyDescent="0.2"/>
    <row r="3570" s="19" customFormat="1" ht="11.25" customHeight="1" x14ac:dyDescent="0.2"/>
    <row r="3571" s="19" customFormat="1" ht="11.25" customHeight="1" x14ac:dyDescent="0.2"/>
    <row r="3572" s="19" customFormat="1" ht="11.25" customHeight="1" x14ac:dyDescent="0.2"/>
    <row r="3573" s="19" customFormat="1" ht="11.25" customHeight="1" x14ac:dyDescent="0.2"/>
    <row r="3574" s="19" customFormat="1" ht="11.25" customHeight="1" x14ac:dyDescent="0.2"/>
    <row r="3575" s="19" customFormat="1" ht="11.25" customHeight="1" x14ac:dyDescent="0.2"/>
    <row r="3576" s="19" customFormat="1" ht="11.25" customHeight="1" x14ac:dyDescent="0.2"/>
    <row r="3577" s="19" customFormat="1" ht="11.25" customHeight="1" x14ac:dyDescent="0.2"/>
    <row r="3578" s="19" customFormat="1" ht="11.25" customHeight="1" x14ac:dyDescent="0.2"/>
    <row r="3579" s="19" customFormat="1" ht="11.25" customHeight="1" x14ac:dyDescent="0.2"/>
    <row r="3580" s="19" customFormat="1" ht="11.25" customHeight="1" x14ac:dyDescent="0.2"/>
    <row r="3581" s="19" customFormat="1" ht="11.25" customHeight="1" x14ac:dyDescent="0.2"/>
    <row r="3582" s="19" customFormat="1" ht="11.25" customHeight="1" x14ac:dyDescent="0.2"/>
    <row r="3583" s="19" customFormat="1" ht="11.25" customHeight="1" x14ac:dyDescent="0.2"/>
    <row r="3584" s="19" customFormat="1" ht="11.25" customHeight="1" x14ac:dyDescent="0.2"/>
    <row r="3585" s="19" customFormat="1" ht="11.25" customHeight="1" x14ac:dyDescent="0.2"/>
    <row r="3586" s="19" customFormat="1" ht="11.25" customHeight="1" x14ac:dyDescent="0.2"/>
    <row r="3587" s="19" customFormat="1" ht="11.25" customHeight="1" x14ac:dyDescent="0.2"/>
    <row r="3588" s="19" customFormat="1" ht="11.25" customHeight="1" x14ac:dyDescent="0.2"/>
    <row r="3589" s="19" customFormat="1" ht="11.25" customHeight="1" x14ac:dyDescent="0.2"/>
    <row r="3590" s="19" customFormat="1" ht="11.25" customHeight="1" x14ac:dyDescent="0.2"/>
    <row r="3591" s="19" customFormat="1" ht="11.25" customHeight="1" x14ac:dyDescent="0.2"/>
    <row r="3592" s="19" customFormat="1" ht="11.25" customHeight="1" x14ac:dyDescent="0.2"/>
    <row r="3593" s="19" customFormat="1" ht="11.25" customHeight="1" x14ac:dyDescent="0.2"/>
    <row r="3594" s="19" customFormat="1" ht="11.25" customHeight="1" x14ac:dyDescent="0.2"/>
    <row r="3595" s="19" customFormat="1" ht="11.25" customHeight="1" x14ac:dyDescent="0.2"/>
    <row r="3596" s="19" customFormat="1" ht="11.25" customHeight="1" x14ac:dyDescent="0.2"/>
    <row r="3597" s="19" customFormat="1" ht="11.25" customHeight="1" x14ac:dyDescent="0.2"/>
    <row r="3598" s="19" customFormat="1" ht="11.25" customHeight="1" x14ac:dyDescent="0.2"/>
    <row r="3599" s="19" customFormat="1" ht="11.25" customHeight="1" x14ac:dyDescent="0.2"/>
    <row r="3600" s="19" customFormat="1" ht="11.25" customHeight="1" x14ac:dyDescent="0.2"/>
    <row r="3601" s="19" customFormat="1" ht="11.25" customHeight="1" x14ac:dyDescent="0.2"/>
    <row r="3602" s="19" customFormat="1" ht="11.25" customHeight="1" x14ac:dyDescent="0.2"/>
    <row r="3603" s="19" customFormat="1" ht="11.25" customHeight="1" x14ac:dyDescent="0.2"/>
    <row r="3604" s="19" customFormat="1" ht="11.25" customHeight="1" x14ac:dyDescent="0.2"/>
    <row r="3605" s="19" customFormat="1" ht="11.25" customHeight="1" x14ac:dyDescent="0.2"/>
    <row r="3606" s="19" customFormat="1" ht="11.25" customHeight="1" x14ac:dyDescent="0.2"/>
    <row r="3607" s="19" customFormat="1" ht="11.25" customHeight="1" x14ac:dyDescent="0.2"/>
    <row r="3608" s="19" customFormat="1" ht="11.25" customHeight="1" x14ac:dyDescent="0.2"/>
    <row r="3609" s="19" customFormat="1" ht="11.25" customHeight="1" x14ac:dyDescent="0.2"/>
    <row r="3610" s="19" customFormat="1" ht="11.25" customHeight="1" x14ac:dyDescent="0.2"/>
    <row r="3611" s="19" customFormat="1" ht="11.25" customHeight="1" x14ac:dyDescent="0.2"/>
    <row r="3612" s="19" customFormat="1" ht="11.25" customHeight="1" x14ac:dyDescent="0.2"/>
    <row r="3613" s="19" customFormat="1" ht="11.25" customHeight="1" x14ac:dyDescent="0.2"/>
    <row r="3614" s="19" customFormat="1" ht="11.25" customHeight="1" x14ac:dyDescent="0.2"/>
    <row r="3615" s="19" customFormat="1" ht="11.25" customHeight="1" x14ac:dyDescent="0.2"/>
    <row r="3616" s="19" customFormat="1" ht="11.25" customHeight="1" x14ac:dyDescent="0.2"/>
    <row r="3617" s="19" customFormat="1" ht="11.25" customHeight="1" x14ac:dyDescent="0.2"/>
    <row r="3618" s="19" customFormat="1" ht="11.25" customHeight="1" x14ac:dyDescent="0.2"/>
    <row r="3619" s="19" customFormat="1" ht="11.25" customHeight="1" x14ac:dyDescent="0.2"/>
    <row r="3620" s="19" customFormat="1" ht="11.25" customHeight="1" x14ac:dyDescent="0.2"/>
    <row r="3621" s="19" customFormat="1" ht="11.25" customHeight="1" x14ac:dyDescent="0.2"/>
    <row r="3622" s="19" customFormat="1" ht="11.25" customHeight="1" x14ac:dyDescent="0.2"/>
    <row r="3623" s="19" customFormat="1" ht="11.25" customHeight="1" x14ac:dyDescent="0.2"/>
    <row r="3624" s="19" customFormat="1" ht="11.25" customHeight="1" x14ac:dyDescent="0.2"/>
    <row r="3625" s="19" customFormat="1" ht="11.25" customHeight="1" x14ac:dyDescent="0.2"/>
    <row r="3626" s="19" customFormat="1" ht="11.25" customHeight="1" x14ac:dyDescent="0.2"/>
    <row r="3627" s="19" customFormat="1" ht="11.25" customHeight="1" x14ac:dyDescent="0.2"/>
    <row r="3628" s="19" customFormat="1" ht="11.25" customHeight="1" x14ac:dyDescent="0.2"/>
    <row r="3629" s="19" customFormat="1" ht="11.25" customHeight="1" x14ac:dyDescent="0.2"/>
    <row r="3630" s="19" customFormat="1" ht="11.25" customHeight="1" x14ac:dyDescent="0.2"/>
    <row r="3631" s="19" customFormat="1" ht="11.25" customHeight="1" x14ac:dyDescent="0.2"/>
    <row r="3632" s="19" customFormat="1" ht="11.25" customHeight="1" x14ac:dyDescent="0.2"/>
    <row r="3633" s="19" customFormat="1" ht="11.25" customHeight="1" x14ac:dyDescent="0.2"/>
    <row r="3634" s="19" customFormat="1" ht="11.25" customHeight="1" x14ac:dyDescent="0.2"/>
    <row r="3635" s="19" customFormat="1" ht="11.25" customHeight="1" x14ac:dyDescent="0.2"/>
    <row r="3636" s="19" customFormat="1" ht="11.25" customHeight="1" x14ac:dyDescent="0.2"/>
    <row r="3637" s="19" customFormat="1" ht="11.25" customHeight="1" x14ac:dyDescent="0.2"/>
    <row r="3638" s="19" customFormat="1" ht="11.25" customHeight="1" x14ac:dyDescent="0.2"/>
    <row r="3639" s="19" customFormat="1" ht="11.25" customHeight="1" x14ac:dyDescent="0.2"/>
    <row r="3640" s="19" customFormat="1" ht="11.25" customHeight="1" x14ac:dyDescent="0.2"/>
    <row r="3641" s="19" customFormat="1" ht="11.25" customHeight="1" x14ac:dyDescent="0.2"/>
    <row r="3642" s="19" customFormat="1" ht="11.25" customHeight="1" x14ac:dyDescent="0.2"/>
    <row r="3643" s="19" customFormat="1" ht="11.25" customHeight="1" x14ac:dyDescent="0.2"/>
    <row r="3644" s="19" customFormat="1" ht="11.25" customHeight="1" x14ac:dyDescent="0.2"/>
    <row r="3645" s="19" customFormat="1" ht="11.25" customHeight="1" x14ac:dyDescent="0.2"/>
    <row r="3646" s="19" customFormat="1" ht="11.25" customHeight="1" x14ac:dyDescent="0.2"/>
    <row r="3647" s="19" customFormat="1" ht="11.25" customHeight="1" x14ac:dyDescent="0.2"/>
    <row r="3648" s="19" customFormat="1" ht="11.25" customHeight="1" x14ac:dyDescent="0.2"/>
    <row r="3649" s="19" customFormat="1" ht="11.25" customHeight="1" x14ac:dyDescent="0.2"/>
    <row r="3650" s="19" customFormat="1" ht="11.25" customHeight="1" x14ac:dyDescent="0.2"/>
    <row r="3651" s="19" customFormat="1" ht="11.25" customHeight="1" x14ac:dyDescent="0.2"/>
    <row r="3652" s="19" customFormat="1" ht="11.25" customHeight="1" x14ac:dyDescent="0.2"/>
    <row r="3653" s="19" customFormat="1" ht="11.25" customHeight="1" x14ac:dyDescent="0.2"/>
    <row r="3654" s="19" customFormat="1" ht="11.25" customHeight="1" x14ac:dyDescent="0.2"/>
    <row r="3655" s="19" customFormat="1" ht="11.25" customHeight="1" x14ac:dyDescent="0.2"/>
    <row r="3656" s="19" customFormat="1" ht="11.25" customHeight="1" x14ac:dyDescent="0.2"/>
    <row r="3657" s="19" customFormat="1" ht="11.25" customHeight="1" x14ac:dyDescent="0.2"/>
    <row r="3658" s="19" customFormat="1" ht="11.25" customHeight="1" x14ac:dyDescent="0.2"/>
    <row r="3659" s="19" customFormat="1" ht="11.25" customHeight="1" x14ac:dyDescent="0.2"/>
    <row r="3660" s="19" customFormat="1" ht="11.25" customHeight="1" x14ac:dyDescent="0.2"/>
    <row r="3661" s="19" customFormat="1" ht="11.25" customHeight="1" x14ac:dyDescent="0.2"/>
    <row r="3662" s="19" customFormat="1" ht="11.25" customHeight="1" x14ac:dyDescent="0.2"/>
    <row r="3663" s="19" customFormat="1" ht="11.25" customHeight="1" x14ac:dyDescent="0.2"/>
    <row r="3664" s="19" customFormat="1" ht="11.25" customHeight="1" x14ac:dyDescent="0.2"/>
    <row r="3665" s="19" customFormat="1" ht="11.25" customHeight="1" x14ac:dyDescent="0.2"/>
    <row r="3666" s="19" customFormat="1" ht="11.25" customHeight="1" x14ac:dyDescent="0.2"/>
    <row r="3667" s="19" customFormat="1" ht="11.25" customHeight="1" x14ac:dyDescent="0.2"/>
    <row r="3668" s="19" customFormat="1" ht="11.25" customHeight="1" x14ac:dyDescent="0.2"/>
    <row r="3669" s="19" customFormat="1" ht="11.25" customHeight="1" x14ac:dyDescent="0.2"/>
    <row r="3670" s="19" customFormat="1" ht="11.25" customHeight="1" x14ac:dyDescent="0.2"/>
    <row r="3671" s="19" customFormat="1" ht="11.25" customHeight="1" x14ac:dyDescent="0.2"/>
    <row r="3672" s="19" customFormat="1" ht="11.25" customHeight="1" x14ac:dyDescent="0.2"/>
    <row r="3673" s="19" customFormat="1" ht="11.25" customHeight="1" x14ac:dyDescent="0.2"/>
    <row r="3674" s="19" customFormat="1" ht="11.25" customHeight="1" x14ac:dyDescent="0.2"/>
    <row r="3675" s="19" customFormat="1" ht="11.25" customHeight="1" x14ac:dyDescent="0.2"/>
    <row r="3676" s="19" customFormat="1" ht="11.25" customHeight="1" x14ac:dyDescent="0.2"/>
    <row r="3677" s="19" customFormat="1" ht="11.25" customHeight="1" x14ac:dyDescent="0.2"/>
    <row r="3678" s="19" customFormat="1" ht="11.25" customHeight="1" x14ac:dyDescent="0.2"/>
    <row r="3679" s="19" customFormat="1" ht="11.25" customHeight="1" x14ac:dyDescent="0.2"/>
    <row r="3680" s="19" customFormat="1" ht="11.25" customHeight="1" x14ac:dyDescent="0.2"/>
    <row r="3681" s="19" customFormat="1" ht="11.25" customHeight="1" x14ac:dyDescent="0.2"/>
    <row r="3682" s="19" customFormat="1" ht="11.25" customHeight="1" x14ac:dyDescent="0.2"/>
    <row r="3683" s="19" customFormat="1" ht="11.25" customHeight="1" x14ac:dyDescent="0.2"/>
    <row r="3684" s="19" customFormat="1" ht="11.25" customHeight="1" x14ac:dyDescent="0.2"/>
    <row r="3685" s="19" customFormat="1" ht="11.25" customHeight="1" x14ac:dyDescent="0.2"/>
    <row r="3686" s="19" customFormat="1" ht="11.25" customHeight="1" x14ac:dyDescent="0.2"/>
    <row r="3687" s="19" customFormat="1" ht="11.25" customHeight="1" x14ac:dyDescent="0.2"/>
    <row r="3688" s="19" customFormat="1" ht="11.25" customHeight="1" x14ac:dyDescent="0.2"/>
    <row r="3689" s="19" customFormat="1" ht="11.25" customHeight="1" x14ac:dyDescent="0.2"/>
    <row r="3690" s="19" customFormat="1" ht="11.25" customHeight="1" x14ac:dyDescent="0.2"/>
    <row r="3691" s="19" customFormat="1" ht="11.25" customHeight="1" x14ac:dyDescent="0.2"/>
    <row r="3692" s="19" customFormat="1" ht="11.25" customHeight="1" x14ac:dyDescent="0.2"/>
    <row r="3693" s="19" customFormat="1" ht="11.25" customHeight="1" x14ac:dyDescent="0.2"/>
    <row r="3694" s="19" customFormat="1" ht="11.25" customHeight="1" x14ac:dyDescent="0.2"/>
    <row r="3695" s="19" customFormat="1" ht="11.25" customHeight="1" x14ac:dyDescent="0.2"/>
    <row r="3696" s="19" customFormat="1" ht="11.25" customHeight="1" x14ac:dyDescent="0.2"/>
    <row r="3697" s="19" customFormat="1" ht="11.25" customHeight="1" x14ac:dyDescent="0.2"/>
    <row r="3698" s="19" customFormat="1" ht="11.25" customHeight="1" x14ac:dyDescent="0.2"/>
    <row r="3699" s="19" customFormat="1" ht="11.25" customHeight="1" x14ac:dyDescent="0.2"/>
    <row r="3700" s="19" customFormat="1" ht="11.25" customHeight="1" x14ac:dyDescent="0.2"/>
    <row r="3701" s="19" customFormat="1" ht="11.25" customHeight="1" x14ac:dyDescent="0.2"/>
    <row r="3702" s="19" customFormat="1" ht="11.25" customHeight="1" x14ac:dyDescent="0.2"/>
    <row r="3703" s="19" customFormat="1" ht="11.25" customHeight="1" x14ac:dyDescent="0.2"/>
    <row r="3704" s="19" customFormat="1" ht="11.25" customHeight="1" x14ac:dyDescent="0.2"/>
    <row r="3705" s="19" customFormat="1" ht="11.25" customHeight="1" x14ac:dyDescent="0.2"/>
    <row r="3706" s="19" customFormat="1" ht="11.25" customHeight="1" x14ac:dyDescent="0.2"/>
    <row r="3707" s="19" customFormat="1" ht="11.25" customHeight="1" x14ac:dyDescent="0.2"/>
    <row r="3708" s="19" customFormat="1" ht="11.25" customHeight="1" x14ac:dyDescent="0.2"/>
    <row r="3709" s="19" customFormat="1" ht="11.25" customHeight="1" x14ac:dyDescent="0.2"/>
    <row r="3710" s="19" customFormat="1" ht="11.25" customHeight="1" x14ac:dyDescent="0.2"/>
    <row r="3711" s="19" customFormat="1" ht="11.25" customHeight="1" x14ac:dyDescent="0.2"/>
    <row r="3712" s="19" customFormat="1" ht="11.25" customHeight="1" x14ac:dyDescent="0.2"/>
    <row r="3713" s="19" customFormat="1" ht="11.25" customHeight="1" x14ac:dyDescent="0.2"/>
    <row r="3714" s="19" customFormat="1" ht="11.25" customHeight="1" x14ac:dyDescent="0.2"/>
    <row r="3715" s="19" customFormat="1" ht="11.25" customHeight="1" x14ac:dyDescent="0.2"/>
    <row r="3716" s="19" customFormat="1" ht="11.25" customHeight="1" x14ac:dyDescent="0.2"/>
    <row r="3717" s="19" customFormat="1" ht="11.25" customHeight="1" x14ac:dyDescent="0.2"/>
    <row r="3718" s="19" customFormat="1" ht="11.25" customHeight="1" x14ac:dyDescent="0.2"/>
    <row r="3719" s="19" customFormat="1" ht="11.25" customHeight="1" x14ac:dyDescent="0.2"/>
    <row r="3720" s="19" customFormat="1" ht="11.25" customHeight="1" x14ac:dyDescent="0.2"/>
    <row r="3721" s="19" customFormat="1" ht="11.25" customHeight="1" x14ac:dyDescent="0.2"/>
    <row r="3722" s="19" customFormat="1" ht="11.25" customHeight="1" x14ac:dyDescent="0.2"/>
    <row r="3723" s="19" customFormat="1" ht="11.25" customHeight="1" x14ac:dyDescent="0.2"/>
    <row r="3724" s="19" customFormat="1" ht="11.25" customHeight="1" x14ac:dyDescent="0.2"/>
    <row r="3725" s="19" customFormat="1" ht="11.25" customHeight="1" x14ac:dyDescent="0.2"/>
    <row r="3726" s="19" customFormat="1" ht="11.25" customHeight="1" x14ac:dyDescent="0.2"/>
    <row r="3727" s="19" customFormat="1" ht="11.25" customHeight="1" x14ac:dyDescent="0.2"/>
    <row r="3728" s="19" customFormat="1" ht="11.25" customHeight="1" x14ac:dyDescent="0.2"/>
    <row r="3729" s="19" customFormat="1" ht="11.25" customHeight="1" x14ac:dyDescent="0.2"/>
    <row r="3730" s="19" customFormat="1" ht="11.25" customHeight="1" x14ac:dyDescent="0.2"/>
    <row r="3731" s="19" customFormat="1" ht="11.25" customHeight="1" x14ac:dyDescent="0.2"/>
    <row r="3732" s="19" customFormat="1" ht="11.25" customHeight="1" x14ac:dyDescent="0.2"/>
    <row r="3733" s="19" customFormat="1" ht="11.25" customHeight="1" x14ac:dyDescent="0.2"/>
    <row r="3734" s="19" customFormat="1" ht="11.25" customHeight="1" x14ac:dyDescent="0.2"/>
    <row r="3735" s="19" customFormat="1" ht="11.25" customHeight="1" x14ac:dyDescent="0.2"/>
    <row r="3736" s="19" customFormat="1" ht="11.25" customHeight="1" x14ac:dyDescent="0.2"/>
    <row r="3737" s="19" customFormat="1" ht="11.25" customHeight="1" x14ac:dyDescent="0.2"/>
    <row r="3738" s="19" customFormat="1" ht="11.25" customHeight="1" x14ac:dyDescent="0.2"/>
    <row r="3739" s="19" customFormat="1" ht="11.25" customHeight="1" x14ac:dyDescent="0.2"/>
    <row r="3740" s="19" customFormat="1" ht="11.25" customHeight="1" x14ac:dyDescent="0.2"/>
    <row r="3741" s="19" customFormat="1" ht="11.25" customHeight="1" x14ac:dyDescent="0.2"/>
    <row r="3742" s="19" customFormat="1" ht="11.25" customHeight="1" x14ac:dyDescent="0.2"/>
    <row r="3743" s="19" customFormat="1" ht="11.25" customHeight="1" x14ac:dyDescent="0.2"/>
    <row r="3744" s="19" customFormat="1" ht="11.25" customHeight="1" x14ac:dyDescent="0.2"/>
    <row r="3745" s="19" customFormat="1" ht="11.25" customHeight="1" x14ac:dyDescent="0.2"/>
    <row r="3746" s="19" customFormat="1" ht="11.25" customHeight="1" x14ac:dyDescent="0.2"/>
    <row r="3747" s="19" customFormat="1" ht="11.25" customHeight="1" x14ac:dyDescent="0.2"/>
    <row r="3748" s="19" customFormat="1" ht="11.25" customHeight="1" x14ac:dyDescent="0.2"/>
    <row r="3749" s="19" customFormat="1" ht="11.25" customHeight="1" x14ac:dyDescent="0.2"/>
    <row r="3750" s="19" customFormat="1" ht="11.25" customHeight="1" x14ac:dyDescent="0.2"/>
    <row r="3751" s="19" customFormat="1" ht="11.25" customHeight="1" x14ac:dyDescent="0.2"/>
    <row r="3752" s="19" customFormat="1" ht="11.25" customHeight="1" x14ac:dyDescent="0.2"/>
    <row r="3753" s="19" customFormat="1" ht="11.25" customHeight="1" x14ac:dyDescent="0.2"/>
    <row r="3754" s="19" customFormat="1" ht="11.25" customHeight="1" x14ac:dyDescent="0.2"/>
    <row r="3755" s="19" customFormat="1" ht="11.25" customHeight="1" x14ac:dyDescent="0.2"/>
    <row r="3756" s="19" customFormat="1" ht="11.25" customHeight="1" x14ac:dyDescent="0.2"/>
    <row r="3757" s="19" customFormat="1" ht="11.25" customHeight="1" x14ac:dyDescent="0.2"/>
    <row r="3758" s="19" customFormat="1" ht="11.25" customHeight="1" x14ac:dyDescent="0.2"/>
    <row r="3759" s="19" customFormat="1" ht="11.25" customHeight="1" x14ac:dyDescent="0.2"/>
    <row r="3760" s="19" customFormat="1" ht="11.25" customHeight="1" x14ac:dyDescent="0.2"/>
    <row r="3761" s="19" customFormat="1" ht="11.25" customHeight="1" x14ac:dyDescent="0.2"/>
    <row r="3762" s="19" customFormat="1" ht="11.25" customHeight="1" x14ac:dyDescent="0.2"/>
    <row r="3763" s="19" customFormat="1" ht="11.25" customHeight="1" x14ac:dyDescent="0.2"/>
    <row r="3764" s="19" customFormat="1" ht="11.25" customHeight="1" x14ac:dyDescent="0.2"/>
    <row r="3765" s="19" customFormat="1" ht="11.25" customHeight="1" x14ac:dyDescent="0.2"/>
    <row r="3766" s="19" customFormat="1" ht="11.25" customHeight="1" x14ac:dyDescent="0.2"/>
    <row r="3767" s="19" customFormat="1" ht="11.25" customHeight="1" x14ac:dyDescent="0.2"/>
    <row r="3768" s="19" customFormat="1" ht="11.25" customHeight="1" x14ac:dyDescent="0.2"/>
    <row r="3769" s="19" customFormat="1" ht="11.25" customHeight="1" x14ac:dyDescent="0.2"/>
    <row r="3770" s="19" customFormat="1" ht="11.25" customHeight="1" x14ac:dyDescent="0.2"/>
    <row r="3771" s="19" customFormat="1" ht="11.25" customHeight="1" x14ac:dyDescent="0.2"/>
    <row r="3772" s="19" customFormat="1" ht="11.25" customHeight="1" x14ac:dyDescent="0.2"/>
    <row r="3773" s="19" customFormat="1" ht="11.25" customHeight="1" x14ac:dyDescent="0.2"/>
    <row r="3774" s="19" customFormat="1" ht="11.25" customHeight="1" x14ac:dyDescent="0.2"/>
    <row r="3775" s="19" customFormat="1" ht="11.25" customHeight="1" x14ac:dyDescent="0.2"/>
    <row r="3776" s="19" customFormat="1" ht="11.25" customHeight="1" x14ac:dyDescent="0.2"/>
    <row r="3777" s="19" customFormat="1" ht="11.25" customHeight="1" x14ac:dyDescent="0.2"/>
    <row r="3778" s="19" customFormat="1" ht="11.25" customHeight="1" x14ac:dyDescent="0.2"/>
    <row r="3779" s="19" customFormat="1" ht="11.25" customHeight="1" x14ac:dyDescent="0.2"/>
    <row r="3780" s="19" customFormat="1" ht="11.25" customHeight="1" x14ac:dyDescent="0.2"/>
    <row r="3781" s="19" customFormat="1" ht="11.25" customHeight="1" x14ac:dyDescent="0.2"/>
    <row r="3782" s="19" customFormat="1" ht="11.25" customHeight="1" x14ac:dyDescent="0.2"/>
    <row r="3783" s="19" customFormat="1" ht="11.25" customHeight="1" x14ac:dyDescent="0.2"/>
    <row r="3784" s="19" customFormat="1" ht="11.25" customHeight="1" x14ac:dyDescent="0.2"/>
    <row r="3785" s="19" customFormat="1" ht="11.25" customHeight="1" x14ac:dyDescent="0.2"/>
    <row r="3786" s="19" customFormat="1" ht="11.25" customHeight="1" x14ac:dyDescent="0.2"/>
    <row r="3787" s="19" customFormat="1" ht="11.25" customHeight="1" x14ac:dyDescent="0.2"/>
    <row r="3788" s="19" customFormat="1" ht="11.25" customHeight="1" x14ac:dyDescent="0.2"/>
    <row r="3789" s="19" customFormat="1" ht="11.25" customHeight="1" x14ac:dyDescent="0.2"/>
    <row r="3790" s="19" customFormat="1" ht="11.25" customHeight="1" x14ac:dyDescent="0.2"/>
    <row r="3791" s="19" customFormat="1" ht="11.25" customHeight="1" x14ac:dyDescent="0.2"/>
    <row r="3792" s="19" customFormat="1" ht="11.25" customHeight="1" x14ac:dyDescent="0.2"/>
    <row r="3793" s="19" customFormat="1" ht="11.25" customHeight="1" x14ac:dyDescent="0.2"/>
    <row r="3794" s="19" customFormat="1" ht="11.25" customHeight="1" x14ac:dyDescent="0.2"/>
    <row r="3795" s="19" customFormat="1" ht="11.25" customHeight="1" x14ac:dyDescent="0.2"/>
    <row r="3796" s="19" customFormat="1" ht="11.25" customHeight="1" x14ac:dyDescent="0.2"/>
    <row r="3797" s="19" customFormat="1" ht="11.25" customHeight="1" x14ac:dyDescent="0.2"/>
    <row r="3798" s="19" customFormat="1" ht="11.25" customHeight="1" x14ac:dyDescent="0.2"/>
    <row r="3799" s="19" customFormat="1" ht="11.25" customHeight="1" x14ac:dyDescent="0.2"/>
    <row r="3800" s="19" customFormat="1" ht="11.25" customHeight="1" x14ac:dyDescent="0.2"/>
    <row r="3801" s="19" customFormat="1" ht="11.25" customHeight="1" x14ac:dyDescent="0.2"/>
    <row r="3802" s="19" customFormat="1" ht="11.25" customHeight="1" x14ac:dyDescent="0.2"/>
    <row r="3803" s="19" customFormat="1" ht="11.25" customHeight="1" x14ac:dyDescent="0.2"/>
    <row r="3804" s="19" customFormat="1" ht="11.25" customHeight="1" x14ac:dyDescent="0.2"/>
    <row r="3805" s="19" customFormat="1" ht="11.25" customHeight="1" x14ac:dyDescent="0.2"/>
    <row r="3806" s="19" customFormat="1" ht="11.25" customHeight="1" x14ac:dyDescent="0.2"/>
    <row r="3807" s="19" customFormat="1" ht="11.25" customHeight="1" x14ac:dyDescent="0.2"/>
    <row r="3808" s="19" customFormat="1" ht="11.25" customHeight="1" x14ac:dyDescent="0.2"/>
    <row r="3809" s="19" customFormat="1" ht="11.25" customHeight="1" x14ac:dyDescent="0.2"/>
    <row r="3810" s="19" customFormat="1" ht="11.25" customHeight="1" x14ac:dyDescent="0.2"/>
    <row r="3811" s="19" customFormat="1" ht="11.25" customHeight="1" x14ac:dyDescent="0.2"/>
    <row r="3812" s="19" customFormat="1" ht="11.25" customHeight="1" x14ac:dyDescent="0.2"/>
    <row r="3813" s="19" customFormat="1" ht="11.25" customHeight="1" x14ac:dyDescent="0.2"/>
    <row r="3814" s="19" customFormat="1" ht="11.25" customHeight="1" x14ac:dyDescent="0.2"/>
    <row r="3815" s="19" customFormat="1" ht="11.25" customHeight="1" x14ac:dyDescent="0.2"/>
    <row r="3816" s="19" customFormat="1" ht="11.25" customHeight="1" x14ac:dyDescent="0.2"/>
    <row r="3817" s="19" customFormat="1" ht="11.25" customHeight="1" x14ac:dyDescent="0.2"/>
    <row r="3818" s="19" customFormat="1" ht="11.25" customHeight="1" x14ac:dyDescent="0.2"/>
    <row r="3819" s="19" customFormat="1" ht="11.25" customHeight="1" x14ac:dyDescent="0.2"/>
    <row r="3820" s="19" customFormat="1" ht="11.25" customHeight="1" x14ac:dyDescent="0.2"/>
    <row r="3821" s="19" customFormat="1" ht="11.25" customHeight="1" x14ac:dyDescent="0.2"/>
    <row r="3822" s="19" customFormat="1" ht="11.25" customHeight="1" x14ac:dyDescent="0.2"/>
    <row r="3823" s="19" customFormat="1" ht="11.25" customHeight="1" x14ac:dyDescent="0.2"/>
    <row r="3824" s="19" customFormat="1" ht="11.25" customHeight="1" x14ac:dyDescent="0.2"/>
    <row r="3825" s="19" customFormat="1" ht="11.25" customHeight="1" x14ac:dyDescent="0.2"/>
    <row r="3826" s="19" customFormat="1" ht="11.25" customHeight="1" x14ac:dyDescent="0.2"/>
    <row r="3827" s="19" customFormat="1" ht="11.25" customHeight="1" x14ac:dyDescent="0.2"/>
    <row r="3828" s="19" customFormat="1" ht="11.25" customHeight="1" x14ac:dyDescent="0.2"/>
    <row r="3829" s="19" customFormat="1" ht="11.25" customHeight="1" x14ac:dyDescent="0.2"/>
    <row r="3830" s="19" customFormat="1" ht="11.25" customHeight="1" x14ac:dyDescent="0.2"/>
    <row r="3831" s="19" customFormat="1" ht="11.25" customHeight="1" x14ac:dyDescent="0.2"/>
    <row r="3832" s="19" customFormat="1" ht="11.25" customHeight="1" x14ac:dyDescent="0.2"/>
    <row r="3833" s="19" customFormat="1" ht="11.25" customHeight="1" x14ac:dyDescent="0.2"/>
    <row r="3834" s="19" customFormat="1" ht="11.25" customHeight="1" x14ac:dyDescent="0.2"/>
    <row r="3835" s="19" customFormat="1" ht="11.25" customHeight="1" x14ac:dyDescent="0.2"/>
    <row r="3836" s="19" customFormat="1" ht="11.25" customHeight="1" x14ac:dyDescent="0.2"/>
    <row r="3837" s="19" customFormat="1" ht="11.25" customHeight="1" x14ac:dyDescent="0.2"/>
    <row r="3838" s="19" customFormat="1" ht="11.25" customHeight="1" x14ac:dyDescent="0.2"/>
    <row r="3839" s="19" customFormat="1" ht="11.25" customHeight="1" x14ac:dyDescent="0.2"/>
    <row r="3840" s="19" customFormat="1" ht="11.25" customHeight="1" x14ac:dyDescent="0.2"/>
    <row r="3841" s="19" customFormat="1" ht="11.25" customHeight="1" x14ac:dyDescent="0.2"/>
    <row r="3842" s="19" customFormat="1" ht="11.25" customHeight="1" x14ac:dyDescent="0.2"/>
    <row r="3843" s="19" customFormat="1" ht="11.25" customHeight="1" x14ac:dyDescent="0.2"/>
    <row r="3844" s="19" customFormat="1" ht="11.25" customHeight="1" x14ac:dyDescent="0.2"/>
    <row r="3845" s="19" customFormat="1" ht="11.25" customHeight="1" x14ac:dyDescent="0.2"/>
    <row r="3846" s="19" customFormat="1" ht="11.25" customHeight="1" x14ac:dyDescent="0.2"/>
    <row r="3847" s="19" customFormat="1" ht="11.25" customHeight="1" x14ac:dyDescent="0.2"/>
    <row r="3848" s="19" customFormat="1" ht="11.25" customHeight="1" x14ac:dyDescent="0.2"/>
    <row r="3849" s="19" customFormat="1" ht="11.25" customHeight="1" x14ac:dyDescent="0.2"/>
    <row r="3850" s="19" customFormat="1" ht="11.25" customHeight="1" x14ac:dyDescent="0.2"/>
    <row r="3851" s="19" customFormat="1" ht="11.25" customHeight="1" x14ac:dyDescent="0.2"/>
    <row r="3852" s="19" customFormat="1" ht="11.25" customHeight="1" x14ac:dyDescent="0.2"/>
    <row r="3853" s="19" customFormat="1" ht="11.25" customHeight="1" x14ac:dyDescent="0.2"/>
    <row r="3854" s="19" customFormat="1" ht="11.25" customHeight="1" x14ac:dyDescent="0.2"/>
    <row r="3855" s="19" customFormat="1" ht="11.25" customHeight="1" x14ac:dyDescent="0.2"/>
    <row r="3856" s="19" customFormat="1" ht="11.25" customHeight="1" x14ac:dyDescent="0.2"/>
    <row r="3857" s="19" customFormat="1" ht="11.25" customHeight="1" x14ac:dyDescent="0.2"/>
    <row r="3858" s="19" customFormat="1" ht="11.25" customHeight="1" x14ac:dyDescent="0.2"/>
    <row r="3859" s="19" customFormat="1" ht="11.25" customHeight="1" x14ac:dyDescent="0.2"/>
    <row r="3860" s="19" customFormat="1" ht="11.25" customHeight="1" x14ac:dyDescent="0.2"/>
    <row r="3861" s="19" customFormat="1" ht="11.25" customHeight="1" x14ac:dyDescent="0.2"/>
    <row r="3862" s="19" customFormat="1" ht="11.25" customHeight="1" x14ac:dyDescent="0.2"/>
    <row r="3863" s="19" customFormat="1" ht="11.25" customHeight="1" x14ac:dyDescent="0.2"/>
    <row r="3864" s="19" customFormat="1" ht="11.25" customHeight="1" x14ac:dyDescent="0.2"/>
    <row r="3865" s="19" customFormat="1" ht="11.25" customHeight="1" x14ac:dyDescent="0.2"/>
    <row r="3866" s="19" customFormat="1" ht="11.25" customHeight="1" x14ac:dyDescent="0.2"/>
    <row r="3867" s="19" customFormat="1" ht="11.25" customHeight="1" x14ac:dyDescent="0.2"/>
    <row r="3868" s="19" customFormat="1" ht="11.25" customHeight="1" x14ac:dyDescent="0.2"/>
    <row r="3869" s="19" customFormat="1" ht="11.25" customHeight="1" x14ac:dyDescent="0.2"/>
    <row r="3870" s="19" customFormat="1" ht="11.25" customHeight="1" x14ac:dyDescent="0.2"/>
    <row r="3871" s="19" customFormat="1" ht="11.25" customHeight="1" x14ac:dyDescent="0.2"/>
    <row r="3872" s="19" customFormat="1" ht="11.25" customHeight="1" x14ac:dyDescent="0.2"/>
    <row r="3873" s="19" customFormat="1" ht="11.25" customHeight="1" x14ac:dyDescent="0.2"/>
    <row r="3874" s="19" customFormat="1" ht="11.25" customHeight="1" x14ac:dyDescent="0.2"/>
    <row r="3875" s="19" customFormat="1" ht="11.25" customHeight="1" x14ac:dyDescent="0.2"/>
    <row r="3876" s="19" customFormat="1" ht="11.25" customHeight="1" x14ac:dyDescent="0.2"/>
    <row r="3877" s="19" customFormat="1" ht="11.25" customHeight="1" x14ac:dyDescent="0.2"/>
    <row r="3878" s="19" customFormat="1" ht="11.25" customHeight="1" x14ac:dyDescent="0.2"/>
    <row r="3879" s="19" customFormat="1" ht="11.25" customHeight="1" x14ac:dyDescent="0.2"/>
    <row r="3880" s="19" customFormat="1" ht="11.25" customHeight="1" x14ac:dyDescent="0.2"/>
    <row r="3881" s="19" customFormat="1" ht="11.25" customHeight="1" x14ac:dyDescent="0.2"/>
    <row r="3882" s="19" customFormat="1" ht="11.25" customHeight="1" x14ac:dyDescent="0.2"/>
    <row r="3883" s="19" customFormat="1" ht="11.25" customHeight="1" x14ac:dyDescent="0.2"/>
    <row r="3884" s="19" customFormat="1" ht="11.25" customHeight="1" x14ac:dyDescent="0.2"/>
    <row r="3885" s="19" customFormat="1" ht="11.25" customHeight="1" x14ac:dyDescent="0.2"/>
    <row r="3886" s="19" customFormat="1" ht="11.25" customHeight="1" x14ac:dyDescent="0.2"/>
    <row r="3887" s="19" customFormat="1" ht="11.25" customHeight="1" x14ac:dyDescent="0.2"/>
    <row r="3888" s="19" customFormat="1" ht="11.25" customHeight="1" x14ac:dyDescent="0.2"/>
    <row r="3889" s="19" customFormat="1" ht="11.25" customHeight="1" x14ac:dyDescent="0.2"/>
    <row r="3890" s="19" customFormat="1" ht="11.25" customHeight="1" x14ac:dyDescent="0.2"/>
    <row r="3891" s="19" customFormat="1" ht="11.25" customHeight="1" x14ac:dyDescent="0.2"/>
    <row r="3892" s="19" customFormat="1" ht="11.25" customHeight="1" x14ac:dyDescent="0.2"/>
    <row r="3893" s="19" customFormat="1" ht="11.25" customHeight="1" x14ac:dyDescent="0.2"/>
    <row r="3894" s="19" customFormat="1" ht="11.25" customHeight="1" x14ac:dyDescent="0.2"/>
    <row r="3895" s="19" customFormat="1" ht="11.25" customHeight="1" x14ac:dyDescent="0.2"/>
    <row r="3896" s="19" customFormat="1" ht="11.25" customHeight="1" x14ac:dyDescent="0.2"/>
    <row r="3897" s="19" customFormat="1" ht="11.25" customHeight="1" x14ac:dyDescent="0.2"/>
    <row r="3898" s="19" customFormat="1" ht="11.25" customHeight="1" x14ac:dyDescent="0.2"/>
    <row r="3899" s="19" customFormat="1" ht="11.25" customHeight="1" x14ac:dyDescent="0.2"/>
    <row r="3900" s="19" customFormat="1" ht="11.25" customHeight="1" x14ac:dyDescent="0.2"/>
    <row r="3901" s="19" customFormat="1" ht="11.25" customHeight="1" x14ac:dyDescent="0.2"/>
    <row r="3902" s="19" customFormat="1" ht="11.25" customHeight="1" x14ac:dyDescent="0.2"/>
    <row r="3903" s="19" customFormat="1" ht="11.25" customHeight="1" x14ac:dyDescent="0.2"/>
    <row r="3904" s="19" customFormat="1" ht="11.25" customHeight="1" x14ac:dyDescent="0.2"/>
    <row r="3905" s="19" customFormat="1" ht="11.25" customHeight="1" x14ac:dyDescent="0.2"/>
    <row r="3906" s="19" customFormat="1" ht="11.25" customHeight="1" x14ac:dyDescent="0.2"/>
    <row r="3907" s="19" customFormat="1" ht="11.25" customHeight="1" x14ac:dyDescent="0.2"/>
    <row r="3908" s="19" customFormat="1" ht="11.25" customHeight="1" x14ac:dyDescent="0.2"/>
    <row r="3909" s="19" customFormat="1" ht="11.25" customHeight="1" x14ac:dyDescent="0.2"/>
    <row r="3910" s="19" customFormat="1" ht="11.25" customHeight="1" x14ac:dyDescent="0.2"/>
    <row r="3911" s="19" customFormat="1" ht="11.25" customHeight="1" x14ac:dyDescent="0.2"/>
    <row r="3912" s="19" customFormat="1" ht="11.25" customHeight="1" x14ac:dyDescent="0.2"/>
    <row r="3913" s="19" customFormat="1" ht="11.25" customHeight="1" x14ac:dyDescent="0.2"/>
    <row r="3914" s="19" customFormat="1" ht="11.25" customHeight="1" x14ac:dyDescent="0.2"/>
    <row r="3915" s="19" customFormat="1" ht="11.25" customHeight="1" x14ac:dyDescent="0.2"/>
    <row r="3916" s="19" customFormat="1" ht="11.25" customHeight="1" x14ac:dyDescent="0.2"/>
    <row r="3917" s="19" customFormat="1" ht="11.25" customHeight="1" x14ac:dyDescent="0.2"/>
    <row r="3918" s="19" customFormat="1" ht="11.25" customHeight="1" x14ac:dyDescent="0.2"/>
    <row r="3919" s="19" customFormat="1" ht="11.25" customHeight="1" x14ac:dyDescent="0.2"/>
    <row r="3920" s="19" customFormat="1" ht="11.25" customHeight="1" x14ac:dyDescent="0.2"/>
    <row r="3921" s="19" customFormat="1" ht="11.25" customHeight="1" x14ac:dyDescent="0.2"/>
    <row r="3922" s="19" customFormat="1" ht="11.25" customHeight="1" x14ac:dyDescent="0.2"/>
    <row r="3923" s="19" customFormat="1" ht="11.25" customHeight="1" x14ac:dyDescent="0.2"/>
    <row r="3924" s="19" customFormat="1" ht="11.25" customHeight="1" x14ac:dyDescent="0.2"/>
    <row r="3925" s="19" customFormat="1" ht="11.25" customHeight="1" x14ac:dyDescent="0.2"/>
    <row r="3926" s="19" customFormat="1" ht="11.25" customHeight="1" x14ac:dyDescent="0.2"/>
    <row r="3927" s="19" customFormat="1" ht="11.25" customHeight="1" x14ac:dyDescent="0.2"/>
    <row r="3928" s="19" customFormat="1" ht="11.25" customHeight="1" x14ac:dyDescent="0.2"/>
    <row r="3929" s="19" customFormat="1" ht="11.25" customHeight="1" x14ac:dyDescent="0.2"/>
    <row r="3930" s="19" customFormat="1" ht="11.25" customHeight="1" x14ac:dyDescent="0.2"/>
    <row r="3931" s="19" customFormat="1" ht="11.25" customHeight="1" x14ac:dyDescent="0.2"/>
    <row r="3932" s="19" customFormat="1" ht="11.25" customHeight="1" x14ac:dyDescent="0.2"/>
    <row r="3933" s="19" customFormat="1" ht="11.25" customHeight="1" x14ac:dyDescent="0.2"/>
    <row r="3934" s="19" customFormat="1" ht="11.25" customHeight="1" x14ac:dyDescent="0.2"/>
    <row r="3935" s="19" customFormat="1" ht="11.25" customHeight="1" x14ac:dyDescent="0.2"/>
    <row r="3936" s="19" customFormat="1" ht="11.25" customHeight="1" x14ac:dyDescent="0.2"/>
    <row r="3937" s="19" customFormat="1" ht="11.25" customHeight="1" x14ac:dyDescent="0.2"/>
    <row r="3938" s="19" customFormat="1" ht="11.25" customHeight="1" x14ac:dyDescent="0.2"/>
    <row r="3939" s="19" customFormat="1" ht="11.25" customHeight="1" x14ac:dyDescent="0.2"/>
    <row r="3940" s="19" customFormat="1" ht="11.25" customHeight="1" x14ac:dyDescent="0.2"/>
    <row r="3941" s="19" customFormat="1" ht="11.25" customHeight="1" x14ac:dyDescent="0.2"/>
    <row r="3942" s="19" customFormat="1" ht="11.25" customHeight="1" x14ac:dyDescent="0.2"/>
    <row r="3943" s="19" customFormat="1" ht="11.25" customHeight="1" x14ac:dyDescent="0.2"/>
    <row r="3944" s="19" customFormat="1" ht="11.25" customHeight="1" x14ac:dyDescent="0.2"/>
    <row r="3945" s="19" customFormat="1" ht="11.25" customHeight="1" x14ac:dyDescent="0.2"/>
    <row r="3946" s="19" customFormat="1" ht="11.25" customHeight="1" x14ac:dyDescent="0.2"/>
    <row r="3947" s="19" customFormat="1" ht="11.25" customHeight="1" x14ac:dyDescent="0.2"/>
    <row r="3948" s="19" customFormat="1" ht="11.25" customHeight="1" x14ac:dyDescent="0.2"/>
    <row r="3949" s="19" customFormat="1" ht="11.25" customHeight="1" x14ac:dyDescent="0.2"/>
    <row r="3950" s="19" customFormat="1" ht="11.25" customHeight="1" x14ac:dyDescent="0.2"/>
    <row r="3951" s="19" customFormat="1" ht="11.25" customHeight="1" x14ac:dyDescent="0.2"/>
    <row r="3952" s="19" customFormat="1" ht="11.25" customHeight="1" x14ac:dyDescent="0.2"/>
    <row r="3953" s="19" customFormat="1" ht="11.25" customHeight="1" x14ac:dyDescent="0.2"/>
    <row r="3954" s="19" customFormat="1" ht="11.25" customHeight="1" x14ac:dyDescent="0.2"/>
    <row r="3955" s="19" customFormat="1" ht="11.25" customHeight="1" x14ac:dyDescent="0.2"/>
    <row r="3956" s="19" customFormat="1" ht="11.25" customHeight="1" x14ac:dyDescent="0.2"/>
    <row r="3957" s="19" customFormat="1" ht="11.25" customHeight="1" x14ac:dyDescent="0.2"/>
    <row r="3958" s="19" customFormat="1" ht="11.25" customHeight="1" x14ac:dyDescent="0.2"/>
    <row r="3959" s="19" customFormat="1" ht="11.25" customHeight="1" x14ac:dyDescent="0.2"/>
    <row r="3960" s="19" customFormat="1" ht="11.25" customHeight="1" x14ac:dyDescent="0.2"/>
    <row r="3961" s="19" customFormat="1" ht="11.25" customHeight="1" x14ac:dyDescent="0.2"/>
    <row r="3962" s="19" customFormat="1" ht="11.25" customHeight="1" x14ac:dyDescent="0.2"/>
    <row r="3963" s="19" customFormat="1" ht="11.25" customHeight="1" x14ac:dyDescent="0.2"/>
    <row r="3964" s="19" customFormat="1" ht="11.25" customHeight="1" x14ac:dyDescent="0.2"/>
    <row r="3965" s="19" customFormat="1" ht="11.25" customHeight="1" x14ac:dyDescent="0.2"/>
    <row r="3966" s="19" customFormat="1" ht="11.25" customHeight="1" x14ac:dyDescent="0.2"/>
    <row r="3967" s="19" customFormat="1" ht="11.25" customHeight="1" x14ac:dyDescent="0.2"/>
    <row r="3968" s="19" customFormat="1" ht="11.25" customHeight="1" x14ac:dyDescent="0.2"/>
    <row r="3969" s="19" customFormat="1" ht="11.25" customHeight="1" x14ac:dyDescent="0.2"/>
    <row r="3970" s="19" customFormat="1" ht="11.25" customHeight="1" x14ac:dyDescent="0.2"/>
    <row r="3971" s="19" customFormat="1" ht="11.25" customHeight="1" x14ac:dyDescent="0.2"/>
    <row r="3972" s="19" customFormat="1" ht="11.25" customHeight="1" x14ac:dyDescent="0.2"/>
    <row r="3973" s="19" customFormat="1" ht="11.25" customHeight="1" x14ac:dyDescent="0.2"/>
    <row r="3974" s="19" customFormat="1" ht="11.25" customHeight="1" x14ac:dyDescent="0.2"/>
    <row r="3975" s="19" customFormat="1" ht="11.25" customHeight="1" x14ac:dyDescent="0.2"/>
    <row r="3976" s="19" customFormat="1" ht="11.25" customHeight="1" x14ac:dyDescent="0.2"/>
    <row r="3977" s="19" customFormat="1" ht="11.25" customHeight="1" x14ac:dyDescent="0.2"/>
    <row r="3978" s="19" customFormat="1" ht="11.25" customHeight="1" x14ac:dyDescent="0.2"/>
    <row r="3979" s="19" customFormat="1" ht="11.25" customHeight="1" x14ac:dyDescent="0.2"/>
    <row r="3980" s="19" customFormat="1" ht="11.25" customHeight="1" x14ac:dyDescent="0.2"/>
    <row r="3981" s="19" customFormat="1" ht="11.25" customHeight="1" x14ac:dyDescent="0.2"/>
    <row r="3982" s="19" customFormat="1" ht="11.25" customHeight="1" x14ac:dyDescent="0.2"/>
    <row r="3983" s="19" customFormat="1" ht="11.25" customHeight="1" x14ac:dyDescent="0.2"/>
    <row r="3984" s="19" customFormat="1" ht="11.25" customHeight="1" x14ac:dyDescent="0.2"/>
    <row r="3985" s="19" customFormat="1" ht="11.25" customHeight="1" x14ac:dyDescent="0.2"/>
    <row r="3986" s="19" customFormat="1" ht="11.25" customHeight="1" x14ac:dyDescent="0.2"/>
    <row r="3987" s="19" customFormat="1" ht="11.25" customHeight="1" x14ac:dyDescent="0.2"/>
    <row r="3988" s="19" customFormat="1" ht="11.25" customHeight="1" x14ac:dyDescent="0.2"/>
    <row r="3989" s="19" customFormat="1" ht="11.25" customHeight="1" x14ac:dyDescent="0.2"/>
    <row r="3990" s="19" customFormat="1" ht="11.25" customHeight="1" x14ac:dyDescent="0.2"/>
    <row r="3991" s="19" customFormat="1" ht="11.25" customHeight="1" x14ac:dyDescent="0.2"/>
    <row r="3992" s="19" customFormat="1" ht="11.25" customHeight="1" x14ac:dyDescent="0.2"/>
    <row r="3993" s="19" customFormat="1" ht="11.25" customHeight="1" x14ac:dyDescent="0.2"/>
    <row r="3994" s="19" customFormat="1" ht="11.25" customHeight="1" x14ac:dyDescent="0.2"/>
    <row r="3995" s="19" customFormat="1" ht="11.25" customHeight="1" x14ac:dyDescent="0.2"/>
    <row r="3996" s="19" customFormat="1" ht="11.25" customHeight="1" x14ac:dyDescent="0.2"/>
    <row r="3997" s="19" customFormat="1" ht="11.25" customHeight="1" x14ac:dyDescent="0.2"/>
    <row r="3998" s="19" customFormat="1" ht="11.25" customHeight="1" x14ac:dyDescent="0.2"/>
    <row r="3999" s="19" customFormat="1" ht="11.25" customHeight="1" x14ac:dyDescent="0.2"/>
    <row r="4000" s="19" customFormat="1" ht="11.25" customHeight="1" x14ac:dyDescent="0.2"/>
    <row r="4001" s="19" customFormat="1" ht="11.25" customHeight="1" x14ac:dyDescent="0.2"/>
    <row r="4002" s="19" customFormat="1" ht="11.25" customHeight="1" x14ac:dyDescent="0.2"/>
    <row r="4003" s="19" customFormat="1" ht="11.25" customHeight="1" x14ac:dyDescent="0.2"/>
    <row r="4004" s="19" customFormat="1" ht="11.25" customHeight="1" x14ac:dyDescent="0.2"/>
    <row r="4005" s="19" customFormat="1" ht="11.25" customHeight="1" x14ac:dyDescent="0.2"/>
    <row r="4006" s="19" customFormat="1" ht="11.25" customHeight="1" x14ac:dyDescent="0.2"/>
    <row r="4007" s="19" customFormat="1" ht="11.25" customHeight="1" x14ac:dyDescent="0.2"/>
    <row r="4008" s="19" customFormat="1" ht="11.25" customHeight="1" x14ac:dyDescent="0.2"/>
    <row r="4009" s="19" customFormat="1" ht="11.25" customHeight="1" x14ac:dyDescent="0.2"/>
    <row r="4010" s="19" customFormat="1" ht="11.25" customHeight="1" x14ac:dyDescent="0.2"/>
    <row r="4011" s="19" customFormat="1" ht="11.25" customHeight="1" x14ac:dyDescent="0.2"/>
    <row r="4012" s="19" customFormat="1" ht="11.25" customHeight="1" x14ac:dyDescent="0.2"/>
    <row r="4013" s="19" customFormat="1" ht="11.25" customHeight="1" x14ac:dyDescent="0.2"/>
    <row r="4014" s="19" customFormat="1" ht="11.25" customHeight="1" x14ac:dyDescent="0.2"/>
    <row r="4015" s="19" customFormat="1" ht="11.25" customHeight="1" x14ac:dyDescent="0.2"/>
    <row r="4016" s="19" customFormat="1" ht="11.25" customHeight="1" x14ac:dyDescent="0.2"/>
    <row r="4017" s="19" customFormat="1" ht="11.25" customHeight="1" x14ac:dyDescent="0.2"/>
    <row r="4018" s="19" customFormat="1" ht="11.25" customHeight="1" x14ac:dyDescent="0.2"/>
    <row r="4019" s="19" customFormat="1" ht="11.25" customHeight="1" x14ac:dyDescent="0.2"/>
    <row r="4020" s="19" customFormat="1" ht="11.25" customHeight="1" x14ac:dyDescent="0.2"/>
    <row r="4021" s="19" customFormat="1" ht="11.25" customHeight="1" x14ac:dyDescent="0.2"/>
    <row r="4022" s="19" customFormat="1" ht="11.25" customHeight="1" x14ac:dyDescent="0.2"/>
    <row r="4023" s="19" customFormat="1" ht="11.25" customHeight="1" x14ac:dyDescent="0.2"/>
    <row r="4024" s="19" customFormat="1" ht="11.25" customHeight="1" x14ac:dyDescent="0.2"/>
    <row r="4025" s="19" customFormat="1" ht="11.25" customHeight="1" x14ac:dyDescent="0.2"/>
    <row r="4026" s="19" customFormat="1" ht="11.25" customHeight="1" x14ac:dyDescent="0.2"/>
    <row r="4027" s="19" customFormat="1" ht="11.25" customHeight="1" x14ac:dyDescent="0.2"/>
    <row r="4028" s="19" customFormat="1" ht="11.25" customHeight="1" x14ac:dyDescent="0.2"/>
    <row r="4029" s="19" customFormat="1" ht="11.25" customHeight="1" x14ac:dyDescent="0.2"/>
    <row r="4030" s="19" customFormat="1" ht="11.25" customHeight="1" x14ac:dyDescent="0.2"/>
    <row r="4031" s="19" customFormat="1" ht="11.25" customHeight="1" x14ac:dyDescent="0.2"/>
    <row r="4032" s="19" customFormat="1" ht="11.25" customHeight="1" x14ac:dyDescent="0.2"/>
    <row r="4033" s="19" customFormat="1" ht="11.25" customHeight="1" x14ac:dyDescent="0.2"/>
    <row r="4034" s="19" customFormat="1" ht="11.25" customHeight="1" x14ac:dyDescent="0.2"/>
    <row r="4035" s="19" customFormat="1" ht="11.25" customHeight="1" x14ac:dyDescent="0.2"/>
    <row r="4036" s="19" customFormat="1" ht="11.25" customHeight="1" x14ac:dyDescent="0.2"/>
    <row r="4037" s="19" customFormat="1" ht="11.25" customHeight="1" x14ac:dyDescent="0.2"/>
    <row r="4038" s="19" customFormat="1" ht="11.25" customHeight="1" x14ac:dyDescent="0.2"/>
    <row r="4039" s="19" customFormat="1" ht="11.25" customHeight="1" x14ac:dyDescent="0.2"/>
    <row r="4040" s="19" customFormat="1" ht="11.25" customHeight="1" x14ac:dyDescent="0.2"/>
    <row r="4041" s="19" customFormat="1" ht="11.25" customHeight="1" x14ac:dyDescent="0.2"/>
    <row r="4042" s="19" customFormat="1" ht="11.25" customHeight="1" x14ac:dyDescent="0.2"/>
    <row r="4043" s="19" customFormat="1" ht="11.25" customHeight="1" x14ac:dyDescent="0.2"/>
    <row r="4044" s="19" customFormat="1" ht="11.25" customHeight="1" x14ac:dyDescent="0.2"/>
    <row r="4045" s="19" customFormat="1" ht="11.25" customHeight="1" x14ac:dyDescent="0.2"/>
    <row r="4046" s="19" customFormat="1" ht="11.25" customHeight="1" x14ac:dyDescent="0.2"/>
    <row r="4047" s="19" customFormat="1" ht="11.25" customHeight="1" x14ac:dyDescent="0.2"/>
    <row r="4048" s="19" customFormat="1" ht="11.25" customHeight="1" x14ac:dyDescent="0.2"/>
    <row r="4049" s="19" customFormat="1" ht="11.25" customHeight="1" x14ac:dyDescent="0.2"/>
    <row r="4050" s="19" customFormat="1" ht="11.25" customHeight="1" x14ac:dyDescent="0.2"/>
    <row r="4051" s="19" customFormat="1" ht="11.25" customHeight="1" x14ac:dyDescent="0.2"/>
    <row r="4052" s="19" customFormat="1" ht="11.25" customHeight="1" x14ac:dyDescent="0.2"/>
    <row r="4053" s="19" customFormat="1" ht="11.25" customHeight="1" x14ac:dyDescent="0.2"/>
    <row r="4054" s="19" customFormat="1" ht="11.25" customHeight="1" x14ac:dyDescent="0.2"/>
    <row r="4055" s="19" customFormat="1" ht="11.25" customHeight="1" x14ac:dyDescent="0.2"/>
    <row r="4056" s="19" customFormat="1" ht="11.25" customHeight="1" x14ac:dyDescent="0.2"/>
    <row r="4057" s="19" customFormat="1" ht="11.25" customHeight="1" x14ac:dyDescent="0.2"/>
    <row r="4058" s="19" customFormat="1" ht="11.25" customHeight="1" x14ac:dyDescent="0.2"/>
    <row r="4059" s="19" customFormat="1" ht="11.25" customHeight="1" x14ac:dyDescent="0.2"/>
    <row r="4060" s="19" customFormat="1" ht="11.25" customHeight="1" x14ac:dyDescent="0.2"/>
    <row r="4061" s="19" customFormat="1" ht="11.25" customHeight="1" x14ac:dyDescent="0.2"/>
    <row r="4062" s="19" customFormat="1" ht="11.25" customHeight="1" x14ac:dyDescent="0.2"/>
    <row r="4063" s="19" customFormat="1" ht="11.25" customHeight="1" x14ac:dyDescent="0.2"/>
    <row r="4064" s="19" customFormat="1" ht="11.25" customHeight="1" x14ac:dyDescent="0.2"/>
    <row r="4065" s="19" customFormat="1" ht="11.25" customHeight="1" x14ac:dyDescent="0.2"/>
    <row r="4066" s="19" customFormat="1" ht="11.25" customHeight="1" x14ac:dyDescent="0.2"/>
    <row r="4067" s="19" customFormat="1" ht="11.25" customHeight="1" x14ac:dyDescent="0.2"/>
    <row r="4068" s="19" customFormat="1" ht="11.25" customHeight="1" x14ac:dyDescent="0.2"/>
    <row r="4069" s="19" customFormat="1" ht="11.25" customHeight="1" x14ac:dyDescent="0.2"/>
    <row r="4070" s="19" customFormat="1" ht="11.25" customHeight="1" x14ac:dyDescent="0.2"/>
    <row r="4071" s="19" customFormat="1" ht="11.25" customHeight="1" x14ac:dyDescent="0.2"/>
    <row r="4072" s="19" customFormat="1" ht="11.25" customHeight="1" x14ac:dyDescent="0.2"/>
    <row r="4073" s="19" customFormat="1" ht="11.25" customHeight="1" x14ac:dyDescent="0.2"/>
    <row r="4074" s="19" customFormat="1" ht="11.25" customHeight="1" x14ac:dyDescent="0.2"/>
    <row r="4075" s="19" customFormat="1" ht="11.25" customHeight="1" x14ac:dyDescent="0.2"/>
    <row r="4076" s="19" customFormat="1" ht="11.25" customHeight="1" x14ac:dyDescent="0.2"/>
    <row r="4077" s="19" customFormat="1" ht="11.25" customHeight="1" x14ac:dyDescent="0.2"/>
    <row r="4078" s="19" customFormat="1" ht="11.25" customHeight="1" x14ac:dyDescent="0.2"/>
    <row r="4079" s="19" customFormat="1" ht="11.25" customHeight="1" x14ac:dyDescent="0.2"/>
    <row r="4080" s="19" customFormat="1" ht="11.25" customHeight="1" x14ac:dyDescent="0.2"/>
    <row r="4081" s="19" customFormat="1" ht="11.25" customHeight="1" x14ac:dyDescent="0.2"/>
    <row r="4082" s="19" customFormat="1" ht="11.25" customHeight="1" x14ac:dyDescent="0.2"/>
    <row r="4083" s="19" customFormat="1" ht="11.25" customHeight="1" x14ac:dyDescent="0.2"/>
    <row r="4084" s="19" customFormat="1" ht="11.25" customHeight="1" x14ac:dyDescent="0.2"/>
    <row r="4085" s="19" customFormat="1" ht="11.25" customHeight="1" x14ac:dyDescent="0.2"/>
    <row r="4086" s="19" customFormat="1" ht="11.25" customHeight="1" x14ac:dyDescent="0.2"/>
    <row r="4087" s="19" customFormat="1" ht="11.25" customHeight="1" x14ac:dyDescent="0.2"/>
    <row r="4088" s="19" customFormat="1" ht="11.25" customHeight="1" x14ac:dyDescent="0.2"/>
    <row r="4089" s="19" customFormat="1" ht="11.25" customHeight="1" x14ac:dyDescent="0.2"/>
    <row r="4090" s="19" customFormat="1" ht="11.25" customHeight="1" x14ac:dyDescent="0.2"/>
    <row r="4091" s="19" customFormat="1" ht="11.25" customHeight="1" x14ac:dyDescent="0.2"/>
    <row r="4092" s="19" customFormat="1" ht="11.25" customHeight="1" x14ac:dyDescent="0.2"/>
    <row r="4093" s="19" customFormat="1" ht="11.25" customHeight="1" x14ac:dyDescent="0.2"/>
    <row r="4094" s="19" customFormat="1" ht="11.25" customHeight="1" x14ac:dyDescent="0.2"/>
    <row r="4095" s="19" customFormat="1" ht="11.25" customHeight="1" x14ac:dyDescent="0.2"/>
    <row r="4096" s="19" customFormat="1" ht="11.25" customHeight="1" x14ac:dyDescent="0.2"/>
    <row r="4097" s="19" customFormat="1" ht="11.25" customHeight="1" x14ac:dyDescent="0.2"/>
    <row r="4098" s="19" customFormat="1" ht="11.25" customHeight="1" x14ac:dyDescent="0.2"/>
    <row r="4099" s="19" customFormat="1" ht="11.25" customHeight="1" x14ac:dyDescent="0.2"/>
    <row r="4100" s="19" customFormat="1" ht="11.25" customHeight="1" x14ac:dyDescent="0.2"/>
    <row r="4101" s="19" customFormat="1" ht="11.25" customHeight="1" x14ac:dyDescent="0.2"/>
    <row r="4102" s="19" customFormat="1" ht="11.25" customHeight="1" x14ac:dyDescent="0.2"/>
    <row r="4103" s="19" customFormat="1" ht="11.25" customHeight="1" x14ac:dyDescent="0.2"/>
    <row r="4104" s="19" customFormat="1" ht="11.25" customHeight="1" x14ac:dyDescent="0.2"/>
    <row r="4105" s="19" customFormat="1" ht="11.25" customHeight="1" x14ac:dyDescent="0.2"/>
    <row r="4106" s="19" customFormat="1" ht="11.25" customHeight="1" x14ac:dyDescent="0.2"/>
    <row r="4107" s="19" customFormat="1" ht="11.25" customHeight="1" x14ac:dyDescent="0.2"/>
    <row r="4108" s="19" customFormat="1" ht="11.25" customHeight="1" x14ac:dyDescent="0.2"/>
    <row r="4109" s="19" customFormat="1" ht="11.25" customHeight="1" x14ac:dyDescent="0.2"/>
    <row r="4110" s="19" customFormat="1" ht="11.25" customHeight="1" x14ac:dyDescent="0.2"/>
    <row r="4111" s="19" customFormat="1" ht="11.25" customHeight="1" x14ac:dyDescent="0.2"/>
    <row r="4112" s="19" customFormat="1" ht="11.25" customHeight="1" x14ac:dyDescent="0.2"/>
    <row r="4113" s="19" customFormat="1" ht="11.25" customHeight="1" x14ac:dyDescent="0.2"/>
    <row r="4114" s="19" customFormat="1" ht="11.25" customHeight="1" x14ac:dyDescent="0.2"/>
    <row r="4115" s="19" customFormat="1" ht="11.25" customHeight="1" x14ac:dyDescent="0.2"/>
    <row r="4116" s="19" customFormat="1" ht="11.25" customHeight="1" x14ac:dyDescent="0.2"/>
    <row r="4117" s="19" customFormat="1" ht="11.25" customHeight="1" x14ac:dyDescent="0.2"/>
    <row r="4118" s="19" customFormat="1" ht="11.25" customHeight="1" x14ac:dyDescent="0.2"/>
    <row r="4119" s="19" customFormat="1" ht="11.25" customHeight="1" x14ac:dyDescent="0.2"/>
    <row r="4120" s="19" customFormat="1" ht="11.25" customHeight="1" x14ac:dyDescent="0.2"/>
    <row r="4121" s="19" customFormat="1" ht="11.25" customHeight="1" x14ac:dyDescent="0.2"/>
    <row r="4122" s="19" customFormat="1" ht="11.25" customHeight="1" x14ac:dyDescent="0.2"/>
    <row r="4123" s="19" customFormat="1" ht="11.25" customHeight="1" x14ac:dyDescent="0.2"/>
    <row r="4124" s="19" customFormat="1" ht="11.25" customHeight="1" x14ac:dyDescent="0.2"/>
    <row r="4125" s="19" customFormat="1" ht="11.25" customHeight="1" x14ac:dyDescent="0.2"/>
    <row r="4126" s="19" customFormat="1" ht="11.25" customHeight="1" x14ac:dyDescent="0.2"/>
    <row r="4127" s="19" customFormat="1" ht="11.25" customHeight="1" x14ac:dyDescent="0.2"/>
    <row r="4128" s="19" customFormat="1" ht="11.25" customHeight="1" x14ac:dyDescent="0.2"/>
    <row r="4129" s="19" customFormat="1" ht="11.25" customHeight="1" x14ac:dyDescent="0.2"/>
    <row r="4130" s="19" customFormat="1" ht="11.25" customHeight="1" x14ac:dyDescent="0.2"/>
    <row r="4131" s="19" customFormat="1" ht="11.25" customHeight="1" x14ac:dyDescent="0.2"/>
    <row r="4132" s="19" customFormat="1" ht="11.25" customHeight="1" x14ac:dyDescent="0.2"/>
    <row r="4133" s="19" customFormat="1" ht="11.25" customHeight="1" x14ac:dyDescent="0.2"/>
    <row r="4134" s="19" customFormat="1" ht="11.25" customHeight="1" x14ac:dyDescent="0.2"/>
    <row r="4135" s="19" customFormat="1" ht="11.25" customHeight="1" x14ac:dyDescent="0.2"/>
    <row r="4136" s="19" customFormat="1" ht="11.25" customHeight="1" x14ac:dyDescent="0.2"/>
    <row r="4137" s="19" customFormat="1" ht="11.25" customHeight="1" x14ac:dyDescent="0.2"/>
    <row r="4138" s="19" customFormat="1" ht="11.25" customHeight="1" x14ac:dyDescent="0.2"/>
    <row r="4139" s="19" customFormat="1" ht="11.25" customHeight="1" x14ac:dyDescent="0.2"/>
    <row r="4140" s="19" customFormat="1" ht="11.25" customHeight="1" x14ac:dyDescent="0.2"/>
    <row r="4141" s="19" customFormat="1" ht="11.25" customHeight="1" x14ac:dyDescent="0.2"/>
    <row r="4142" s="19" customFormat="1" ht="11.25" customHeight="1" x14ac:dyDescent="0.2"/>
    <row r="4143" s="19" customFormat="1" ht="11.25" customHeight="1" x14ac:dyDescent="0.2"/>
    <row r="4144" s="19" customFormat="1" ht="11.25" customHeight="1" x14ac:dyDescent="0.2"/>
    <row r="4145" s="19" customFormat="1" ht="11.25" customHeight="1" x14ac:dyDescent="0.2"/>
    <row r="4146" s="19" customFormat="1" ht="11.25" customHeight="1" x14ac:dyDescent="0.2"/>
    <row r="4147" s="19" customFormat="1" ht="11.25" customHeight="1" x14ac:dyDescent="0.2"/>
    <row r="4148" s="19" customFormat="1" ht="11.25" customHeight="1" x14ac:dyDescent="0.2"/>
    <row r="4149" s="19" customFormat="1" ht="11.25" customHeight="1" x14ac:dyDescent="0.2"/>
    <row r="4150" s="19" customFormat="1" ht="11.25" customHeight="1" x14ac:dyDescent="0.2"/>
    <row r="4151" s="19" customFormat="1" ht="11.25" customHeight="1" x14ac:dyDescent="0.2"/>
    <row r="4152" s="19" customFormat="1" ht="11.25" customHeight="1" x14ac:dyDescent="0.2"/>
    <row r="4153" s="19" customFormat="1" ht="11.25" customHeight="1" x14ac:dyDescent="0.2"/>
    <row r="4154" s="19" customFormat="1" ht="11.25" customHeight="1" x14ac:dyDescent="0.2"/>
    <row r="4155" s="19" customFormat="1" ht="11.25" customHeight="1" x14ac:dyDescent="0.2"/>
    <row r="4156" s="19" customFormat="1" ht="11.25" customHeight="1" x14ac:dyDescent="0.2"/>
    <row r="4157" s="19" customFormat="1" ht="11.25" customHeight="1" x14ac:dyDescent="0.2"/>
    <row r="4158" s="19" customFormat="1" ht="11.25" customHeight="1" x14ac:dyDescent="0.2"/>
    <row r="4159" s="19" customFormat="1" ht="11.25" customHeight="1" x14ac:dyDescent="0.2"/>
    <row r="4160" s="19" customFormat="1" ht="11.25" customHeight="1" x14ac:dyDescent="0.2"/>
    <row r="4161" s="19" customFormat="1" ht="11.25" customHeight="1" x14ac:dyDescent="0.2"/>
    <row r="4162" s="19" customFormat="1" ht="11.25" customHeight="1" x14ac:dyDescent="0.2"/>
    <row r="4163" s="19" customFormat="1" ht="11.25" customHeight="1" x14ac:dyDescent="0.2"/>
    <row r="4164" s="19" customFormat="1" ht="11.25" customHeight="1" x14ac:dyDescent="0.2"/>
    <row r="4165" s="19" customFormat="1" ht="11.25" customHeight="1" x14ac:dyDescent="0.2"/>
    <row r="4166" s="19" customFormat="1" ht="11.25" customHeight="1" x14ac:dyDescent="0.2"/>
    <row r="4167" s="19" customFormat="1" ht="11.25" customHeight="1" x14ac:dyDescent="0.2"/>
    <row r="4168" s="19" customFormat="1" ht="11.25" customHeight="1" x14ac:dyDescent="0.2"/>
    <row r="4169" s="19" customFormat="1" ht="11.25" customHeight="1" x14ac:dyDescent="0.2"/>
    <row r="4170" s="19" customFormat="1" ht="11.25" customHeight="1" x14ac:dyDescent="0.2"/>
    <row r="4171" s="19" customFormat="1" ht="11.25" customHeight="1" x14ac:dyDescent="0.2"/>
    <row r="4172" s="19" customFormat="1" ht="11.25" customHeight="1" x14ac:dyDescent="0.2"/>
    <row r="4173" s="19" customFormat="1" ht="11.25" customHeight="1" x14ac:dyDescent="0.2"/>
    <row r="4174" s="19" customFormat="1" ht="11.25" customHeight="1" x14ac:dyDescent="0.2"/>
    <row r="4175" s="19" customFormat="1" ht="11.25" customHeight="1" x14ac:dyDescent="0.2"/>
    <row r="4176" s="19" customFormat="1" ht="11.25" customHeight="1" x14ac:dyDescent="0.2"/>
    <row r="4177" s="19" customFormat="1" ht="11.25" customHeight="1" x14ac:dyDescent="0.2"/>
    <row r="4178" s="19" customFormat="1" ht="11.25" customHeight="1" x14ac:dyDescent="0.2"/>
    <row r="4179" s="19" customFormat="1" ht="11.25" customHeight="1" x14ac:dyDescent="0.2"/>
    <row r="4180" s="19" customFormat="1" ht="11.25" customHeight="1" x14ac:dyDescent="0.2"/>
    <row r="4181" s="19" customFormat="1" ht="11.25" customHeight="1" x14ac:dyDescent="0.2"/>
    <row r="4182" s="19" customFormat="1" ht="11.25" customHeight="1" x14ac:dyDescent="0.2"/>
    <row r="4183" s="19" customFormat="1" ht="11.25" customHeight="1" x14ac:dyDescent="0.2"/>
    <row r="4184" s="19" customFormat="1" ht="11.25" customHeight="1" x14ac:dyDescent="0.2"/>
    <row r="4185" s="19" customFormat="1" ht="11.25" customHeight="1" x14ac:dyDescent="0.2"/>
    <row r="4186" s="19" customFormat="1" ht="11.25" customHeight="1" x14ac:dyDescent="0.2"/>
    <row r="4187" s="19" customFormat="1" ht="11.25" customHeight="1" x14ac:dyDescent="0.2"/>
    <row r="4188" s="19" customFormat="1" ht="11.25" customHeight="1" x14ac:dyDescent="0.2"/>
    <row r="4189" s="19" customFormat="1" ht="11.25" customHeight="1" x14ac:dyDescent="0.2"/>
    <row r="4190" s="19" customFormat="1" ht="11.25" customHeight="1" x14ac:dyDescent="0.2"/>
    <row r="4191" s="19" customFormat="1" ht="11.25" customHeight="1" x14ac:dyDescent="0.2"/>
    <row r="4192" s="19" customFormat="1" ht="11.25" customHeight="1" x14ac:dyDescent="0.2"/>
    <row r="4193" s="19" customFormat="1" ht="11.25" customHeight="1" x14ac:dyDescent="0.2"/>
    <row r="4194" s="19" customFormat="1" ht="11.25" customHeight="1" x14ac:dyDescent="0.2"/>
    <row r="4195" s="19" customFormat="1" ht="11.25" customHeight="1" x14ac:dyDescent="0.2"/>
    <row r="4196" s="19" customFormat="1" ht="11.25" customHeight="1" x14ac:dyDescent="0.2"/>
    <row r="4197" s="19" customFormat="1" ht="11.25" customHeight="1" x14ac:dyDescent="0.2"/>
    <row r="4198" s="19" customFormat="1" ht="11.25" customHeight="1" x14ac:dyDescent="0.2"/>
    <row r="4199" s="19" customFormat="1" ht="11.25" customHeight="1" x14ac:dyDescent="0.2"/>
    <row r="4200" s="19" customFormat="1" ht="11.25" customHeight="1" x14ac:dyDescent="0.2"/>
    <row r="4201" s="19" customFormat="1" ht="11.25" customHeight="1" x14ac:dyDescent="0.2"/>
    <row r="4202" s="19" customFormat="1" ht="11.25" customHeight="1" x14ac:dyDescent="0.2"/>
    <row r="4203" s="19" customFormat="1" ht="11.25" customHeight="1" x14ac:dyDescent="0.2"/>
    <row r="4204" s="19" customFormat="1" ht="11.25" customHeight="1" x14ac:dyDescent="0.2"/>
    <row r="4205" s="19" customFormat="1" ht="11.25" customHeight="1" x14ac:dyDescent="0.2"/>
    <row r="4206" s="19" customFormat="1" ht="11.25" customHeight="1" x14ac:dyDescent="0.2"/>
    <row r="4207" s="19" customFormat="1" ht="11.25" customHeight="1" x14ac:dyDescent="0.2"/>
    <row r="4208" s="19" customFormat="1" ht="11.25" customHeight="1" x14ac:dyDescent="0.2"/>
    <row r="4209" s="19" customFormat="1" ht="11.25" customHeight="1" x14ac:dyDescent="0.2"/>
    <row r="4210" s="19" customFormat="1" ht="11.25" customHeight="1" x14ac:dyDescent="0.2"/>
    <row r="4211" s="19" customFormat="1" ht="11.25" customHeight="1" x14ac:dyDescent="0.2"/>
    <row r="4212" s="19" customFormat="1" ht="11.25" customHeight="1" x14ac:dyDescent="0.2"/>
    <row r="4213" s="19" customFormat="1" ht="11.25" customHeight="1" x14ac:dyDescent="0.2"/>
    <row r="4214" s="19" customFormat="1" ht="11.25" customHeight="1" x14ac:dyDescent="0.2"/>
    <row r="4215" s="19" customFormat="1" ht="11.25" customHeight="1" x14ac:dyDescent="0.2"/>
    <row r="4216" s="19" customFormat="1" ht="11.25" customHeight="1" x14ac:dyDescent="0.2"/>
    <row r="4217" s="19" customFormat="1" ht="11.25" customHeight="1" x14ac:dyDescent="0.2"/>
    <row r="4218" s="19" customFormat="1" ht="11.25" customHeight="1" x14ac:dyDescent="0.2"/>
    <row r="4219" s="19" customFormat="1" ht="11.25" customHeight="1" x14ac:dyDescent="0.2"/>
    <row r="4220" s="19" customFormat="1" ht="11.25" customHeight="1" x14ac:dyDescent="0.2"/>
    <row r="4221" s="19" customFormat="1" ht="11.25" customHeight="1" x14ac:dyDescent="0.2"/>
    <row r="4222" s="19" customFormat="1" ht="11.25" customHeight="1" x14ac:dyDescent="0.2"/>
    <row r="4223" s="19" customFormat="1" ht="11.25" customHeight="1" x14ac:dyDescent="0.2"/>
    <row r="4224" s="19" customFormat="1" ht="11.25" customHeight="1" x14ac:dyDescent="0.2"/>
    <row r="4225" s="19" customFormat="1" ht="11.25" customHeight="1" x14ac:dyDescent="0.2"/>
    <row r="4226" s="19" customFormat="1" ht="11.25" customHeight="1" x14ac:dyDescent="0.2"/>
    <row r="4227" s="19" customFormat="1" ht="11.25" customHeight="1" x14ac:dyDescent="0.2"/>
    <row r="4228" s="19" customFormat="1" ht="11.25" customHeight="1" x14ac:dyDescent="0.2"/>
    <row r="4229" s="19" customFormat="1" ht="11.25" customHeight="1" x14ac:dyDescent="0.2"/>
    <row r="4230" s="19" customFormat="1" ht="11.25" customHeight="1" x14ac:dyDescent="0.2"/>
    <row r="4231" s="19" customFormat="1" ht="11.25" customHeight="1" x14ac:dyDescent="0.2"/>
    <row r="4232" s="19" customFormat="1" ht="11.25" customHeight="1" x14ac:dyDescent="0.2"/>
    <row r="4233" s="19" customFormat="1" ht="11.25" customHeight="1" x14ac:dyDescent="0.2"/>
    <row r="4234" s="19" customFormat="1" ht="11.25" customHeight="1" x14ac:dyDescent="0.2"/>
    <row r="4235" s="19" customFormat="1" ht="11.25" customHeight="1" x14ac:dyDescent="0.2"/>
    <row r="4236" s="19" customFormat="1" ht="11.25" customHeight="1" x14ac:dyDescent="0.2"/>
    <row r="4237" s="19" customFormat="1" ht="11.25" customHeight="1" x14ac:dyDescent="0.2"/>
    <row r="4238" s="19" customFormat="1" ht="11.25" customHeight="1" x14ac:dyDescent="0.2"/>
    <row r="4239" s="19" customFormat="1" ht="11.25" customHeight="1" x14ac:dyDescent="0.2"/>
    <row r="4240" s="19" customFormat="1" ht="11.25" customHeight="1" x14ac:dyDescent="0.2"/>
    <row r="4241" s="19" customFormat="1" ht="11.25" customHeight="1" x14ac:dyDescent="0.2"/>
    <row r="4242" s="19" customFormat="1" ht="11.25" customHeight="1" x14ac:dyDescent="0.2"/>
    <row r="4243" s="19" customFormat="1" ht="11.25" customHeight="1" x14ac:dyDescent="0.2"/>
    <row r="4244" s="19" customFormat="1" ht="11.25" customHeight="1" x14ac:dyDescent="0.2"/>
    <row r="4245" s="19" customFormat="1" ht="11.25" customHeight="1" x14ac:dyDescent="0.2"/>
    <row r="4246" s="19" customFormat="1" ht="11.25" customHeight="1" x14ac:dyDescent="0.2"/>
    <row r="4247" s="19" customFormat="1" ht="11.25" customHeight="1" x14ac:dyDescent="0.2"/>
    <row r="4248" s="19" customFormat="1" ht="11.25" customHeight="1" x14ac:dyDescent="0.2"/>
    <row r="4249" s="19" customFormat="1" ht="11.25" customHeight="1" x14ac:dyDescent="0.2"/>
    <row r="4250" s="19" customFormat="1" ht="11.25" customHeight="1" x14ac:dyDescent="0.2"/>
    <row r="4251" s="19" customFormat="1" ht="11.25" customHeight="1" x14ac:dyDescent="0.2"/>
    <row r="4252" s="19" customFormat="1" ht="11.25" customHeight="1" x14ac:dyDescent="0.2"/>
    <row r="4253" s="19" customFormat="1" ht="11.25" customHeight="1" x14ac:dyDescent="0.2"/>
    <row r="4254" s="19" customFormat="1" ht="11.25" customHeight="1" x14ac:dyDescent="0.2"/>
    <row r="4255" s="19" customFormat="1" ht="11.25" customHeight="1" x14ac:dyDescent="0.2"/>
    <row r="4256" s="19" customFormat="1" ht="11.25" customHeight="1" x14ac:dyDescent="0.2"/>
    <row r="4257" s="19" customFormat="1" ht="11.25" customHeight="1" x14ac:dyDescent="0.2"/>
    <row r="4258" s="19" customFormat="1" ht="11.25" customHeight="1" x14ac:dyDescent="0.2"/>
    <row r="4259" s="19" customFormat="1" ht="11.25" customHeight="1" x14ac:dyDescent="0.2"/>
    <row r="4260" s="19" customFormat="1" ht="11.25" customHeight="1" x14ac:dyDescent="0.2"/>
    <row r="4261" s="19" customFormat="1" ht="11.25" customHeight="1" x14ac:dyDescent="0.2"/>
    <row r="4262" s="19" customFormat="1" ht="11.25" customHeight="1" x14ac:dyDescent="0.2"/>
    <row r="4263" s="19" customFormat="1" ht="11.25" customHeight="1" x14ac:dyDescent="0.2"/>
    <row r="4264" s="19" customFormat="1" ht="11.25" customHeight="1" x14ac:dyDescent="0.2"/>
    <row r="4265" s="19" customFormat="1" ht="11.25" customHeight="1" x14ac:dyDescent="0.2"/>
    <row r="4266" s="19" customFormat="1" ht="11.25" customHeight="1" x14ac:dyDescent="0.2"/>
    <row r="4267" s="19" customFormat="1" ht="11.25" customHeight="1" x14ac:dyDescent="0.2"/>
    <row r="4268" s="19" customFormat="1" ht="11.25" customHeight="1" x14ac:dyDescent="0.2"/>
    <row r="4269" s="19" customFormat="1" ht="11.25" customHeight="1" x14ac:dyDescent="0.2"/>
    <row r="4270" s="19" customFormat="1" ht="11.25" customHeight="1" x14ac:dyDescent="0.2"/>
    <row r="4271" s="19" customFormat="1" ht="11.25" customHeight="1" x14ac:dyDescent="0.2"/>
    <row r="4272" s="19" customFormat="1" ht="11.25" customHeight="1" x14ac:dyDescent="0.2"/>
    <row r="4273" s="19" customFormat="1" ht="11.25" customHeight="1" x14ac:dyDescent="0.2"/>
    <row r="4274" s="19" customFormat="1" ht="11.25" customHeight="1" x14ac:dyDescent="0.2"/>
    <row r="4275" s="19" customFormat="1" ht="11.25" customHeight="1" x14ac:dyDescent="0.2"/>
    <row r="4276" s="19" customFormat="1" ht="11.25" customHeight="1" x14ac:dyDescent="0.2"/>
    <row r="4277" s="19" customFormat="1" ht="11.25" customHeight="1" x14ac:dyDescent="0.2"/>
    <row r="4278" s="19" customFormat="1" ht="11.25" customHeight="1" x14ac:dyDescent="0.2"/>
    <row r="4279" s="19" customFormat="1" ht="11.25" customHeight="1" x14ac:dyDescent="0.2"/>
    <row r="4280" s="19" customFormat="1" ht="11.25" customHeight="1" x14ac:dyDescent="0.2"/>
    <row r="4281" s="19" customFormat="1" ht="11.25" customHeight="1" x14ac:dyDescent="0.2"/>
    <row r="4282" s="19" customFormat="1" ht="11.25" customHeight="1" x14ac:dyDescent="0.2"/>
    <row r="4283" s="19" customFormat="1" ht="11.25" customHeight="1" x14ac:dyDescent="0.2"/>
    <row r="4284" s="19" customFormat="1" ht="11.25" customHeight="1" x14ac:dyDescent="0.2"/>
    <row r="4285" s="19" customFormat="1" ht="11.25" customHeight="1" x14ac:dyDescent="0.2"/>
    <row r="4286" s="19" customFormat="1" ht="11.25" customHeight="1" x14ac:dyDescent="0.2"/>
    <row r="4287" s="19" customFormat="1" ht="11.25" customHeight="1" x14ac:dyDescent="0.2"/>
    <row r="4288" s="19" customFormat="1" ht="11.25" customHeight="1" x14ac:dyDescent="0.2"/>
    <row r="4289" s="19" customFormat="1" ht="11.25" customHeight="1" x14ac:dyDescent="0.2"/>
    <row r="4290" s="19" customFormat="1" ht="11.25" customHeight="1" x14ac:dyDescent="0.2"/>
    <row r="4291" s="19" customFormat="1" ht="11.25" customHeight="1" x14ac:dyDescent="0.2"/>
    <row r="4292" s="19" customFormat="1" ht="11.25" customHeight="1" x14ac:dyDescent="0.2"/>
    <row r="4293" s="19" customFormat="1" ht="11.25" customHeight="1" x14ac:dyDescent="0.2"/>
    <row r="4294" s="19" customFormat="1" ht="11.25" customHeight="1" x14ac:dyDescent="0.2"/>
    <row r="4295" s="19" customFormat="1" ht="11.25" customHeight="1" x14ac:dyDescent="0.2"/>
    <row r="4296" s="19" customFormat="1" ht="11.25" customHeight="1" x14ac:dyDescent="0.2"/>
    <row r="4297" s="19" customFormat="1" ht="11.25" customHeight="1" x14ac:dyDescent="0.2"/>
    <row r="4298" s="19" customFormat="1" ht="11.25" customHeight="1" x14ac:dyDescent="0.2"/>
    <row r="4299" s="19" customFormat="1" ht="11.25" customHeight="1" x14ac:dyDescent="0.2"/>
    <row r="4300" s="19" customFormat="1" ht="11.25" customHeight="1" x14ac:dyDescent="0.2"/>
    <row r="4301" s="19" customFormat="1" ht="11.25" customHeight="1" x14ac:dyDescent="0.2"/>
    <row r="4302" s="19" customFormat="1" ht="11.25" customHeight="1" x14ac:dyDescent="0.2"/>
    <row r="4303" s="19" customFormat="1" ht="11.25" customHeight="1" x14ac:dyDescent="0.2"/>
    <row r="4304" s="19" customFormat="1" ht="11.25" customHeight="1" x14ac:dyDescent="0.2"/>
    <row r="4305" s="19" customFormat="1" ht="11.25" customHeight="1" x14ac:dyDescent="0.2"/>
    <row r="4306" s="19" customFormat="1" ht="11.25" customHeight="1" x14ac:dyDescent="0.2"/>
    <row r="4307" s="19" customFormat="1" ht="11.25" customHeight="1" x14ac:dyDescent="0.2"/>
    <row r="4308" s="19" customFormat="1" ht="11.25" customHeight="1" x14ac:dyDescent="0.2"/>
    <row r="4309" s="19" customFormat="1" ht="11.25" customHeight="1" x14ac:dyDescent="0.2"/>
    <row r="4310" s="19" customFormat="1" ht="11.25" customHeight="1" x14ac:dyDescent="0.2"/>
    <row r="4311" s="19" customFormat="1" ht="11.25" customHeight="1" x14ac:dyDescent="0.2"/>
    <row r="4312" s="19" customFormat="1" ht="11.25" customHeight="1" x14ac:dyDescent="0.2"/>
    <row r="4313" s="19" customFormat="1" ht="11.25" customHeight="1" x14ac:dyDescent="0.2"/>
    <row r="4314" s="19" customFormat="1" ht="11.25" customHeight="1" x14ac:dyDescent="0.2"/>
    <row r="4315" s="19" customFormat="1" ht="11.25" customHeight="1" x14ac:dyDescent="0.2"/>
    <row r="4316" s="19" customFormat="1" ht="11.25" customHeight="1" x14ac:dyDescent="0.2"/>
    <row r="4317" s="19" customFormat="1" ht="11.25" customHeight="1" x14ac:dyDescent="0.2"/>
    <row r="4318" s="19" customFormat="1" ht="11.25" customHeight="1" x14ac:dyDescent="0.2"/>
    <row r="4319" s="19" customFormat="1" ht="11.25" customHeight="1" x14ac:dyDescent="0.2"/>
    <row r="4320" s="19" customFormat="1" ht="11.25" customHeight="1" x14ac:dyDescent="0.2"/>
    <row r="4321" s="19" customFormat="1" ht="11.25" customHeight="1" x14ac:dyDescent="0.2"/>
    <row r="4322" s="19" customFormat="1" ht="11.25" customHeight="1" x14ac:dyDescent="0.2"/>
    <row r="4323" s="19" customFormat="1" ht="11.25" customHeight="1" x14ac:dyDescent="0.2"/>
    <row r="4324" s="19" customFormat="1" ht="11.25" customHeight="1" x14ac:dyDescent="0.2"/>
    <row r="4325" s="19" customFormat="1" ht="11.25" customHeight="1" x14ac:dyDescent="0.2"/>
    <row r="4326" s="19" customFormat="1" ht="11.25" customHeight="1" x14ac:dyDescent="0.2"/>
    <row r="4327" s="19" customFormat="1" ht="11.25" customHeight="1" x14ac:dyDescent="0.2"/>
    <row r="4328" s="19" customFormat="1" ht="11.25" customHeight="1" x14ac:dyDescent="0.2"/>
    <row r="4329" s="19" customFormat="1" ht="11.25" customHeight="1" x14ac:dyDescent="0.2"/>
    <row r="4330" s="19" customFormat="1" ht="11.25" customHeight="1" x14ac:dyDescent="0.2"/>
    <row r="4331" s="19" customFormat="1" ht="11.25" customHeight="1" x14ac:dyDescent="0.2"/>
    <row r="4332" s="19" customFormat="1" ht="11.25" customHeight="1" x14ac:dyDescent="0.2"/>
    <row r="4333" s="19" customFormat="1" ht="11.25" customHeight="1" x14ac:dyDescent="0.2"/>
    <row r="4334" s="19" customFormat="1" ht="11.25" customHeight="1" x14ac:dyDescent="0.2"/>
    <row r="4335" s="19" customFormat="1" ht="11.25" customHeight="1" x14ac:dyDescent="0.2"/>
    <row r="4336" s="19" customFormat="1" ht="11.25" customHeight="1" x14ac:dyDescent="0.2"/>
    <row r="4337" s="19" customFormat="1" ht="11.25" customHeight="1" x14ac:dyDescent="0.2"/>
    <row r="4338" s="19" customFormat="1" ht="11.25" customHeight="1" x14ac:dyDescent="0.2"/>
    <row r="4339" s="19" customFormat="1" ht="11.25" customHeight="1" x14ac:dyDescent="0.2"/>
    <row r="4340" s="19" customFormat="1" ht="11.25" customHeight="1" x14ac:dyDescent="0.2"/>
    <row r="4341" s="19" customFormat="1" ht="11.25" customHeight="1" x14ac:dyDescent="0.2"/>
    <row r="4342" s="19" customFormat="1" ht="11.25" customHeight="1" x14ac:dyDescent="0.2"/>
    <row r="4343" s="19" customFormat="1" ht="11.25" customHeight="1" x14ac:dyDescent="0.2"/>
    <row r="4344" s="19" customFormat="1" ht="11.25" customHeight="1" x14ac:dyDescent="0.2"/>
    <row r="4345" s="19" customFormat="1" ht="11.25" customHeight="1" x14ac:dyDescent="0.2"/>
    <row r="4346" s="19" customFormat="1" ht="11.25" customHeight="1" x14ac:dyDescent="0.2"/>
    <row r="4347" s="19" customFormat="1" ht="11.25" customHeight="1" x14ac:dyDescent="0.2"/>
    <row r="4348" s="19" customFormat="1" ht="11.25" customHeight="1" x14ac:dyDescent="0.2"/>
    <row r="4349" s="19" customFormat="1" ht="11.25" customHeight="1" x14ac:dyDescent="0.2"/>
    <row r="4350" s="19" customFormat="1" ht="11.25" customHeight="1" x14ac:dyDescent="0.2"/>
    <row r="4351" s="19" customFormat="1" ht="11.25" customHeight="1" x14ac:dyDescent="0.2"/>
    <row r="4352" s="19" customFormat="1" ht="11.25" customHeight="1" x14ac:dyDescent="0.2"/>
    <row r="4353" s="19" customFormat="1" ht="11.25" customHeight="1" x14ac:dyDescent="0.2"/>
    <row r="4354" s="19" customFormat="1" ht="11.25" customHeight="1" x14ac:dyDescent="0.2"/>
    <row r="4355" s="19" customFormat="1" ht="11.25" customHeight="1" x14ac:dyDescent="0.2"/>
    <row r="4356" s="19" customFormat="1" ht="11.25" customHeight="1" x14ac:dyDescent="0.2"/>
    <row r="4357" s="19" customFormat="1" ht="11.25" customHeight="1" x14ac:dyDescent="0.2"/>
    <row r="4358" s="19" customFormat="1" ht="11.25" customHeight="1" x14ac:dyDescent="0.2"/>
    <row r="4359" s="19" customFormat="1" ht="11.25" customHeight="1" x14ac:dyDescent="0.2"/>
    <row r="4360" s="19" customFormat="1" ht="11.25" customHeight="1" x14ac:dyDescent="0.2"/>
    <row r="4361" s="19" customFormat="1" ht="11.25" customHeight="1" x14ac:dyDescent="0.2"/>
    <row r="4362" s="19" customFormat="1" ht="11.25" customHeight="1" x14ac:dyDescent="0.2"/>
    <row r="4363" s="19" customFormat="1" ht="11.25" customHeight="1" x14ac:dyDescent="0.2"/>
    <row r="4364" s="19" customFormat="1" ht="11.25" customHeight="1" x14ac:dyDescent="0.2"/>
    <row r="4365" s="19" customFormat="1" ht="11.25" customHeight="1" x14ac:dyDescent="0.2"/>
    <row r="4366" s="19" customFormat="1" ht="11.25" customHeight="1" x14ac:dyDescent="0.2"/>
    <row r="4367" s="19" customFormat="1" ht="11.25" customHeight="1" x14ac:dyDescent="0.2"/>
    <row r="4368" s="19" customFormat="1" ht="11.25" customHeight="1" x14ac:dyDescent="0.2"/>
    <row r="4369" s="19" customFormat="1" ht="11.25" customHeight="1" x14ac:dyDescent="0.2"/>
    <row r="4370" s="19" customFormat="1" ht="11.25" customHeight="1" x14ac:dyDescent="0.2"/>
    <row r="4371" s="19" customFormat="1" ht="11.25" customHeight="1" x14ac:dyDescent="0.2"/>
    <row r="4372" s="19" customFormat="1" ht="11.25" customHeight="1" x14ac:dyDescent="0.2"/>
    <row r="4373" s="19" customFormat="1" ht="11.25" customHeight="1" x14ac:dyDescent="0.2"/>
    <row r="4374" s="19" customFormat="1" ht="11.25" customHeight="1" x14ac:dyDescent="0.2"/>
    <row r="4375" s="19" customFormat="1" ht="11.25" customHeight="1" x14ac:dyDescent="0.2"/>
    <row r="4376" s="19" customFormat="1" ht="11.25" customHeight="1" x14ac:dyDescent="0.2"/>
    <row r="4377" s="19" customFormat="1" ht="11.25" customHeight="1" x14ac:dyDescent="0.2"/>
    <row r="4378" s="19" customFormat="1" ht="11.25" customHeight="1" x14ac:dyDescent="0.2"/>
    <row r="4379" s="19" customFormat="1" ht="11.25" customHeight="1" x14ac:dyDescent="0.2"/>
    <row r="4380" s="19" customFormat="1" ht="11.25" customHeight="1" x14ac:dyDescent="0.2"/>
    <row r="4381" s="19" customFormat="1" ht="11.25" customHeight="1" x14ac:dyDescent="0.2"/>
    <row r="4382" s="19" customFormat="1" ht="11.25" customHeight="1" x14ac:dyDescent="0.2"/>
    <row r="4383" s="19" customFormat="1" ht="11.25" customHeight="1" x14ac:dyDescent="0.2"/>
    <row r="4384" s="19" customFormat="1" ht="11.25" customHeight="1" x14ac:dyDescent="0.2"/>
    <row r="4385" s="19" customFormat="1" ht="11.25" customHeight="1" x14ac:dyDescent="0.2"/>
    <row r="4386" s="19" customFormat="1" ht="11.25" customHeight="1" x14ac:dyDescent="0.2"/>
    <row r="4387" s="19" customFormat="1" ht="11.25" customHeight="1" x14ac:dyDescent="0.2"/>
    <row r="4388" s="19" customFormat="1" ht="11.25" customHeight="1" x14ac:dyDescent="0.2"/>
    <row r="4389" s="19" customFormat="1" ht="11.25" customHeight="1" x14ac:dyDescent="0.2"/>
    <row r="4390" s="19" customFormat="1" ht="11.25" customHeight="1" x14ac:dyDescent="0.2"/>
    <row r="4391" s="19" customFormat="1" ht="11.25" customHeight="1" x14ac:dyDescent="0.2"/>
    <row r="4392" s="19" customFormat="1" ht="11.25" customHeight="1" x14ac:dyDescent="0.2"/>
    <row r="4393" s="19" customFormat="1" ht="11.25" customHeight="1" x14ac:dyDescent="0.2"/>
    <row r="4394" s="19" customFormat="1" ht="11.25" customHeight="1" x14ac:dyDescent="0.2"/>
    <row r="4395" s="19" customFormat="1" ht="11.25" customHeight="1" x14ac:dyDescent="0.2"/>
    <row r="4396" s="19" customFormat="1" ht="11.25" customHeight="1" x14ac:dyDescent="0.2"/>
    <row r="4397" s="19" customFormat="1" ht="11.25" customHeight="1" x14ac:dyDescent="0.2"/>
    <row r="4398" s="19" customFormat="1" ht="11.25" customHeight="1" x14ac:dyDescent="0.2"/>
    <row r="4399" s="19" customFormat="1" ht="11.25" customHeight="1" x14ac:dyDescent="0.2"/>
    <row r="4400" s="19" customFormat="1" ht="11.25" customHeight="1" x14ac:dyDescent="0.2"/>
    <row r="4401" s="19" customFormat="1" ht="11.25" customHeight="1" x14ac:dyDescent="0.2"/>
    <row r="4402" s="19" customFormat="1" ht="11.25" customHeight="1" x14ac:dyDescent="0.2"/>
    <row r="4403" s="19" customFormat="1" ht="11.25" customHeight="1" x14ac:dyDescent="0.2"/>
    <row r="4404" s="19" customFormat="1" ht="11.25" customHeight="1" x14ac:dyDescent="0.2"/>
    <row r="4405" s="19" customFormat="1" ht="11.25" customHeight="1" x14ac:dyDescent="0.2"/>
    <row r="4406" s="19" customFormat="1" ht="11.25" customHeight="1" x14ac:dyDescent="0.2"/>
    <row r="4407" s="19" customFormat="1" ht="11.25" customHeight="1" x14ac:dyDescent="0.2"/>
    <row r="4408" s="19" customFormat="1" ht="11.25" customHeight="1" x14ac:dyDescent="0.2"/>
    <row r="4409" s="19" customFormat="1" ht="11.25" customHeight="1" x14ac:dyDescent="0.2"/>
    <row r="4410" s="19" customFormat="1" ht="11.25" customHeight="1" x14ac:dyDescent="0.2"/>
    <row r="4411" s="19" customFormat="1" ht="11.25" customHeight="1" x14ac:dyDescent="0.2"/>
    <row r="4412" s="19" customFormat="1" ht="11.25" customHeight="1" x14ac:dyDescent="0.2"/>
    <row r="4413" s="19" customFormat="1" ht="11.25" customHeight="1" x14ac:dyDescent="0.2"/>
    <row r="4414" s="19" customFormat="1" ht="11.25" customHeight="1" x14ac:dyDescent="0.2"/>
    <row r="4415" s="19" customFormat="1" ht="11.25" customHeight="1" x14ac:dyDescent="0.2"/>
    <row r="4416" s="19" customFormat="1" ht="11.25" customHeight="1" x14ac:dyDescent="0.2"/>
    <row r="4417" s="19" customFormat="1" ht="11.25" customHeight="1" x14ac:dyDescent="0.2"/>
    <row r="4418" s="19" customFormat="1" ht="11.25" customHeight="1" x14ac:dyDescent="0.2"/>
    <row r="4419" s="19" customFormat="1" ht="11.25" customHeight="1" x14ac:dyDescent="0.2"/>
    <row r="4420" s="19" customFormat="1" ht="11.25" customHeight="1" x14ac:dyDescent="0.2"/>
    <row r="4421" s="19" customFormat="1" ht="11.25" customHeight="1" x14ac:dyDescent="0.2"/>
    <row r="4422" s="19" customFormat="1" ht="11.25" customHeight="1" x14ac:dyDescent="0.2"/>
    <row r="4423" s="19" customFormat="1" ht="11.25" customHeight="1" x14ac:dyDescent="0.2"/>
    <row r="4424" s="19" customFormat="1" ht="11.25" customHeight="1" x14ac:dyDescent="0.2"/>
    <row r="4425" s="19" customFormat="1" ht="11.25" customHeight="1" x14ac:dyDescent="0.2"/>
    <row r="4426" s="19" customFormat="1" ht="11.25" customHeight="1" x14ac:dyDescent="0.2"/>
    <row r="4427" s="19" customFormat="1" ht="11.25" customHeight="1" x14ac:dyDescent="0.2"/>
    <row r="4428" s="19" customFormat="1" ht="11.25" customHeight="1" x14ac:dyDescent="0.2"/>
    <row r="4429" s="19" customFormat="1" ht="11.25" customHeight="1" x14ac:dyDescent="0.2"/>
    <row r="4430" s="19" customFormat="1" ht="11.25" customHeight="1" x14ac:dyDescent="0.2"/>
    <row r="4431" s="19" customFormat="1" ht="11.25" customHeight="1" x14ac:dyDescent="0.2"/>
    <row r="4432" s="19" customFormat="1" ht="11.25" customHeight="1" x14ac:dyDescent="0.2"/>
    <row r="4433" s="19" customFormat="1" ht="11.25" customHeight="1" x14ac:dyDescent="0.2"/>
    <row r="4434" s="19" customFormat="1" ht="11.25" customHeight="1" x14ac:dyDescent="0.2"/>
    <row r="4435" s="19" customFormat="1" ht="11.25" customHeight="1" x14ac:dyDescent="0.2"/>
    <row r="4436" s="19" customFormat="1" ht="11.25" customHeight="1" x14ac:dyDescent="0.2"/>
    <row r="4437" s="19" customFormat="1" ht="11.25" customHeight="1" x14ac:dyDescent="0.2"/>
    <row r="4438" s="19" customFormat="1" ht="11.25" customHeight="1" x14ac:dyDescent="0.2"/>
    <row r="4439" s="19" customFormat="1" ht="11.25" customHeight="1" x14ac:dyDescent="0.2"/>
    <row r="4440" s="19" customFormat="1" ht="11.25" customHeight="1" x14ac:dyDescent="0.2"/>
    <row r="4441" s="19" customFormat="1" ht="11.25" customHeight="1" x14ac:dyDescent="0.2"/>
    <row r="4442" s="19" customFormat="1" ht="11.25" customHeight="1" x14ac:dyDescent="0.2"/>
    <row r="4443" s="19" customFormat="1" ht="11.25" customHeight="1" x14ac:dyDescent="0.2"/>
    <row r="4444" s="19" customFormat="1" ht="11.25" customHeight="1" x14ac:dyDescent="0.2"/>
    <row r="4445" s="19" customFormat="1" ht="11.25" customHeight="1" x14ac:dyDescent="0.2"/>
    <row r="4446" s="19" customFormat="1" ht="11.25" customHeight="1" x14ac:dyDescent="0.2"/>
    <row r="4447" s="19" customFormat="1" ht="11.25" customHeight="1" x14ac:dyDescent="0.2"/>
    <row r="4448" s="19" customFormat="1" ht="11.25" customHeight="1" x14ac:dyDescent="0.2"/>
    <row r="4449" s="19" customFormat="1" ht="11.25" customHeight="1" x14ac:dyDescent="0.2"/>
    <row r="4450" s="19" customFormat="1" ht="11.25" customHeight="1" x14ac:dyDescent="0.2"/>
    <row r="4451" s="19" customFormat="1" ht="11.25" customHeight="1" x14ac:dyDescent="0.2"/>
    <row r="4452" s="19" customFormat="1" ht="11.25" customHeight="1" x14ac:dyDescent="0.2"/>
    <row r="4453" s="19" customFormat="1" ht="11.25" customHeight="1" x14ac:dyDescent="0.2"/>
    <row r="4454" s="19" customFormat="1" ht="11.25" customHeight="1" x14ac:dyDescent="0.2"/>
    <row r="4455" s="19" customFormat="1" ht="11.25" customHeight="1" x14ac:dyDescent="0.2"/>
    <row r="4456" s="19" customFormat="1" ht="11.25" customHeight="1" x14ac:dyDescent="0.2"/>
    <row r="4457" s="19" customFormat="1" ht="11.25" customHeight="1" x14ac:dyDescent="0.2"/>
    <row r="4458" s="19" customFormat="1" ht="11.25" customHeight="1" x14ac:dyDescent="0.2"/>
    <row r="4459" s="19" customFormat="1" ht="11.25" customHeight="1" x14ac:dyDescent="0.2"/>
    <row r="4460" s="19" customFormat="1" ht="11.25" customHeight="1" x14ac:dyDescent="0.2"/>
    <row r="4461" s="19" customFormat="1" ht="11.25" customHeight="1" x14ac:dyDescent="0.2"/>
    <row r="4462" s="19" customFormat="1" ht="11.25" customHeight="1" x14ac:dyDescent="0.2"/>
    <row r="4463" s="19" customFormat="1" ht="11.25" customHeight="1" x14ac:dyDescent="0.2"/>
    <row r="4464" s="19" customFormat="1" ht="11.25" customHeight="1" x14ac:dyDescent="0.2"/>
    <row r="4465" s="19" customFormat="1" ht="11.25" customHeight="1" x14ac:dyDescent="0.2"/>
    <row r="4466" s="19" customFormat="1" ht="11.25" customHeight="1" x14ac:dyDescent="0.2"/>
    <row r="4467" s="19" customFormat="1" ht="11.25" customHeight="1" x14ac:dyDescent="0.2"/>
    <row r="4468" s="19" customFormat="1" ht="11.25" customHeight="1" x14ac:dyDescent="0.2"/>
    <row r="4469" s="19" customFormat="1" ht="11.25" customHeight="1" x14ac:dyDescent="0.2"/>
    <row r="4470" s="19" customFormat="1" ht="11.25" customHeight="1" x14ac:dyDescent="0.2"/>
    <row r="4471" s="19" customFormat="1" ht="11.25" customHeight="1" x14ac:dyDescent="0.2"/>
    <row r="4472" s="19" customFormat="1" ht="11.25" customHeight="1" x14ac:dyDescent="0.2"/>
    <row r="4473" s="19" customFormat="1" ht="11.25" customHeight="1" x14ac:dyDescent="0.2"/>
    <row r="4474" s="19" customFormat="1" ht="11.25" customHeight="1" x14ac:dyDescent="0.2"/>
    <row r="4475" s="19" customFormat="1" ht="11.25" customHeight="1" x14ac:dyDescent="0.2"/>
    <row r="4476" s="19" customFormat="1" ht="11.25" customHeight="1" x14ac:dyDescent="0.2"/>
    <row r="4477" s="19" customFormat="1" ht="11.25" customHeight="1" x14ac:dyDescent="0.2"/>
    <row r="4478" s="19" customFormat="1" ht="11.25" customHeight="1" x14ac:dyDescent="0.2"/>
    <row r="4479" s="19" customFormat="1" ht="11.25" customHeight="1" x14ac:dyDescent="0.2"/>
    <row r="4480" s="19" customFormat="1" ht="11.25" customHeight="1" x14ac:dyDescent="0.2"/>
    <row r="4481" s="19" customFormat="1" ht="11.25" customHeight="1" x14ac:dyDescent="0.2"/>
    <row r="4482" s="19" customFormat="1" ht="11.25" customHeight="1" x14ac:dyDescent="0.2"/>
    <row r="4483" s="19" customFormat="1" ht="11.25" customHeight="1" x14ac:dyDescent="0.2"/>
    <row r="4484" s="19" customFormat="1" ht="11.25" customHeight="1" x14ac:dyDescent="0.2"/>
    <row r="4485" s="19" customFormat="1" ht="11.25" customHeight="1" x14ac:dyDescent="0.2"/>
    <row r="4486" s="19" customFormat="1" ht="11.25" customHeight="1" x14ac:dyDescent="0.2"/>
    <row r="4487" s="19" customFormat="1" ht="11.25" customHeight="1" x14ac:dyDescent="0.2"/>
    <row r="4488" s="19" customFormat="1" ht="11.25" customHeight="1" x14ac:dyDescent="0.2"/>
    <row r="4489" s="19" customFormat="1" ht="11.25" customHeight="1" x14ac:dyDescent="0.2"/>
    <row r="4490" s="19" customFormat="1" ht="11.25" customHeight="1" x14ac:dyDescent="0.2"/>
    <row r="4491" s="19" customFormat="1" ht="11.25" customHeight="1" x14ac:dyDescent="0.2"/>
    <row r="4492" s="19" customFormat="1" ht="11.25" customHeight="1" x14ac:dyDescent="0.2"/>
    <row r="4493" s="19" customFormat="1" ht="11.25" customHeight="1" x14ac:dyDescent="0.2"/>
    <row r="4494" s="19" customFormat="1" ht="11.25" customHeight="1" x14ac:dyDescent="0.2"/>
    <row r="4495" s="19" customFormat="1" ht="11.25" customHeight="1" x14ac:dyDescent="0.2"/>
    <row r="4496" s="19" customFormat="1" ht="11.25" customHeight="1" x14ac:dyDescent="0.2"/>
    <row r="4497" s="19" customFormat="1" ht="11.25" customHeight="1" x14ac:dyDescent="0.2"/>
    <row r="4498" s="19" customFormat="1" ht="11.25" customHeight="1" x14ac:dyDescent="0.2"/>
    <row r="4499" s="19" customFormat="1" ht="11.25" customHeight="1" x14ac:dyDescent="0.2"/>
    <row r="4500" s="19" customFormat="1" ht="11.25" customHeight="1" x14ac:dyDescent="0.2"/>
    <row r="4501" s="19" customFormat="1" ht="11.25" customHeight="1" x14ac:dyDescent="0.2"/>
    <row r="4502" s="19" customFormat="1" ht="11.25" customHeight="1" x14ac:dyDescent="0.2"/>
    <row r="4503" s="19" customFormat="1" ht="11.25" customHeight="1" x14ac:dyDescent="0.2"/>
    <row r="4504" s="19" customFormat="1" ht="11.25" customHeight="1" x14ac:dyDescent="0.2"/>
    <row r="4505" s="19" customFormat="1" ht="11.25" customHeight="1" x14ac:dyDescent="0.2"/>
    <row r="4506" s="19" customFormat="1" ht="11.25" customHeight="1" x14ac:dyDescent="0.2"/>
    <row r="4507" s="19" customFormat="1" ht="11.25" customHeight="1" x14ac:dyDescent="0.2"/>
    <row r="4508" s="19" customFormat="1" ht="11.25" customHeight="1" x14ac:dyDescent="0.2"/>
    <row r="4509" s="19" customFormat="1" ht="11.25" customHeight="1" x14ac:dyDescent="0.2"/>
    <row r="4510" s="19" customFormat="1" ht="11.25" customHeight="1" x14ac:dyDescent="0.2"/>
    <row r="4511" s="19" customFormat="1" ht="11.25" customHeight="1" x14ac:dyDescent="0.2"/>
    <row r="4512" s="19" customFormat="1" ht="11.25" customHeight="1" x14ac:dyDescent="0.2"/>
    <row r="4513" s="19" customFormat="1" ht="11.25" customHeight="1" x14ac:dyDescent="0.2"/>
    <row r="4514" s="19" customFormat="1" ht="11.25" customHeight="1" x14ac:dyDescent="0.2"/>
    <row r="4515" s="19" customFormat="1" ht="11.25" customHeight="1" x14ac:dyDescent="0.2"/>
    <row r="4516" s="19" customFormat="1" ht="11.25" customHeight="1" x14ac:dyDescent="0.2"/>
    <row r="4517" s="19" customFormat="1" ht="11.25" customHeight="1" x14ac:dyDescent="0.2"/>
    <row r="4518" s="19" customFormat="1" ht="11.25" customHeight="1" x14ac:dyDescent="0.2"/>
    <row r="4519" s="19" customFormat="1" ht="11.25" customHeight="1" x14ac:dyDescent="0.2"/>
    <row r="4520" s="19" customFormat="1" ht="11.25" customHeight="1" x14ac:dyDescent="0.2"/>
    <row r="4521" s="19" customFormat="1" ht="11.25" customHeight="1" x14ac:dyDescent="0.2"/>
    <row r="4522" s="19" customFormat="1" ht="11.25" customHeight="1" x14ac:dyDescent="0.2"/>
    <row r="4523" s="19" customFormat="1" ht="11.25" customHeight="1" x14ac:dyDescent="0.2"/>
    <row r="4524" s="19" customFormat="1" ht="11.25" customHeight="1" x14ac:dyDescent="0.2"/>
    <row r="4525" s="19" customFormat="1" ht="11.25" customHeight="1" x14ac:dyDescent="0.2"/>
    <row r="4526" s="19" customFormat="1" ht="11.25" customHeight="1" x14ac:dyDescent="0.2"/>
    <row r="4527" s="19" customFormat="1" ht="11.25" customHeight="1" x14ac:dyDescent="0.2"/>
    <row r="4528" s="19" customFormat="1" ht="11.25" customHeight="1" x14ac:dyDescent="0.2"/>
    <row r="4529" s="19" customFormat="1" ht="11.25" customHeight="1" x14ac:dyDescent="0.2"/>
    <row r="4530" s="19" customFormat="1" ht="11.25" customHeight="1" x14ac:dyDescent="0.2"/>
    <row r="4531" s="19" customFormat="1" ht="11.25" customHeight="1" x14ac:dyDescent="0.2"/>
    <row r="4532" s="19" customFormat="1" ht="11.25" customHeight="1" x14ac:dyDescent="0.2"/>
    <row r="4533" s="19" customFormat="1" ht="11.25" customHeight="1" x14ac:dyDescent="0.2"/>
    <row r="4534" s="19" customFormat="1" ht="11.25" customHeight="1" x14ac:dyDescent="0.2"/>
    <row r="4535" s="19" customFormat="1" ht="11.25" customHeight="1" x14ac:dyDescent="0.2"/>
    <row r="4536" s="19" customFormat="1" ht="11.25" customHeight="1" x14ac:dyDescent="0.2"/>
    <row r="4537" s="19" customFormat="1" ht="11.25" customHeight="1" x14ac:dyDescent="0.2"/>
    <row r="4538" s="19" customFormat="1" ht="11.25" customHeight="1" x14ac:dyDescent="0.2"/>
    <row r="4539" s="19" customFormat="1" ht="11.25" customHeight="1" x14ac:dyDescent="0.2"/>
    <row r="4540" s="19" customFormat="1" ht="11.25" customHeight="1" x14ac:dyDescent="0.2"/>
    <row r="4541" s="19" customFormat="1" ht="11.25" customHeight="1" x14ac:dyDescent="0.2"/>
    <row r="4542" s="19" customFormat="1" ht="11.25" customHeight="1" x14ac:dyDescent="0.2"/>
    <row r="4543" s="19" customFormat="1" ht="11.25" customHeight="1" x14ac:dyDescent="0.2"/>
    <row r="4544" s="19" customFormat="1" ht="11.25" customHeight="1" x14ac:dyDescent="0.2"/>
    <row r="4545" s="19" customFormat="1" ht="11.25" customHeight="1" x14ac:dyDescent="0.2"/>
    <row r="4546" s="19" customFormat="1" ht="11.25" customHeight="1" x14ac:dyDescent="0.2"/>
    <row r="4547" s="19" customFormat="1" ht="11.25" customHeight="1" x14ac:dyDescent="0.2"/>
    <row r="4548" s="19" customFormat="1" ht="11.25" customHeight="1" x14ac:dyDescent="0.2"/>
    <row r="4549" s="19" customFormat="1" ht="11.25" customHeight="1" x14ac:dyDescent="0.2"/>
    <row r="4550" s="19" customFormat="1" ht="11.25" customHeight="1" x14ac:dyDescent="0.2"/>
    <row r="4551" s="19" customFormat="1" ht="11.25" customHeight="1" x14ac:dyDescent="0.2"/>
    <row r="4552" s="19" customFormat="1" ht="11.25" customHeight="1" x14ac:dyDescent="0.2"/>
    <row r="4553" s="19" customFormat="1" ht="11.25" customHeight="1" x14ac:dyDescent="0.2"/>
    <row r="4554" s="19" customFormat="1" ht="11.25" customHeight="1" x14ac:dyDescent="0.2"/>
    <row r="4555" s="19" customFormat="1" ht="11.25" customHeight="1" x14ac:dyDescent="0.2"/>
    <row r="4556" s="19" customFormat="1" ht="11.25" customHeight="1" x14ac:dyDescent="0.2"/>
    <row r="4557" s="19" customFormat="1" ht="11.25" customHeight="1" x14ac:dyDescent="0.2"/>
    <row r="4558" s="19" customFormat="1" ht="11.25" customHeight="1" x14ac:dyDescent="0.2"/>
    <row r="4559" s="19" customFormat="1" ht="11.25" customHeight="1" x14ac:dyDescent="0.2"/>
    <row r="4560" s="19" customFormat="1" ht="11.25" customHeight="1" x14ac:dyDescent="0.2"/>
    <row r="4561" s="19" customFormat="1" ht="11.25" customHeight="1" x14ac:dyDescent="0.2"/>
    <row r="4562" s="19" customFormat="1" ht="11.25" customHeight="1" x14ac:dyDescent="0.2"/>
    <row r="4563" s="19" customFormat="1" ht="11.25" customHeight="1" x14ac:dyDescent="0.2"/>
    <row r="4564" s="19" customFormat="1" ht="11.25" customHeight="1" x14ac:dyDescent="0.2"/>
    <row r="4565" s="19" customFormat="1" ht="11.25" customHeight="1" x14ac:dyDescent="0.2"/>
    <row r="4566" s="19" customFormat="1" ht="11.25" customHeight="1" x14ac:dyDescent="0.2"/>
    <row r="4567" s="19" customFormat="1" ht="11.25" customHeight="1" x14ac:dyDescent="0.2"/>
    <row r="4568" s="19" customFormat="1" ht="11.25" customHeight="1" x14ac:dyDescent="0.2"/>
    <row r="4569" s="19" customFormat="1" ht="11.25" customHeight="1" x14ac:dyDescent="0.2"/>
    <row r="4570" s="19" customFormat="1" ht="11.25" customHeight="1" x14ac:dyDescent="0.2"/>
    <row r="4571" s="19" customFormat="1" ht="11.25" customHeight="1" x14ac:dyDescent="0.2"/>
    <row r="4572" s="19" customFormat="1" ht="11.25" customHeight="1" x14ac:dyDescent="0.2"/>
    <row r="4573" s="19" customFormat="1" ht="11.25" customHeight="1" x14ac:dyDescent="0.2"/>
    <row r="4574" s="19" customFormat="1" ht="11.25" customHeight="1" x14ac:dyDescent="0.2"/>
    <row r="4575" s="19" customFormat="1" ht="11.25" customHeight="1" x14ac:dyDescent="0.2"/>
    <row r="4576" s="19" customFormat="1" ht="11.25" customHeight="1" x14ac:dyDescent="0.2"/>
    <row r="4577" s="19" customFormat="1" ht="11.25" customHeight="1" x14ac:dyDescent="0.2"/>
    <row r="4578" s="19" customFormat="1" ht="11.25" customHeight="1" x14ac:dyDescent="0.2"/>
    <row r="4579" s="19" customFormat="1" ht="11.25" customHeight="1" x14ac:dyDescent="0.2"/>
    <row r="4580" s="19" customFormat="1" ht="11.25" customHeight="1" x14ac:dyDescent="0.2"/>
    <row r="4581" s="19" customFormat="1" ht="11.25" customHeight="1" x14ac:dyDescent="0.2"/>
    <row r="4582" s="19" customFormat="1" ht="11.25" customHeight="1" x14ac:dyDescent="0.2"/>
    <row r="4583" s="19" customFormat="1" ht="11.25" customHeight="1" x14ac:dyDescent="0.2"/>
    <row r="4584" s="19" customFormat="1" ht="11.25" customHeight="1" x14ac:dyDescent="0.2"/>
    <row r="4585" s="19" customFormat="1" ht="11.25" customHeight="1" x14ac:dyDescent="0.2"/>
    <row r="4586" s="19" customFormat="1" ht="11.25" customHeight="1" x14ac:dyDescent="0.2"/>
    <row r="4587" s="19" customFormat="1" ht="11.25" customHeight="1" x14ac:dyDescent="0.2"/>
    <row r="4588" s="19" customFormat="1" ht="11.25" customHeight="1" x14ac:dyDescent="0.2"/>
    <row r="4589" s="19" customFormat="1" ht="11.25" customHeight="1" x14ac:dyDescent="0.2"/>
    <row r="4590" s="19" customFormat="1" ht="11.25" customHeight="1" x14ac:dyDescent="0.2"/>
    <row r="4591" s="19" customFormat="1" ht="11.25" customHeight="1" x14ac:dyDescent="0.2"/>
    <row r="4592" s="19" customFormat="1" ht="11.25" customHeight="1" x14ac:dyDescent="0.2"/>
    <row r="4593" s="19" customFormat="1" ht="11.25" customHeight="1" x14ac:dyDescent="0.2"/>
    <row r="4594" s="19" customFormat="1" ht="11.25" customHeight="1" x14ac:dyDescent="0.2"/>
    <row r="4595" s="19" customFormat="1" ht="11.25" customHeight="1" x14ac:dyDescent="0.2"/>
    <row r="4596" s="19" customFormat="1" ht="11.25" customHeight="1" x14ac:dyDescent="0.2"/>
    <row r="4597" s="19" customFormat="1" ht="11.25" customHeight="1" x14ac:dyDescent="0.2"/>
    <row r="4598" s="19" customFormat="1" ht="11.25" customHeight="1" x14ac:dyDescent="0.2"/>
    <row r="4599" s="19" customFormat="1" ht="11.25" customHeight="1" x14ac:dyDescent="0.2"/>
    <row r="4600" s="19" customFormat="1" ht="11.25" customHeight="1" x14ac:dyDescent="0.2"/>
    <row r="4601" s="19" customFormat="1" ht="11.25" customHeight="1" x14ac:dyDescent="0.2"/>
    <row r="4602" s="19" customFormat="1" ht="11.25" customHeight="1" x14ac:dyDescent="0.2"/>
    <row r="4603" s="19" customFormat="1" ht="11.25" customHeight="1" x14ac:dyDescent="0.2"/>
    <row r="4604" s="19" customFormat="1" ht="11.25" customHeight="1" x14ac:dyDescent="0.2"/>
    <row r="4605" s="19" customFormat="1" ht="11.25" customHeight="1" x14ac:dyDescent="0.2"/>
    <row r="4606" s="19" customFormat="1" ht="11.25" customHeight="1" x14ac:dyDescent="0.2"/>
    <row r="4607" s="19" customFormat="1" ht="11.25" customHeight="1" x14ac:dyDescent="0.2"/>
    <row r="4608" s="19" customFormat="1" ht="11.25" customHeight="1" x14ac:dyDescent="0.2"/>
    <row r="4609" s="19" customFormat="1" ht="11.25" customHeight="1" x14ac:dyDescent="0.2"/>
    <row r="4610" s="19" customFormat="1" ht="11.25" customHeight="1" x14ac:dyDescent="0.2"/>
    <row r="4611" s="19" customFormat="1" ht="11.25" customHeight="1" x14ac:dyDescent="0.2"/>
    <row r="4612" s="19" customFormat="1" ht="11.25" customHeight="1" x14ac:dyDescent="0.2"/>
    <row r="4613" s="19" customFormat="1" ht="11.25" customHeight="1" x14ac:dyDescent="0.2"/>
    <row r="4614" s="19" customFormat="1" ht="11.25" customHeight="1" x14ac:dyDescent="0.2"/>
    <row r="4615" s="19" customFormat="1" ht="11.25" customHeight="1" x14ac:dyDescent="0.2"/>
    <row r="4616" s="19" customFormat="1" ht="11.25" customHeight="1" x14ac:dyDescent="0.2"/>
    <row r="4617" s="19" customFormat="1" ht="11.25" customHeight="1" x14ac:dyDescent="0.2"/>
    <row r="4618" s="19" customFormat="1" ht="11.25" customHeight="1" x14ac:dyDescent="0.2"/>
    <row r="4619" s="19" customFormat="1" ht="11.25" customHeight="1" x14ac:dyDescent="0.2"/>
    <row r="4620" s="19" customFormat="1" ht="11.25" customHeight="1" x14ac:dyDescent="0.2"/>
    <row r="4621" s="19" customFormat="1" ht="11.25" customHeight="1" x14ac:dyDescent="0.2"/>
    <row r="4622" s="19" customFormat="1" ht="11.25" customHeight="1" x14ac:dyDescent="0.2"/>
    <row r="4623" s="19" customFormat="1" ht="11.25" customHeight="1" x14ac:dyDescent="0.2"/>
    <row r="4624" s="19" customFormat="1" ht="11.25" customHeight="1" x14ac:dyDescent="0.2"/>
    <row r="4625" s="19" customFormat="1" ht="11.25" customHeight="1" x14ac:dyDescent="0.2"/>
    <row r="4626" s="19" customFormat="1" ht="11.25" customHeight="1" x14ac:dyDescent="0.2"/>
    <row r="4627" s="19" customFormat="1" ht="11.25" customHeight="1" x14ac:dyDescent="0.2"/>
    <row r="4628" s="19" customFormat="1" ht="11.25" customHeight="1" x14ac:dyDescent="0.2"/>
    <row r="4629" s="19" customFormat="1" ht="11.25" customHeight="1" x14ac:dyDescent="0.2"/>
    <row r="4630" s="19" customFormat="1" ht="11.25" customHeight="1" x14ac:dyDescent="0.2"/>
    <row r="4631" s="19" customFormat="1" ht="11.25" customHeight="1" x14ac:dyDescent="0.2"/>
    <row r="4632" s="19" customFormat="1" ht="11.25" customHeight="1" x14ac:dyDescent="0.2"/>
    <row r="4633" s="19" customFormat="1" ht="11.25" customHeight="1" x14ac:dyDescent="0.2"/>
    <row r="4634" s="19" customFormat="1" ht="11.25" customHeight="1" x14ac:dyDescent="0.2"/>
    <row r="4635" s="19" customFormat="1" ht="11.25" customHeight="1" x14ac:dyDescent="0.2"/>
    <row r="4636" s="19" customFormat="1" ht="11.25" customHeight="1" x14ac:dyDescent="0.2"/>
    <row r="4637" s="19" customFormat="1" ht="11.25" customHeight="1" x14ac:dyDescent="0.2"/>
    <row r="4638" s="19" customFormat="1" ht="11.25" customHeight="1" x14ac:dyDescent="0.2"/>
    <row r="4639" s="19" customFormat="1" ht="11.25" customHeight="1" x14ac:dyDescent="0.2"/>
    <row r="4640" s="19" customFormat="1" ht="11.25" customHeight="1" x14ac:dyDescent="0.2"/>
    <row r="4641" s="19" customFormat="1" ht="11.25" customHeight="1" x14ac:dyDescent="0.2"/>
    <row r="4642" s="19" customFormat="1" ht="11.25" customHeight="1" x14ac:dyDescent="0.2"/>
    <row r="4643" s="19" customFormat="1" ht="11.25" customHeight="1" x14ac:dyDescent="0.2"/>
    <row r="4644" s="19" customFormat="1" ht="11.25" customHeight="1" x14ac:dyDescent="0.2"/>
    <row r="4645" s="19" customFormat="1" ht="11.25" customHeight="1" x14ac:dyDescent="0.2"/>
    <row r="4646" s="19" customFormat="1" ht="11.25" customHeight="1" x14ac:dyDescent="0.2"/>
    <row r="4647" s="19" customFormat="1" ht="11.25" customHeight="1" x14ac:dyDescent="0.2"/>
    <row r="4648" s="19" customFormat="1" ht="11.25" customHeight="1" x14ac:dyDescent="0.2"/>
    <row r="4649" s="19" customFormat="1" ht="11.25" customHeight="1" x14ac:dyDescent="0.2"/>
    <row r="4650" s="19" customFormat="1" ht="11.25" customHeight="1" x14ac:dyDescent="0.2"/>
    <row r="4651" s="19" customFormat="1" ht="11.25" customHeight="1" x14ac:dyDescent="0.2"/>
    <row r="4652" s="19" customFormat="1" ht="11.25" customHeight="1" x14ac:dyDescent="0.2"/>
    <row r="4653" s="19" customFormat="1" ht="11.25" customHeight="1" x14ac:dyDescent="0.2"/>
    <row r="4654" s="19" customFormat="1" ht="11.25" customHeight="1" x14ac:dyDescent="0.2"/>
    <row r="4655" s="19" customFormat="1" ht="11.25" customHeight="1" x14ac:dyDescent="0.2"/>
    <row r="4656" s="19" customFormat="1" ht="11.25" customHeight="1" x14ac:dyDescent="0.2"/>
    <row r="4657" s="19" customFormat="1" ht="11.25" customHeight="1" x14ac:dyDescent="0.2"/>
    <row r="4658" s="19" customFormat="1" ht="11.25" customHeight="1" x14ac:dyDescent="0.2"/>
    <row r="4659" s="19" customFormat="1" ht="11.25" customHeight="1" x14ac:dyDescent="0.2"/>
    <row r="4660" s="19" customFormat="1" ht="11.25" customHeight="1" x14ac:dyDescent="0.2"/>
    <row r="4661" s="19" customFormat="1" ht="11.25" customHeight="1" x14ac:dyDescent="0.2"/>
    <row r="4662" s="19" customFormat="1" ht="11.25" customHeight="1" x14ac:dyDescent="0.2"/>
    <row r="4663" s="19" customFormat="1" ht="11.25" customHeight="1" x14ac:dyDescent="0.2"/>
    <row r="4664" s="19" customFormat="1" ht="11.25" customHeight="1" x14ac:dyDescent="0.2"/>
    <row r="4665" s="19" customFormat="1" ht="11.25" customHeight="1" x14ac:dyDescent="0.2"/>
    <row r="4666" s="19" customFormat="1" ht="11.25" customHeight="1" x14ac:dyDescent="0.2"/>
    <row r="4667" s="19" customFormat="1" ht="11.25" customHeight="1" x14ac:dyDescent="0.2"/>
    <row r="4668" s="19" customFormat="1" ht="11.25" customHeight="1" x14ac:dyDescent="0.2"/>
    <row r="4669" s="19" customFormat="1" ht="11.25" customHeight="1" x14ac:dyDescent="0.2"/>
    <row r="4670" s="19" customFormat="1" ht="11.25" customHeight="1" x14ac:dyDescent="0.2"/>
    <row r="4671" s="19" customFormat="1" ht="11.25" customHeight="1" x14ac:dyDescent="0.2"/>
    <row r="4672" s="19" customFormat="1" ht="11.25" customHeight="1" x14ac:dyDescent="0.2"/>
    <row r="4673" s="19" customFormat="1" ht="11.25" customHeight="1" x14ac:dyDescent="0.2"/>
    <row r="4674" s="19" customFormat="1" ht="11.25" customHeight="1" x14ac:dyDescent="0.2"/>
    <row r="4675" s="19" customFormat="1" ht="11.25" customHeight="1" x14ac:dyDescent="0.2"/>
    <row r="4676" s="19" customFormat="1" ht="11.25" customHeight="1" x14ac:dyDescent="0.2"/>
    <row r="4677" s="19" customFormat="1" ht="11.25" customHeight="1" x14ac:dyDescent="0.2"/>
    <row r="4678" s="19" customFormat="1" ht="11.25" customHeight="1" x14ac:dyDescent="0.2"/>
    <row r="4679" s="19" customFormat="1" ht="11.25" customHeight="1" x14ac:dyDescent="0.2"/>
    <row r="4680" s="19" customFormat="1" ht="11.25" customHeight="1" x14ac:dyDescent="0.2"/>
    <row r="4681" s="19" customFormat="1" ht="11.25" customHeight="1" x14ac:dyDescent="0.2"/>
    <row r="4682" s="19" customFormat="1" ht="11.25" customHeight="1" x14ac:dyDescent="0.2"/>
    <row r="4683" s="19" customFormat="1" ht="11.25" customHeight="1" x14ac:dyDescent="0.2"/>
    <row r="4684" s="19" customFormat="1" ht="11.25" customHeight="1" x14ac:dyDescent="0.2"/>
    <row r="4685" s="19" customFormat="1" ht="11.25" customHeight="1" x14ac:dyDescent="0.2"/>
    <row r="4686" s="19" customFormat="1" ht="11.25" customHeight="1" x14ac:dyDescent="0.2"/>
    <row r="4687" s="19" customFormat="1" ht="11.25" customHeight="1" x14ac:dyDescent="0.2"/>
    <row r="4688" s="19" customFormat="1" ht="11.25" customHeight="1" x14ac:dyDescent="0.2"/>
    <row r="4689" s="19" customFormat="1" ht="11.25" customHeight="1" x14ac:dyDescent="0.2"/>
    <row r="4690" s="19" customFormat="1" ht="11.25" customHeight="1" x14ac:dyDescent="0.2"/>
    <row r="4691" s="19" customFormat="1" ht="11.25" customHeight="1" x14ac:dyDescent="0.2"/>
    <row r="4692" s="19" customFormat="1" ht="11.25" customHeight="1" x14ac:dyDescent="0.2"/>
    <row r="4693" s="19" customFormat="1" ht="11.25" customHeight="1" x14ac:dyDescent="0.2"/>
    <row r="4694" s="19" customFormat="1" ht="11.25" customHeight="1" x14ac:dyDescent="0.2"/>
    <row r="4695" s="19" customFormat="1" ht="11.25" customHeight="1" x14ac:dyDescent="0.2"/>
    <row r="4696" s="19" customFormat="1" ht="11.25" customHeight="1" x14ac:dyDescent="0.2"/>
    <row r="4697" s="19" customFormat="1" ht="11.25" customHeight="1" x14ac:dyDescent="0.2"/>
    <row r="4698" s="19" customFormat="1" ht="11.25" customHeight="1" x14ac:dyDescent="0.2"/>
    <row r="4699" s="19" customFormat="1" ht="11.25" customHeight="1" x14ac:dyDescent="0.2"/>
    <row r="4700" s="19" customFormat="1" ht="11.25" customHeight="1" x14ac:dyDescent="0.2"/>
    <row r="4701" s="19" customFormat="1" ht="11.25" customHeight="1" x14ac:dyDescent="0.2"/>
    <row r="4702" s="19" customFormat="1" ht="11.25" customHeight="1" x14ac:dyDescent="0.2"/>
    <row r="4703" s="19" customFormat="1" ht="11.25" customHeight="1" x14ac:dyDescent="0.2"/>
    <row r="4704" s="19" customFormat="1" ht="11.25" customHeight="1" x14ac:dyDescent="0.2"/>
    <row r="4705" s="19" customFormat="1" ht="11.25" customHeight="1" x14ac:dyDescent="0.2"/>
    <row r="4706" s="19" customFormat="1" ht="11.25" customHeight="1" x14ac:dyDescent="0.2"/>
    <row r="4707" s="19" customFormat="1" ht="11.25" customHeight="1" x14ac:dyDescent="0.2"/>
    <row r="4708" s="19" customFormat="1" ht="11.25" customHeight="1" x14ac:dyDescent="0.2"/>
    <row r="4709" s="19" customFormat="1" ht="11.25" customHeight="1" x14ac:dyDescent="0.2"/>
    <row r="4710" s="19" customFormat="1" ht="11.25" customHeight="1" x14ac:dyDescent="0.2"/>
    <row r="4711" s="19" customFormat="1" ht="11.25" customHeight="1" x14ac:dyDescent="0.2"/>
    <row r="4712" s="19" customFormat="1" ht="11.25" customHeight="1" x14ac:dyDescent="0.2"/>
    <row r="4713" s="19" customFormat="1" ht="11.25" customHeight="1" x14ac:dyDescent="0.2"/>
    <row r="4714" s="19" customFormat="1" ht="11.25" customHeight="1" x14ac:dyDescent="0.2"/>
    <row r="4715" s="19" customFormat="1" ht="11.25" customHeight="1" x14ac:dyDescent="0.2"/>
    <row r="4716" s="19" customFormat="1" ht="11.25" customHeight="1" x14ac:dyDescent="0.2"/>
    <row r="4717" s="19" customFormat="1" ht="11.25" customHeight="1" x14ac:dyDescent="0.2"/>
    <row r="4718" s="19" customFormat="1" ht="11.25" customHeight="1" x14ac:dyDescent="0.2"/>
    <row r="4719" s="19" customFormat="1" ht="11.25" customHeight="1" x14ac:dyDescent="0.2"/>
    <row r="4720" s="19" customFormat="1" ht="11.25" customHeight="1" x14ac:dyDescent="0.2"/>
    <row r="4721" s="19" customFormat="1" ht="11.25" customHeight="1" x14ac:dyDescent="0.2"/>
    <row r="4722" s="19" customFormat="1" ht="11.25" customHeight="1" x14ac:dyDescent="0.2"/>
    <row r="4723" s="19" customFormat="1" ht="11.25" customHeight="1" x14ac:dyDescent="0.2"/>
    <row r="4724" s="19" customFormat="1" ht="11.25" customHeight="1" x14ac:dyDescent="0.2"/>
    <row r="4725" s="19" customFormat="1" ht="11.25" customHeight="1" x14ac:dyDescent="0.2"/>
    <row r="4726" s="19" customFormat="1" ht="11.25" customHeight="1" x14ac:dyDescent="0.2"/>
    <row r="4727" s="19" customFormat="1" ht="11.25" customHeight="1" x14ac:dyDescent="0.2"/>
    <row r="4728" s="19" customFormat="1" ht="11.25" customHeight="1" x14ac:dyDescent="0.2"/>
    <row r="4729" s="19" customFormat="1" ht="11.25" customHeight="1" x14ac:dyDescent="0.2"/>
    <row r="4730" s="19" customFormat="1" ht="11.25" customHeight="1" x14ac:dyDescent="0.2"/>
    <row r="4731" s="19" customFormat="1" ht="11.25" customHeight="1" x14ac:dyDescent="0.2"/>
    <row r="4732" s="19" customFormat="1" ht="11.25" customHeight="1" x14ac:dyDescent="0.2"/>
    <row r="4733" s="19" customFormat="1" ht="11.25" customHeight="1" x14ac:dyDescent="0.2"/>
    <row r="4734" s="19" customFormat="1" ht="11.25" customHeight="1" x14ac:dyDescent="0.2"/>
    <row r="4735" s="19" customFormat="1" ht="11.25" customHeight="1" x14ac:dyDescent="0.2"/>
    <row r="4736" s="19" customFormat="1" ht="11.25" customHeight="1" x14ac:dyDescent="0.2"/>
    <row r="4737" s="19" customFormat="1" ht="11.25" customHeight="1" x14ac:dyDescent="0.2"/>
    <row r="4738" s="19" customFormat="1" ht="11.25" customHeight="1" x14ac:dyDescent="0.2"/>
    <row r="4739" s="19" customFormat="1" ht="11.25" customHeight="1" x14ac:dyDescent="0.2"/>
    <row r="4740" s="19" customFormat="1" ht="11.25" customHeight="1" x14ac:dyDescent="0.2"/>
    <row r="4741" s="19" customFormat="1" ht="11.25" customHeight="1" x14ac:dyDescent="0.2"/>
    <row r="4742" s="19" customFormat="1" ht="11.25" customHeight="1" x14ac:dyDescent="0.2"/>
    <row r="4743" s="19" customFormat="1" ht="11.25" customHeight="1" x14ac:dyDescent="0.2"/>
    <row r="4744" s="19" customFormat="1" ht="11.25" customHeight="1" x14ac:dyDescent="0.2"/>
    <row r="4745" s="19" customFormat="1" ht="11.25" customHeight="1" x14ac:dyDescent="0.2"/>
    <row r="4746" s="19" customFormat="1" ht="11.25" customHeight="1" x14ac:dyDescent="0.2"/>
    <row r="4747" s="19" customFormat="1" ht="11.25" customHeight="1" x14ac:dyDescent="0.2"/>
    <row r="4748" s="19" customFormat="1" ht="11.25" customHeight="1" x14ac:dyDescent="0.2"/>
    <row r="4749" s="19" customFormat="1" ht="11.25" customHeight="1" x14ac:dyDescent="0.2"/>
    <row r="4750" s="19" customFormat="1" ht="11.25" customHeight="1" x14ac:dyDescent="0.2"/>
    <row r="4751" s="19" customFormat="1" ht="11.25" customHeight="1" x14ac:dyDescent="0.2"/>
    <row r="4752" s="19" customFormat="1" ht="11.25" customHeight="1" x14ac:dyDescent="0.2"/>
    <row r="4753" s="19" customFormat="1" ht="11.25" customHeight="1" x14ac:dyDescent="0.2"/>
    <row r="4754" s="19" customFormat="1" ht="11.25" customHeight="1" x14ac:dyDescent="0.2"/>
    <row r="4755" s="19" customFormat="1" ht="11.25" customHeight="1" x14ac:dyDescent="0.2"/>
    <row r="4756" s="19" customFormat="1" ht="11.25" customHeight="1" x14ac:dyDescent="0.2"/>
    <row r="4757" s="19" customFormat="1" ht="11.25" customHeight="1" x14ac:dyDescent="0.2"/>
    <row r="4758" s="19" customFormat="1" ht="11.25" customHeight="1" x14ac:dyDescent="0.2"/>
    <row r="4759" s="19" customFormat="1" ht="11.25" customHeight="1" x14ac:dyDescent="0.2"/>
    <row r="4760" s="19" customFormat="1" ht="11.25" customHeight="1" x14ac:dyDescent="0.2"/>
    <row r="4761" s="19" customFormat="1" ht="11.25" customHeight="1" x14ac:dyDescent="0.2"/>
    <row r="4762" s="19" customFormat="1" ht="11.25" customHeight="1" x14ac:dyDescent="0.2"/>
    <row r="4763" s="19" customFormat="1" ht="11.25" customHeight="1" x14ac:dyDescent="0.2"/>
    <row r="4764" s="19" customFormat="1" ht="11.25" customHeight="1" x14ac:dyDescent="0.2"/>
    <row r="4765" s="19" customFormat="1" ht="11.25" customHeight="1" x14ac:dyDescent="0.2"/>
    <row r="4766" s="19" customFormat="1" ht="11.25" customHeight="1" x14ac:dyDescent="0.2"/>
    <row r="4767" s="19" customFormat="1" ht="11.25" customHeight="1" x14ac:dyDescent="0.2"/>
    <row r="4768" s="19" customFormat="1" ht="11.25" customHeight="1" x14ac:dyDescent="0.2"/>
    <row r="4769" s="19" customFormat="1" ht="11.25" customHeight="1" x14ac:dyDescent="0.2"/>
    <row r="4770" s="19" customFormat="1" ht="11.25" customHeight="1" x14ac:dyDescent="0.2"/>
    <row r="4771" s="19" customFormat="1" ht="11.25" customHeight="1" x14ac:dyDescent="0.2"/>
    <row r="4772" s="19" customFormat="1" ht="11.25" customHeight="1" x14ac:dyDescent="0.2"/>
    <row r="4773" s="19" customFormat="1" ht="11.25" customHeight="1" x14ac:dyDescent="0.2"/>
    <row r="4774" s="19" customFormat="1" ht="11.25" customHeight="1" x14ac:dyDescent="0.2"/>
    <row r="4775" s="19" customFormat="1" ht="11.25" customHeight="1" x14ac:dyDescent="0.2"/>
    <row r="4776" s="19" customFormat="1" ht="11.25" customHeight="1" x14ac:dyDescent="0.2"/>
    <row r="4777" s="19" customFormat="1" ht="11.25" customHeight="1" x14ac:dyDescent="0.2"/>
    <row r="4778" s="19" customFormat="1" ht="11.25" customHeight="1" x14ac:dyDescent="0.2"/>
    <row r="4779" s="19" customFormat="1" ht="11.25" customHeight="1" x14ac:dyDescent="0.2"/>
    <row r="4780" s="19" customFormat="1" ht="11.25" customHeight="1" x14ac:dyDescent="0.2"/>
    <row r="4781" s="19" customFormat="1" ht="11.25" customHeight="1" x14ac:dyDescent="0.2"/>
    <row r="4782" s="19" customFormat="1" ht="11.25" customHeight="1" x14ac:dyDescent="0.2"/>
    <row r="4783" s="19" customFormat="1" ht="11.25" customHeight="1" x14ac:dyDescent="0.2"/>
    <row r="4784" s="19" customFormat="1" ht="11.25" customHeight="1" x14ac:dyDescent="0.2"/>
    <row r="4785" s="19" customFormat="1" ht="11.25" customHeight="1" x14ac:dyDescent="0.2"/>
    <row r="4786" s="19" customFormat="1" ht="11.25" customHeight="1" x14ac:dyDescent="0.2"/>
    <row r="4787" s="19" customFormat="1" ht="11.25" customHeight="1" x14ac:dyDescent="0.2"/>
    <row r="4788" s="19" customFormat="1" ht="11.25" customHeight="1" x14ac:dyDescent="0.2"/>
    <row r="4789" s="19" customFormat="1" ht="11.25" customHeight="1" x14ac:dyDescent="0.2"/>
    <row r="4790" s="19" customFormat="1" ht="11.25" customHeight="1" x14ac:dyDescent="0.2"/>
    <row r="4791" s="19" customFormat="1" ht="11.25" customHeight="1" x14ac:dyDescent="0.2"/>
    <row r="4792" s="19" customFormat="1" ht="11.25" customHeight="1" x14ac:dyDescent="0.2"/>
    <row r="4793" s="19" customFormat="1" ht="11.25" customHeight="1" x14ac:dyDescent="0.2"/>
    <row r="4794" s="19" customFormat="1" ht="11.25" customHeight="1" x14ac:dyDescent="0.2"/>
    <row r="4795" s="19" customFormat="1" ht="11.25" customHeight="1" x14ac:dyDescent="0.2"/>
    <row r="4796" s="19" customFormat="1" ht="11.25" customHeight="1" x14ac:dyDescent="0.2"/>
    <row r="4797" s="19" customFormat="1" ht="11.25" customHeight="1" x14ac:dyDescent="0.2"/>
    <row r="4798" s="19" customFormat="1" ht="11.25" customHeight="1" x14ac:dyDescent="0.2"/>
    <row r="4799" s="19" customFormat="1" ht="11.25" customHeight="1" x14ac:dyDescent="0.2"/>
    <row r="4800" s="19" customFormat="1" ht="11.25" customHeight="1" x14ac:dyDescent="0.2"/>
    <row r="4801" s="19" customFormat="1" ht="11.25" customHeight="1" x14ac:dyDescent="0.2"/>
    <row r="4802" s="19" customFormat="1" ht="11.25" customHeight="1" x14ac:dyDescent="0.2"/>
    <row r="4803" s="19" customFormat="1" ht="11.25" customHeight="1" x14ac:dyDescent="0.2"/>
    <row r="4804" s="19" customFormat="1" ht="11.25" customHeight="1" x14ac:dyDescent="0.2"/>
    <row r="4805" s="19" customFormat="1" ht="11.25" customHeight="1" x14ac:dyDescent="0.2"/>
    <row r="4806" s="19" customFormat="1" ht="11.25" customHeight="1" x14ac:dyDescent="0.2"/>
    <row r="4807" s="19" customFormat="1" ht="11.25" customHeight="1" x14ac:dyDescent="0.2"/>
    <row r="4808" s="19" customFormat="1" ht="11.25" customHeight="1" x14ac:dyDescent="0.2"/>
    <row r="4809" s="19" customFormat="1" ht="11.25" customHeight="1" x14ac:dyDescent="0.2"/>
    <row r="4810" s="19" customFormat="1" ht="11.25" customHeight="1" x14ac:dyDescent="0.2"/>
    <row r="4811" s="19" customFormat="1" ht="11.25" customHeight="1" x14ac:dyDescent="0.2"/>
    <row r="4812" s="19" customFormat="1" ht="11.25" customHeight="1" x14ac:dyDescent="0.2"/>
    <row r="4813" s="19" customFormat="1" ht="11.25" customHeight="1" x14ac:dyDescent="0.2"/>
    <row r="4814" s="19" customFormat="1" ht="11.25" customHeight="1" x14ac:dyDescent="0.2"/>
    <row r="4815" s="19" customFormat="1" ht="11.25" customHeight="1" x14ac:dyDescent="0.2"/>
    <row r="4816" s="19" customFormat="1" ht="11.25" customHeight="1" x14ac:dyDescent="0.2"/>
    <row r="4817" s="19" customFormat="1" ht="11.25" customHeight="1" x14ac:dyDescent="0.2"/>
    <row r="4818" s="19" customFormat="1" ht="11.25" customHeight="1" x14ac:dyDescent="0.2"/>
    <row r="4819" s="19" customFormat="1" ht="11.25" customHeight="1" x14ac:dyDescent="0.2"/>
    <row r="4820" s="19" customFormat="1" ht="11.25" customHeight="1" x14ac:dyDescent="0.2"/>
    <row r="4821" s="19" customFormat="1" ht="11.25" customHeight="1" x14ac:dyDescent="0.2"/>
    <row r="4822" s="19" customFormat="1" ht="11.25" customHeight="1" x14ac:dyDescent="0.2"/>
    <row r="4823" s="19" customFormat="1" ht="11.25" customHeight="1" x14ac:dyDescent="0.2"/>
    <row r="4824" s="19" customFormat="1" ht="11.25" customHeight="1" x14ac:dyDescent="0.2"/>
    <row r="4825" s="19" customFormat="1" ht="11.25" customHeight="1" x14ac:dyDescent="0.2"/>
    <row r="4826" s="19" customFormat="1" ht="11.25" customHeight="1" x14ac:dyDescent="0.2"/>
    <row r="4827" s="19" customFormat="1" ht="11.25" customHeight="1" x14ac:dyDescent="0.2"/>
    <row r="4828" s="19" customFormat="1" ht="11.25" customHeight="1" x14ac:dyDescent="0.2"/>
    <row r="4829" s="19" customFormat="1" ht="11.25" customHeight="1" x14ac:dyDescent="0.2"/>
    <row r="4830" s="19" customFormat="1" ht="11.25" customHeight="1" x14ac:dyDescent="0.2"/>
    <row r="4831" s="19" customFormat="1" ht="11.25" customHeight="1" x14ac:dyDescent="0.2"/>
    <row r="4832" s="19" customFormat="1" ht="11.25" customHeight="1" x14ac:dyDescent="0.2"/>
    <row r="4833" s="19" customFormat="1" ht="11.25" customHeight="1" x14ac:dyDescent="0.2"/>
    <row r="4834" s="19" customFormat="1" ht="11.25" customHeight="1" x14ac:dyDescent="0.2"/>
    <row r="4835" s="19" customFormat="1" ht="11.25" customHeight="1" x14ac:dyDescent="0.2"/>
    <row r="4836" s="19" customFormat="1" ht="11.25" customHeight="1" x14ac:dyDescent="0.2"/>
    <row r="4837" s="19" customFormat="1" ht="11.25" customHeight="1" x14ac:dyDescent="0.2"/>
    <row r="4838" s="19" customFormat="1" ht="11.25" customHeight="1" x14ac:dyDescent="0.2"/>
    <row r="4839" s="19" customFormat="1" ht="11.25" customHeight="1" x14ac:dyDescent="0.2"/>
    <row r="4840" s="19" customFormat="1" ht="11.25" customHeight="1" x14ac:dyDescent="0.2"/>
    <row r="4841" s="19" customFormat="1" ht="11.25" customHeight="1" x14ac:dyDescent="0.2"/>
    <row r="4842" s="19" customFormat="1" ht="11.25" customHeight="1" x14ac:dyDescent="0.2"/>
    <row r="4843" s="19" customFormat="1" ht="11.25" customHeight="1" x14ac:dyDescent="0.2"/>
    <row r="4844" s="19" customFormat="1" ht="11.25" customHeight="1" x14ac:dyDescent="0.2"/>
    <row r="4845" s="19" customFormat="1" ht="11.25" customHeight="1" x14ac:dyDescent="0.2"/>
    <row r="4846" s="19" customFormat="1" ht="11.25" customHeight="1" x14ac:dyDescent="0.2"/>
    <row r="4847" s="19" customFormat="1" ht="11.25" customHeight="1" x14ac:dyDescent="0.2"/>
    <row r="4848" s="19" customFormat="1" ht="11.25" customHeight="1" x14ac:dyDescent="0.2"/>
    <row r="4849" s="19" customFormat="1" ht="11.25" customHeight="1" x14ac:dyDescent="0.2"/>
    <row r="4850" s="19" customFormat="1" ht="11.25" customHeight="1" x14ac:dyDescent="0.2"/>
    <row r="4851" s="19" customFormat="1" ht="11.25" customHeight="1" x14ac:dyDescent="0.2"/>
    <row r="4852" s="19" customFormat="1" ht="11.25" customHeight="1" x14ac:dyDescent="0.2"/>
    <row r="4853" s="19" customFormat="1" ht="11.25" customHeight="1" x14ac:dyDescent="0.2"/>
    <row r="4854" s="19" customFormat="1" ht="11.25" customHeight="1" x14ac:dyDescent="0.2"/>
    <row r="4855" s="19" customFormat="1" ht="11.25" customHeight="1" x14ac:dyDescent="0.2"/>
    <row r="4856" s="19" customFormat="1" ht="11.25" customHeight="1" x14ac:dyDescent="0.2"/>
    <row r="4857" s="19" customFormat="1" ht="11.25" customHeight="1" x14ac:dyDescent="0.2"/>
    <row r="4858" s="19" customFormat="1" ht="11.25" customHeight="1" x14ac:dyDescent="0.2"/>
    <row r="4859" s="19" customFormat="1" ht="11.25" customHeight="1" x14ac:dyDescent="0.2"/>
    <row r="4860" s="19" customFormat="1" ht="11.25" customHeight="1" x14ac:dyDescent="0.2"/>
    <row r="4861" s="19" customFormat="1" ht="11.25" customHeight="1" x14ac:dyDescent="0.2"/>
    <row r="4862" s="19" customFormat="1" ht="11.25" customHeight="1" x14ac:dyDescent="0.2"/>
    <row r="4863" s="19" customFormat="1" ht="11.25" customHeight="1" x14ac:dyDescent="0.2"/>
    <row r="4864" s="19" customFormat="1" ht="11.25" customHeight="1" x14ac:dyDescent="0.2"/>
    <row r="4865" s="19" customFormat="1" ht="11.25" customHeight="1" x14ac:dyDescent="0.2"/>
    <row r="4866" s="19" customFormat="1" ht="11.25" customHeight="1" x14ac:dyDescent="0.2"/>
    <row r="4867" s="19" customFormat="1" ht="11.25" customHeight="1" x14ac:dyDescent="0.2"/>
    <row r="4868" s="19" customFormat="1" ht="11.25" customHeight="1" x14ac:dyDescent="0.2"/>
    <row r="4869" s="19" customFormat="1" ht="11.25" customHeight="1" x14ac:dyDescent="0.2"/>
    <row r="4870" s="19" customFormat="1" ht="11.25" customHeight="1" x14ac:dyDescent="0.2"/>
    <row r="4871" s="19" customFormat="1" ht="11.25" customHeight="1" x14ac:dyDescent="0.2"/>
    <row r="4872" s="19" customFormat="1" ht="11.25" customHeight="1" x14ac:dyDescent="0.2"/>
    <row r="4873" s="19" customFormat="1" ht="11.25" customHeight="1" x14ac:dyDescent="0.2"/>
    <row r="4874" s="19" customFormat="1" ht="11.25" customHeight="1" x14ac:dyDescent="0.2"/>
    <row r="4875" s="19" customFormat="1" ht="11.25" customHeight="1" x14ac:dyDescent="0.2"/>
    <row r="4876" s="19" customFormat="1" ht="11.25" customHeight="1" x14ac:dyDescent="0.2"/>
    <row r="4877" s="19" customFormat="1" ht="11.25" customHeight="1" x14ac:dyDescent="0.2"/>
    <row r="4878" s="19" customFormat="1" ht="11.25" customHeight="1" x14ac:dyDescent="0.2"/>
    <row r="4879" s="19" customFormat="1" ht="11.25" customHeight="1" x14ac:dyDescent="0.2"/>
    <row r="4880" s="19" customFormat="1" ht="11.25" customHeight="1" x14ac:dyDescent="0.2"/>
    <row r="4881" s="19" customFormat="1" ht="11.25" customHeight="1" x14ac:dyDescent="0.2"/>
    <row r="4882" s="19" customFormat="1" ht="11.25" customHeight="1" x14ac:dyDescent="0.2"/>
    <row r="4883" s="19" customFormat="1" ht="11.25" customHeight="1" x14ac:dyDescent="0.2"/>
    <row r="4884" s="19" customFormat="1" ht="11.25" customHeight="1" x14ac:dyDescent="0.2"/>
    <row r="4885" s="19" customFormat="1" ht="11.25" customHeight="1" x14ac:dyDescent="0.2"/>
    <row r="4886" s="19" customFormat="1" ht="11.25" customHeight="1" x14ac:dyDescent="0.2"/>
    <row r="4887" s="19" customFormat="1" ht="11.25" customHeight="1" x14ac:dyDescent="0.2"/>
    <row r="4888" s="19" customFormat="1" ht="11.25" customHeight="1" x14ac:dyDescent="0.2"/>
    <row r="4889" s="19" customFormat="1" ht="11.25" customHeight="1" x14ac:dyDescent="0.2"/>
    <row r="4890" s="19" customFormat="1" ht="11.25" customHeight="1" x14ac:dyDescent="0.2"/>
    <row r="4891" s="19" customFormat="1" ht="11.25" customHeight="1" x14ac:dyDescent="0.2"/>
    <row r="4892" s="19" customFormat="1" ht="11.25" customHeight="1" x14ac:dyDescent="0.2"/>
    <row r="4893" s="19" customFormat="1" ht="11.25" customHeight="1" x14ac:dyDescent="0.2"/>
    <row r="4894" s="19" customFormat="1" ht="11.25" customHeight="1" x14ac:dyDescent="0.2"/>
    <row r="4895" s="19" customFormat="1" ht="11.25" customHeight="1" x14ac:dyDescent="0.2"/>
    <row r="4896" s="19" customFormat="1" ht="11.25" customHeight="1" x14ac:dyDescent="0.2"/>
    <row r="4897" s="19" customFormat="1" ht="11.25" customHeight="1" x14ac:dyDescent="0.2"/>
    <row r="4898" s="19" customFormat="1" ht="11.25" customHeight="1" x14ac:dyDescent="0.2"/>
    <row r="4899" s="19" customFormat="1" ht="11.25" customHeight="1" x14ac:dyDescent="0.2"/>
    <row r="4900" s="19" customFormat="1" ht="11.25" customHeight="1" x14ac:dyDescent="0.2"/>
    <row r="4901" s="19" customFormat="1" ht="11.25" customHeight="1" x14ac:dyDescent="0.2"/>
    <row r="4902" s="19" customFormat="1" ht="11.25" customHeight="1" x14ac:dyDescent="0.2"/>
    <row r="4903" s="19" customFormat="1" ht="11.25" customHeight="1" x14ac:dyDescent="0.2"/>
    <row r="4904" s="19" customFormat="1" ht="11.25" customHeight="1" x14ac:dyDescent="0.2"/>
    <row r="4905" s="19" customFormat="1" ht="11.25" customHeight="1" x14ac:dyDescent="0.2"/>
    <row r="4906" s="19" customFormat="1" ht="11.25" customHeight="1" x14ac:dyDescent="0.2"/>
    <row r="4907" s="19" customFormat="1" ht="11.25" customHeight="1" x14ac:dyDescent="0.2"/>
    <row r="4908" s="19" customFormat="1" ht="11.25" customHeight="1" x14ac:dyDescent="0.2"/>
    <row r="4909" s="19" customFormat="1" ht="11.25" customHeight="1" x14ac:dyDescent="0.2"/>
    <row r="4910" s="19" customFormat="1" ht="11.25" customHeight="1" x14ac:dyDescent="0.2"/>
    <row r="4911" s="19" customFormat="1" ht="11.25" customHeight="1" x14ac:dyDescent="0.2"/>
    <row r="4912" s="19" customFormat="1" ht="11.25" customHeight="1" x14ac:dyDescent="0.2"/>
    <row r="4913" s="19" customFormat="1" ht="11.25" customHeight="1" x14ac:dyDescent="0.2"/>
    <row r="4914" s="19" customFormat="1" ht="11.25" customHeight="1" x14ac:dyDescent="0.2"/>
    <row r="4915" s="19" customFormat="1" ht="11.25" customHeight="1" x14ac:dyDescent="0.2"/>
    <row r="4916" s="19" customFormat="1" ht="11.25" customHeight="1" x14ac:dyDescent="0.2"/>
    <row r="4917" s="19" customFormat="1" ht="11.25" customHeight="1" x14ac:dyDescent="0.2"/>
    <row r="4918" s="19" customFormat="1" ht="11.25" customHeight="1" x14ac:dyDescent="0.2"/>
    <row r="4919" s="19" customFormat="1" ht="11.25" customHeight="1" x14ac:dyDescent="0.2"/>
    <row r="4920" s="19" customFormat="1" ht="11.25" customHeight="1" x14ac:dyDescent="0.2"/>
    <row r="4921" s="19" customFormat="1" ht="11.25" customHeight="1" x14ac:dyDescent="0.2"/>
    <row r="4922" s="19" customFormat="1" ht="11.25" customHeight="1" x14ac:dyDescent="0.2"/>
    <row r="4923" s="19" customFormat="1" ht="11.25" customHeight="1" x14ac:dyDescent="0.2"/>
    <row r="4924" s="19" customFormat="1" ht="11.25" customHeight="1" x14ac:dyDescent="0.2"/>
    <row r="4925" s="19" customFormat="1" ht="11.25" customHeight="1" x14ac:dyDescent="0.2"/>
    <row r="4926" s="19" customFormat="1" ht="11.25" customHeight="1" x14ac:dyDescent="0.2"/>
    <row r="4927" s="19" customFormat="1" ht="11.25" customHeight="1" x14ac:dyDescent="0.2"/>
    <row r="4928" s="19" customFormat="1" ht="11.25" customHeight="1" x14ac:dyDescent="0.2"/>
    <row r="4929" s="19" customFormat="1" ht="11.25" customHeight="1" x14ac:dyDescent="0.2"/>
    <row r="4930" s="19" customFormat="1" ht="11.25" customHeight="1" x14ac:dyDescent="0.2"/>
    <row r="4931" s="19" customFormat="1" ht="11.25" customHeight="1" x14ac:dyDescent="0.2"/>
    <row r="4932" s="19" customFormat="1" ht="11.25" customHeight="1" x14ac:dyDescent="0.2"/>
    <row r="4933" s="19" customFormat="1" ht="11.25" customHeight="1" x14ac:dyDescent="0.2"/>
    <row r="4934" s="19" customFormat="1" ht="11.25" customHeight="1" x14ac:dyDescent="0.2"/>
    <row r="4935" s="19" customFormat="1" ht="11.25" customHeight="1" x14ac:dyDescent="0.2"/>
    <row r="4936" s="19" customFormat="1" ht="11.25" customHeight="1" x14ac:dyDescent="0.2"/>
    <row r="4937" s="19" customFormat="1" ht="11.25" customHeight="1" x14ac:dyDescent="0.2"/>
    <row r="4938" s="19" customFormat="1" ht="11.25" customHeight="1" x14ac:dyDescent="0.2"/>
    <row r="4939" s="19" customFormat="1" ht="11.25" customHeight="1" x14ac:dyDescent="0.2"/>
    <row r="4940" s="19" customFormat="1" ht="11.25" customHeight="1" x14ac:dyDescent="0.2"/>
    <row r="4941" s="19" customFormat="1" ht="11.25" customHeight="1" x14ac:dyDescent="0.2"/>
    <row r="4942" s="19" customFormat="1" ht="11.25" customHeight="1" x14ac:dyDescent="0.2"/>
    <row r="4943" s="19" customFormat="1" ht="11.25" customHeight="1" x14ac:dyDescent="0.2"/>
    <row r="4944" s="19" customFormat="1" ht="11.25" customHeight="1" x14ac:dyDescent="0.2"/>
    <row r="4945" s="19" customFormat="1" ht="11.25" customHeight="1" x14ac:dyDescent="0.2"/>
    <row r="4946" s="19" customFormat="1" ht="11.25" customHeight="1" x14ac:dyDescent="0.2"/>
    <row r="4947" s="19" customFormat="1" ht="11.25" customHeight="1" x14ac:dyDescent="0.2"/>
    <row r="4948" s="19" customFormat="1" ht="11.25" customHeight="1" x14ac:dyDescent="0.2"/>
    <row r="4949" s="19" customFormat="1" ht="11.25" customHeight="1" x14ac:dyDescent="0.2"/>
    <row r="4950" s="19" customFormat="1" ht="11.25" customHeight="1" x14ac:dyDescent="0.2"/>
    <row r="4951" s="19" customFormat="1" ht="11.25" customHeight="1" x14ac:dyDescent="0.2"/>
    <row r="4952" s="19" customFormat="1" ht="11.25" customHeight="1" x14ac:dyDescent="0.2"/>
    <row r="4953" s="19" customFormat="1" ht="11.25" customHeight="1" x14ac:dyDescent="0.2"/>
    <row r="4954" s="19" customFormat="1" ht="11.25" customHeight="1" x14ac:dyDescent="0.2"/>
    <row r="4955" s="19" customFormat="1" ht="11.25" customHeight="1" x14ac:dyDescent="0.2"/>
    <row r="4956" s="19" customFormat="1" ht="11.25" customHeight="1" x14ac:dyDescent="0.2"/>
    <row r="4957" s="19" customFormat="1" ht="11.25" customHeight="1" x14ac:dyDescent="0.2"/>
    <row r="4958" s="19" customFormat="1" ht="11.25" customHeight="1" x14ac:dyDescent="0.2"/>
    <row r="4959" s="19" customFormat="1" ht="11.25" customHeight="1" x14ac:dyDescent="0.2"/>
    <row r="4960" s="19" customFormat="1" ht="11.25" customHeight="1" x14ac:dyDescent="0.2"/>
    <row r="4961" s="19" customFormat="1" ht="11.25" customHeight="1" x14ac:dyDescent="0.2"/>
    <row r="4962" s="19" customFormat="1" ht="11.25" customHeight="1" x14ac:dyDescent="0.2"/>
    <row r="4963" s="19" customFormat="1" ht="11.25" customHeight="1" x14ac:dyDescent="0.2"/>
    <row r="4964" s="19" customFormat="1" ht="11.25" customHeight="1" x14ac:dyDescent="0.2"/>
    <row r="4965" s="19" customFormat="1" ht="11.25" customHeight="1" x14ac:dyDescent="0.2"/>
    <row r="4966" s="19" customFormat="1" ht="11.25" customHeight="1" x14ac:dyDescent="0.2"/>
    <row r="4967" s="19" customFormat="1" ht="11.25" customHeight="1" x14ac:dyDescent="0.2"/>
    <row r="4968" s="19" customFormat="1" ht="11.25" customHeight="1" x14ac:dyDescent="0.2"/>
    <row r="4969" s="19" customFormat="1" ht="11.25" customHeight="1" x14ac:dyDescent="0.2"/>
    <row r="4970" s="19" customFormat="1" ht="11.25" customHeight="1" x14ac:dyDescent="0.2"/>
    <row r="4971" s="19" customFormat="1" ht="11.25" customHeight="1" x14ac:dyDescent="0.2"/>
    <row r="4972" s="19" customFormat="1" ht="11.25" customHeight="1" x14ac:dyDescent="0.2"/>
    <row r="4973" s="19" customFormat="1" ht="11.25" customHeight="1" x14ac:dyDescent="0.2"/>
    <row r="4974" s="19" customFormat="1" ht="11.25" customHeight="1" x14ac:dyDescent="0.2"/>
    <row r="4975" s="19" customFormat="1" ht="11.25" customHeight="1" x14ac:dyDescent="0.2"/>
    <row r="4976" s="19" customFormat="1" ht="11.25" customHeight="1" x14ac:dyDescent="0.2"/>
    <row r="4977" s="19" customFormat="1" ht="11.25" customHeight="1" x14ac:dyDescent="0.2"/>
    <row r="4978" s="19" customFormat="1" ht="11.25" customHeight="1" x14ac:dyDescent="0.2"/>
    <row r="4979" s="19" customFormat="1" ht="11.25" customHeight="1" x14ac:dyDescent="0.2"/>
    <row r="4980" s="19" customFormat="1" ht="11.25" customHeight="1" x14ac:dyDescent="0.2"/>
    <row r="4981" s="19" customFormat="1" ht="11.25" customHeight="1" x14ac:dyDescent="0.2"/>
    <row r="4982" s="19" customFormat="1" ht="11.25" customHeight="1" x14ac:dyDescent="0.2"/>
    <row r="4983" s="19" customFormat="1" ht="11.25" customHeight="1" x14ac:dyDescent="0.2"/>
    <row r="4984" s="19" customFormat="1" ht="11.25" customHeight="1" x14ac:dyDescent="0.2"/>
    <row r="4985" s="19" customFormat="1" ht="11.25" customHeight="1" x14ac:dyDescent="0.2"/>
    <row r="4986" s="19" customFormat="1" ht="11.25" customHeight="1" x14ac:dyDescent="0.2"/>
    <row r="4987" s="19" customFormat="1" ht="11.25" customHeight="1" x14ac:dyDescent="0.2"/>
    <row r="4988" s="19" customFormat="1" ht="11.25" customHeight="1" x14ac:dyDescent="0.2"/>
    <row r="4989" s="19" customFormat="1" ht="11.25" customHeight="1" x14ac:dyDescent="0.2"/>
    <row r="4990" s="19" customFormat="1" ht="11.25" customHeight="1" x14ac:dyDescent="0.2"/>
    <row r="4991" s="19" customFormat="1" ht="11.25" customHeight="1" x14ac:dyDescent="0.2"/>
    <row r="4992" s="19" customFormat="1" ht="11.25" customHeight="1" x14ac:dyDescent="0.2"/>
    <row r="4993" s="19" customFormat="1" ht="11.25" customHeight="1" x14ac:dyDescent="0.2"/>
    <row r="4994" s="19" customFormat="1" ht="11.25" customHeight="1" x14ac:dyDescent="0.2"/>
    <row r="4995" s="19" customFormat="1" ht="11.25" customHeight="1" x14ac:dyDescent="0.2"/>
    <row r="4996" s="19" customFormat="1" ht="11.25" customHeight="1" x14ac:dyDescent="0.2"/>
    <row r="4997" s="19" customFormat="1" ht="11.25" customHeight="1" x14ac:dyDescent="0.2"/>
    <row r="4998" s="19" customFormat="1" ht="11.25" customHeight="1" x14ac:dyDescent="0.2"/>
    <row r="4999" s="19" customFormat="1" ht="11.25" customHeight="1" x14ac:dyDescent="0.2"/>
    <row r="5000" s="19" customFormat="1" ht="11.25" customHeight="1" x14ac:dyDescent="0.2"/>
    <row r="5001" s="19" customFormat="1" ht="11.25" customHeight="1" x14ac:dyDescent="0.2"/>
    <row r="5002" s="19" customFormat="1" ht="11.25" customHeight="1" x14ac:dyDescent="0.2"/>
    <row r="5003" s="19" customFormat="1" ht="11.25" customHeight="1" x14ac:dyDescent="0.2"/>
    <row r="5004" s="19" customFormat="1" ht="11.25" customHeight="1" x14ac:dyDescent="0.2"/>
    <row r="5005" s="19" customFormat="1" ht="11.25" customHeight="1" x14ac:dyDescent="0.2"/>
    <row r="5006" s="19" customFormat="1" ht="11.25" customHeight="1" x14ac:dyDescent="0.2"/>
    <row r="5007" s="19" customFormat="1" ht="11.25" customHeight="1" x14ac:dyDescent="0.2"/>
    <row r="5008" s="19" customFormat="1" ht="11.25" customHeight="1" x14ac:dyDescent="0.2"/>
    <row r="5009" s="19" customFormat="1" ht="11.25" customHeight="1" x14ac:dyDescent="0.2"/>
    <row r="5010" s="19" customFormat="1" ht="11.25" customHeight="1" x14ac:dyDescent="0.2"/>
    <row r="5011" s="19" customFormat="1" ht="11.25" customHeight="1" x14ac:dyDescent="0.2"/>
    <row r="5012" s="19" customFormat="1" ht="11.25" customHeight="1" x14ac:dyDescent="0.2"/>
    <row r="5013" s="19" customFormat="1" ht="11.25" customHeight="1" x14ac:dyDescent="0.2"/>
    <row r="5014" s="19" customFormat="1" ht="11.25" customHeight="1" x14ac:dyDescent="0.2"/>
    <row r="5015" s="19" customFormat="1" ht="11.25" customHeight="1" x14ac:dyDescent="0.2"/>
    <row r="5016" s="19" customFormat="1" ht="11.25" customHeight="1" x14ac:dyDescent="0.2"/>
    <row r="5017" s="19" customFormat="1" ht="11.25" customHeight="1" x14ac:dyDescent="0.2"/>
    <row r="5018" s="19" customFormat="1" ht="11.25" customHeight="1" x14ac:dyDescent="0.2"/>
    <row r="5019" s="19" customFormat="1" ht="11.25" customHeight="1" x14ac:dyDescent="0.2"/>
    <row r="5020" s="19" customFormat="1" ht="11.25" customHeight="1" x14ac:dyDescent="0.2"/>
    <row r="5021" s="19" customFormat="1" ht="11.25" customHeight="1" x14ac:dyDescent="0.2"/>
    <row r="5022" s="19" customFormat="1" ht="11.25" customHeight="1" x14ac:dyDescent="0.2"/>
    <row r="5023" s="19" customFormat="1" ht="11.25" customHeight="1" x14ac:dyDescent="0.2"/>
    <row r="5024" s="19" customFormat="1" ht="11.25" customHeight="1" x14ac:dyDescent="0.2"/>
    <row r="5025" s="19" customFormat="1" ht="11.25" customHeight="1" x14ac:dyDescent="0.2"/>
    <row r="5026" s="19" customFormat="1" ht="11.25" customHeight="1" x14ac:dyDescent="0.2"/>
    <row r="5027" s="19" customFormat="1" ht="11.25" customHeight="1" x14ac:dyDescent="0.2"/>
    <row r="5028" s="19" customFormat="1" ht="11.25" customHeight="1" x14ac:dyDescent="0.2"/>
    <row r="5029" s="19" customFormat="1" ht="11.25" customHeight="1" x14ac:dyDescent="0.2"/>
    <row r="5030" s="19" customFormat="1" ht="11.25" customHeight="1" x14ac:dyDescent="0.2"/>
    <row r="5031" s="19" customFormat="1" ht="11.25" customHeight="1" x14ac:dyDescent="0.2"/>
    <row r="5032" s="19" customFormat="1" ht="11.25" customHeight="1" x14ac:dyDescent="0.2"/>
    <row r="5033" s="19" customFormat="1" ht="11.25" customHeight="1" x14ac:dyDescent="0.2"/>
    <row r="5034" s="19" customFormat="1" ht="11.25" customHeight="1" x14ac:dyDescent="0.2"/>
    <row r="5035" s="19" customFormat="1" ht="11.25" customHeight="1" x14ac:dyDescent="0.2"/>
    <row r="5036" s="19" customFormat="1" ht="11.25" customHeight="1" x14ac:dyDescent="0.2"/>
    <row r="5037" s="19" customFormat="1" ht="11.25" customHeight="1" x14ac:dyDescent="0.2"/>
    <row r="5038" s="19" customFormat="1" ht="11.25" customHeight="1" x14ac:dyDescent="0.2"/>
    <row r="5039" s="19" customFormat="1" ht="11.25" customHeight="1" x14ac:dyDescent="0.2"/>
    <row r="5040" s="19" customFormat="1" ht="11.25" customHeight="1" x14ac:dyDescent="0.2"/>
    <row r="5041" s="19" customFormat="1" ht="11.25" customHeight="1" x14ac:dyDescent="0.2"/>
    <row r="5042" s="19" customFormat="1" ht="11.25" customHeight="1" x14ac:dyDescent="0.2"/>
    <row r="5043" s="19" customFormat="1" ht="11.25" customHeight="1" x14ac:dyDescent="0.2"/>
    <row r="5044" s="19" customFormat="1" ht="11.25" customHeight="1" x14ac:dyDescent="0.2"/>
    <row r="5045" s="19" customFormat="1" ht="11.25" customHeight="1" x14ac:dyDescent="0.2"/>
    <row r="5046" s="19" customFormat="1" ht="11.25" customHeight="1" x14ac:dyDescent="0.2"/>
    <row r="5047" s="19" customFormat="1" ht="11.25" customHeight="1" x14ac:dyDescent="0.2"/>
    <row r="5048" s="19" customFormat="1" ht="11.25" customHeight="1" x14ac:dyDescent="0.2"/>
    <row r="5049" s="19" customFormat="1" ht="11.25" customHeight="1" x14ac:dyDescent="0.2"/>
    <row r="5050" s="19" customFormat="1" ht="11.25" customHeight="1" x14ac:dyDescent="0.2"/>
    <row r="5051" s="19" customFormat="1" ht="11.25" customHeight="1" x14ac:dyDescent="0.2"/>
    <row r="5052" s="19" customFormat="1" ht="11.25" customHeight="1" x14ac:dyDescent="0.2"/>
    <row r="5053" s="19" customFormat="1" ht="11.25" customHeight="1" x14ac:dyDescent="0.2"/>
    <row r="5054" s="19" customFormat="1" ht="11.25" customHeight="1" x14ac:dyDescent="0.2"/>
    <row r="5055" s="19" customFormat="1" ht="11.25" customHeight="1" x14ac:dyDescent="0.2"/>
    <row r="5056" s="19" customFormat="1" ht="11.25" customHeight="1" x14ac:dyDescent="0.2"/>
    <row r="5057" s="19" customFormat="1" ht="11.25" customHeight="1" x14ac:dyDescent="0.2"/>
    <row r="5058" s="19" customFormat="1" ht="11.25" customHeight="1" x14ac:dyDescent="0.2"/>
    <row r="5059" s="19" customFormat="1" ht="11.25" customHeight="1" x14ac:dyDescent="0.2"/>
    <row r="5060" s="19" customFormat="1" ht="11.25" customHeight="1" x14ac:dyDescent="0.2"/>
    <row r="5061" s="19" customFormat="1" ht="11.25" customHeight="1" x14ac:dyDescent="0.2"/>
    <row r="5062" s="19" customFormat="1" ht="11.25" customHeight="1" x14ac:dyDescent="0.2"/>
    <row r="5063" s="19" customFormat="1" ht="11.25" customHeight="1" x14ac:dyDescent="0.2"/>
    <row r="5064" s="19" customFormat="1" ht="11.25" customHeight="1" x14ac:dyDescent="0.2"/>
    <row r="5065" s="19" customFormat="1" ht="11.25" customHeight="1" x14ac:dyDescent="0.2"/>
    <row r="5066" s="19" customFormat="1" ht="11.25" customHeight="1" x14ac:dyDescent="0.2"/>
    <row r="5067" s="19" customFormat="1" ht="11.25" customHeight="1" x14ac:dyDescent="0.2"/>
    <row r="5068" s="19" customFormat="1" ht="11.25" customHeight="1" x14ac:dyDescent="0.2"/>
    <row r="5069" s="19" customFormat="1" ht="11.25" customHeight="1" x14ac:dyDescent="0.2"/>
    <row r="5070" s="19" customFormat="1" ht="11.25" customHeight="1" x14ac:dyDescent="0.2"/>
    <row r="5071" s="19" customFormat="1" ht="11.25" customHeight="1" x14ac:dyDescent="0.2"/>
    <row r="5072" s="19" customFormat="1" ht="11.25" customHeight="1" x14ac:dyDescent="0.2"/>
    <row r="5073" s="19" customFormat="1" ht="11.25" customHeight="1" x14ac:dyDescent="0.2"/>
    <row r="5074" s="19" customFormat="1" ht="11.25" customHeight="1" x14ac:dyDescent="0.2"/>
    <row r="5075" s="19" customFormat="1" ht="11.25" customHeight="1" x14ac:dyDescent="0.2"/>
    <row r="5076" s="19" customFormat="1" ht="11.25" customHeight="1" x14ac:dyDescent="0.2"/>
    <row r="5077" s="19" customFormat="1" ht="11.25" customHeight="1" x14ac:dyDescent="0.2"/>
    <row r="5078" s="19" customFormat="1" ht="11.25" customHeight="1" x14ac:dyDescent="0.2"/>
    <row r="5079" s="19" customFormat="1" ht="11.25" customHeight="1" x14ac:dyDescent="0.2"/>
    <row r="5080" s="19" customFormat="1" ht="11.25" customHeight="1" x14ac:dyDescent="0.2"/>
    <row r="5081" s="19" customFormat="1" ht="11.25" customHeight="1" x14ac:dyDescent="0.2"/>
    <row r="5082" s="19" customFormat="1" ht="11.25" customHeight="1" x14ac:dyDescent="0.2"/>
    <row r="5083" s="19" customFormat="1" ht="11.25" customHeight="1" x14ac:dyDescent="0.2"/>
    <row r="5084" s="19" customFormat="1" ht="11.25" customHeight="1" x14ac:dyDescent="0.2"/>
    <row r="5085" s="19" customFormat="1" ht="11.25" customHeight="1" x14ac:dyDescent="0.2"/>
    <row r="5086" s="19" customFormat="1" ht="11.25" customHeight="1" x14ac:dyDescent="0.2"/>
    <row r="5087" s="19" customFormat="1" ht="11.25" customHeight="1" x14ac:dyDescent="0.2"/>
    <row r="5088" s="19" customFormat="1" ht="11.25" customHeight="1" x14ac:dyDescent="0.2"/>
    <row r="5089" s="19" customFormat="1" ht="11.25" customHeight="1" x14ac:dyDescent="0.2"/>
    <row r="5090" s="19" customFormat="1" ht="11.25" customHeight="1" x14ac:dyDescent="0.2"/>
    <row r="5091" s="19" customFormat="1" ht="11.25" customHeight="1" x14ac:dyDescent="0.2"/>
    <row r="5092" s="19" customFormat="1" ht="11.25" customHeight="1" x14ac:dyDescent="0.2"/>
    <row r="5093" s="19" customFormat="1" ht="11.25" customHeight="1" x14ac:dyDescent="0.2"/>
    <row r="5094" s="19" customFormat="1" ht="11.25" customHeight="1" x14ac:dyDescent="0.2"/>
    <row r="5095" s="19" customFormat="1" ht="11.25" customHeight="1" x14ac:dyDescent="0.2"/>
    <row r="5096" s="19" customFormat="1" ht="11.25" customHeight="1" x14ac:dyDescent="0.2"/>
    <row r="5097" s="19" customFormat="1" ht="11.25" customHeight="1" x14ac:dyDescent="0.2"/>
    <row r="5098" s="19" customFormat="1" ht="11.25" customHeight="1" x14ac:dyDescent="0.2"/>
    <row r="5099" s="19" customFormat="1" ht="11.25" customHeight="1" x14ac:dyDescent="0.2"/>
    <row r="5100" s="19" customFormat="1" ht="11.25" customHeight="1" x14ac:dyDescent="0.2"/>
    <row r="5101" s="19" customFormat="1" ht="11.25" customHeight="1" x14ac:dyDescent="0.2"/>
    <row r="5102" s="19" customFormat="1" ht="11.25" customHeight="1" x14ac:dyDescent="0.2"/>
    <row r="5103" s="19" customFormat="1" ht="11.25" customHeight="1" x14ac:dyDescent="0.2"/>
    <row r="5104" s="19" customFormat="1" ht="11.25" customHeight="1" x14ac:dyDescent="0.2"/>
    <row r="5105" s="19" customFormat="1" ht="11.25" customHeight="1" x14ac:dyDescent="0.2"/>
    <row r="5106" s="19" customFormat="1" ht="11.25" customHeight="1" x14ac:dyDescent="0.2"/>
    <row r="5107" s="19" customFormat="1" ht="11.25" customHeight="1" x14ac:dyDescent="0.2"/>
    <row r="5108" s="19" customFormat="1" ht="11.25" customHeight="1" x14ac:dyDescent="0.2"/>
    <row r="5109" s="19" customFormat="1" ht="11.25" customHeight="1" x14ac:dyDescent="0.2"/>
    <row r="5110" s="19" customFormat="1" ht="11.25" customHeight="1" x14ac:dyDescent="0.2"/>
    <row r="5111" s="19" customFormat="1" ht="11.25" customHeight="1" x14ac:dyDescent="0.2"/>
    <row r="5112" s="19" customFormat="1" ht="11.25" customHeight="1" x14ac:dyDescent="0.2"/>
    <row r="5113" s="19" customFormat="1" ht="11.25" customHeight="1" x14ac:dyDescent="0.2"/>
    <row r="5114" s="19" customFormat="1" ht="11.25" customHeight="1" x14ac:dyDescent="0.2"/>
    <row r="5115" s="19" customFormat="1" ht="11.25" customHeight="1" x14ac:dyDescent="0.2"/>
    <row r="5116" s="19" customFormat="1" ht="11.25" customHeight="1" x14ac:dyDescent="0.2"/>
    <row r="5117" s="19" customFormat="1" ht="11.25" customHeight="1" x14ac:dyDescent="0.2"/>
    <row r="5118" s="19" customFormat="1" ht="11.25" customHeight="1" x14ac:dyDescent="0.2"/>
    <row r="5119" s="19" customFormat="1" ht="11.25" customHeight="1" x14ac:dyDescent="0.2"/>
    <row r="5120" s="19" customFormat="1" ht="11.25" customHeight="1" x14ac:dyDescent="0.2"/>
    <row r="5121" s="19" customFormat="1" ht="11.25" customHeight="1" x14ac:dyDescent="0.2"/>
    <row r="5122" s="19" customFormat="1" ht="11.25" customHeight="1" x14ac:dyDescent="0.2"/>
    <row r="5123" s="19" customFormat="1" ht="11.25" customHeight="1" x14ac:dyDescent="0.2"/>
    <row r="5124" s="19" customFormat="1" ht="11.25" customHeight="1" x14ac:dyDescent="0.2"/>
    <row r="5125" s="19" customFormat="1" ht="11.25" customHeight="1" x14ac:dyDescent="0.2"/>
    <row r="5126" s="19" customFormat="1" ht="11.25" customHeight="1" x14ac:dyDescent="0.2"/>
    <row r="5127" s="19" customFormat="1" ht="11.25" customHeight="1" x14ac:dyDescent="0.2"/>
    <row r="5128" s="19" customFormat="1" ht="11.25" customHeight="1" x14ac:dyDescent="0.2"/>
    <row r="5129" s="19" customFormat="1" ht="11.25" customHeight="1" x14ac:dyDescent="0.2"/>
    <row r="5130" s="19" customFormat="1" ht="11.25" customHeight="1" x14ac:dyDescent="0.2"/>
    <row r="5131" s="19" customFormat="1" ht="11.25" customHeight="1" x14ac:dyDescent="0.2"/>
    <row r="5132" s="19" customFormat="1" ht="11.25" customHeight="1" x14ac:dyDescent="0.2"/>
    <row r="5133" s="19" customFormat="1" ht="11.25" customHeight="1" x14ac:dyDescent="0.2"/>
    <row r="5134" s="19" customFormat="1" ht="11.25" customHeight="1" x14ac:dyDescent="0.2"/>
    <row r="5135" s="19" customFormat="1" ht="11.25" customHeight="1" x14ac:dyDescent="0.2"/>
    <row r="5136" s="19" customFormat="1" ht="11.25" customHeight="1" x14ac:dyDescent="0.2"/>
    <row r="5137" s="19" customFormat="1" ht="11.25" customHeight="1" x14ac:dyDescent="0.2"/>
    <row r="5138" s="19" customFormat="1" ht="11.25" customHeight="1" x14ac:dyDescent="0.2"/>
    <row r="5139" s="19" customFormat="1" ht="11.25" customHeight="1" x14ac:dyDescent="0.2"/>
    <row r="5140" s="19" customFormat="1" ht="11.25" customHeight="1" x14ac:dyDescent="0.2"/>
    <row r="5141" s="19" customFormat="1" ht="11.25" customHeight="1" x14ac:dyDescent="0.2"/>
    <row r="5142" s="19" customFormat="1" ht="11.25" customHeight="1" x14ac:dyDescent="0.2"/>
    <row r="5143" s="19" customFormat="1" ht="11.25" customHeight="1" x14ac:dyDescent="0.2"/>
    <row r="5144" s="19" customFormat="1" ht="11.25" customHeight="1" x14ac:dyDescent="0.2"/>
    <row r="5145" s="19" customFormat="1" ht="11.25" customHeight="1" x14ac:dyDescent="0.2"/>
    <row r="5146" s="19" customFormat="1" ht="11.25" customHeight="1" x14ac:dyDescent="0.2"/>
    <row r="5147" s="19" customFormat="1" ht="11.25" customHeight="1" x14ac:dyDescent="0.2"/>
    <row r="5148" s="19" customFormat="1" ht="11.25" customHeight="1" x14ac:dyDescent="0.2"/>
    <row r="5149" s="19" customFormat="1" ht="11.25" customHeight="1" x14ac:dyDescent="0.2"/>
    <row r="5150" s="19" customFormat="1" ht="11.25" customHeight="1" x14ac:dyDescent="0.2"/>
    <row r="5151" s="19" customFormat="1" ht="11.25" customHeight="1" x14ac:dyDescent="0.2"/>
    <row r="5152" s="19" customFormat="1" ht="11.25" customHeight="1" x14ac:dyDescent="0.2"/>
    <row r="5153" s="19" customFormat="1" ht="11.25" customHeight="1" x14ac:dyDescent="0.2"/>
    <row r="5154" s="19" customFormat="1" ht="11.25" customHeight="1" x14ac:dyDescent="0.2"/>
    <row r="5155" s="19" customFormat="1" ht="11.25" customHeight="1" x14ac:dyDescent="0.2"/>
    <row r="5156" s="19" customFormat="1" ht="11.25" customHeight="1" x14ac:dyDescent="0.2"/>
    <row r="5157" s="19" customFormat="1" ht="11.25" customHeight="1" x14ac:dyDescent="0.2"/>
    <row r="5158" s="19" customFormat="1" ht="11.25" customHeight="1" x14ac:dyDescent="0.2"/>
    <row r="5159" s="19" customFormat="1" ht="11.25" customHeight="1" x14ac:dyDescent="0.2"/>
    <row r="5160" s="19" customFormat="1" ht="11.25" customHeight="1" x14ac:dyDescent="0.2"/>
    <row r="5161" s="19" customFormat="1" ht="11.25" customHeight="1" x14ac:dyDescent="0.2"/>
    <row r="5162" s="19" customFormat="1" ht="11.25" customHeight="1" x14ac:dyDescent="0.2"/>
    <row r="5163" s="19" customFormat="1" ht="11.25" customHeight="1" x14ac:dyDescent="0.2"/>
    <row r="5164" s="19" customFormat="1" ht="11.25" customHeight="1" x14ac:dyDescent="0.2"/>
    <row r="5165" s="19" customFormat="1" ht="11.25" customHeight="1" x14ac:dyDescent="0.2"/>
    <row r="5166" s="19" customFormat="1" ht="11.25" customHeight="1" x14ac:dyDescent="0.2"/>
    <row r="5167" s="19" customFormat="1" ht="11.25" customHeight="1" x14ac:dyDescent="0.2"/>
    <row r="5168" s="19" customFormat="1" ht="11.25" customHeight="1" x14ac:dyDescent="0.2"/>
    <row r="5169" s="19" customFormat="1" ht="11.25" customHeight="1" x14ac:dyDescent="0.2"/>
    <row r="5170" s="19" customFormat="1" ht="11.25" customHeight="1" x14ac:dyDescent="0.2"/>
    <row r="5171" s="19" customFormat="1" ht="11.25" customHeight="1" x14ac:dyDescent="0.2"/>
    <row r="5172" s="19" customFormat="1" ht="11.25" customHeight="1" x14ac:dyDescent="0.2"/>
    <row r="5173" s="19" customFormat="1" ht="11.25" customHeight="1" x14ac:dyDescent="0.2"/>
    <row r="5174" s="19" customFormat="1" ht="11.25" customHeight="1" x14ac:dyDescent="0.2"/>
    <row r="5175" s="19" customFormat="1" ht="11.25" customHeight="1" x14ac:dyDescent="0.2"/>
    <row r="5176" s="19" customFormat="1" ht="11.25" customHeight="1" x14ac:dyDescent="0.2"/>
    <row r="5177" s="19" customFormat="1" ht="11.25" customHeight="1" x14ac:dyDescent="0.2"/>
    <row r="5178" s="19" customFormat="1" ht="11.25" customHeight="1" x14ac:dyDescent="0.2"/>
    <row r="5179" s="19" customFormat="1" ht="11.25" customHeight="1" x14ac:dyDescent="0.2"/>
    <row r="5180" s="19" customFormat="1" ht="11.25" customHeight="1" x14ac:dyDescent="0.2"/>
    <row r="5181" s="19" customFormat="1" ht="11.25" customHeight="1" x14ac:dyDescent="0.2"/>
    <row r="5182" s="19" customFormat="1" ht="11.25" customHeight="1" x14ac:dyDescent="0.2"/>
    <row r="5183" s="19" customFormat="1" ht="11.25" customHeight="1" x14ac:dyDescent="0.2"/>
    <row r="5184" s="19" customFormat="1" ht="11.25" customHeight="1" x14ac:dyDescent="0.2"/>
    <row r="5185" s="19" customFormat="1" ht="11.25" customHeight="1" x14ac:dyDescent="0.2"/>
    <row r="5186" s="19" customFormat="1" ht="11.25" customHeight="1" x14ac:dyDescent="0.2"/>
    <row r="5187" s="19" customFormat="1" ht="11.25" customHeight="1" x14ac:dyDescent="0.2"/>
    <row r="5188" s="19" customFormat="1" ht="11.25" customHeight="1" x14ac:dyDescent="0.2"/>
    <row r="5189" s="19" customFormat="1" ht="11.25" customHeight="1" x14ac:dyDescent="0.2"/>
    <row r="5190" s="19" customFormat="1" ht="11.25" customHeight="1" x14ac:dyDescent="0.2"/>
    <row r="5191" s="19" customFormat="1" ht="11.25" customHeight="1" x14ac:dyDescent="0.2"/>
    <row r="5192" s="19" customFormat="1" ht="11.25" customHeight="1" x14ac:dyDescent="0.2"/>
    <row r="5193" s="19" customFormat="1" ht="11.25" customHeight="1" x14ac:dyDescent="0.2"/>
    <row r="5194" s="19" customFormat="1" ht="11.25" customHeight="1" x14ac:dyDescent="0.2"/>
    <row r="5195" s="19" customFormat="1" ht="11.25" customHeight="1" x14ac:dyDescent="0.2"/>
    <row r="5196" s="19" customFormat="1" ht="11.25" customHeight="1" x14ac:dyDescent="0.2"/>
    <row r="5197" s="19" customFormat="1" ht="11.25" customHeight="1" x14ac:dyDescent="0.2"/>
    <row r="5198" s="19" customFormat="1" ht="11.25" customHeight="1" x14ac:dyDescent="0.2"/>
    <row r="5199" s="19" customFormat="1" ht="11.25" customHeight="1" x14ac:dyDescent="0.2"/>
    <row r="5200" s="19" customFormat="1" ht="11.25" customHeight="1" x14ac:dyDescent="0.2"/>
    <row r="5201" s="19" customFormat="1" ht="11.25" customHeight="1" x14ac:dyDescent="0.2"/>
    <row r="5202" s="19" customFormat="1" ht="11.25" customHeight="1" x14ac:dyDescent="0.2"/>
    <row r="5203" s="19" customFormat="1" ht="11.25" customHeight="1" x14ac:dyDescent="0.2"/>
    <row r="5204" s="19" customFormat="1" ht="11.25" customHeight="1" x14ac:dyDescent="0.2"/>
    <row r="5205" s="19" customFormat="1" ht="11.25" customHeight="1" x14ac:dyDescent="0.2"/>
    <row r="5206" s="19" customFormat="1" ht="11.25" customHeight="1" x14ac:dyDescent="0.2"/>
    <row r="5207" s="19" customFormat="1" ht="11.25" customHeight="1" x14ac:dyDescent="0.2"/>
    <row r="5208" s="19" customFormat="1" ht="11.25" customHeight="1" x14ac:dyDescent="0.2"/>
    <row r="5209" s="19" customFormat="1" ht="11.25" customHeight="1" x14ac:dyDescent="0.2"/>
    <row r="5210" s="19" customFormat="1" ht="11.25" customHeight="1" x14ac:dyDescent="0.2"/>
    <row r="5211" s="19" customFormat="1" ht="11.25" customHeight="1" x14ac:dyDescent="0.2"/>
    <row r="5212" s="19" customFormat="1" ht="11.25" customHeight="1" x14ac:dyDescent="0.2"/>
    <row r="5213" s="19" customFormat="1" ht="11.25" customHeight="1" x14ac:dyDescent="0.2"/>
    <row r="5214" s="19" customFormat="1" ht="11.25" customHeight="1" x14ac:dyDescent="0.2"/>
    <row r="5215" s="19" customFormat="1" ht="11.25" customHeight="1" x14ac:dyDescent="0.2"/>
    <row r="5216" s="19" customFormat="1" ht="11.25" customHeight="1" x14ac:dyDescent="0.2"/>
    <row r="5217" s="19" customFormat="1" ht="11.25" customHeight="1" x14ac:dyDescent="0.2"/>
    <row r="5218" s="19" customFormat="1" ht="11.25" customHeight="1" x14ac:dyDescent="0.2"/>
    <row r="5219" s="19" customFormat="1" ht="11.25" customHeight="1" x14ac:dyDescent="0.2"/>
    <row r="5220" s="19" customFormat="1" ht="11.25" customHeight="1" x14ac:dyDescent="0.2"/>
    <row r="5221" s="19" customFormat="1" ht="11.25" customHeight="1" x14ac:dyDescent="0.2"/>
    <row r="5222" s="19" customFormat="1" ht="11.25" customHeight="1" x14ac:dyDescent="0.2"/>
    <row r="5223" s="19" customFormat="1" ht="11.25" customHeight="1" x14ac:dyDescent="0.2"/>
    <row r="5224" s="19" customFormat="1" ht="11.25" customHeight="1" x14ac:dyDescent="0.2"/>
    <row r="5225" s="19" customFormat="1" ht="11.25" customHeight="1" x14ac:dyDescent="0.2"/>
    <row r="5226" s="19" customFormat="1" ht="11.25" customHeight="1" x14ac:dyDescent="0.2"/>
    <row r="5227" s="19" customFormat="1" ht="11.25" customHeight="1" x14ac:dyDescent="0.2"/>
    <row r="5228" s="19" customFormat="1" ht="11.25" customHeight="1" x14ac:dyDescent="0.2"/>
    <row r="5229" s="19" customFormat="1" ht="11.25" customHeight="1" x14ac:dyDescent="0.2"/>
    <row r="5230" s="19" customFormat="1" ht="11.25" customHeight="1" x14ac:dyDescent="0.2"/>
    <row r="5231" s="19" customFormat="1" ht="11.25" customHeight="1" x14ac:dyDescent="0.2"/>
    <row r="5232" s="19" customFormat="1" ht="11.25" customHeight="1" x14ac:dyDescent="0.2"/>
    <row r="5233" s="19" customFormat="1" ht="11.25" customHeight="1" x14ac:dyDescent="0.2"/>
    <row r="5234" s="19" customFormat="1" ht="11.25" customHeight="1" x14ac:dyDescent="0.2"/>
    <row r="5235" s="19" customFormat="1" ht="11.25" customHeight="1" x14ac:dyDescent="0.2"/>
    <row r="5236" s="19" customFormat="1" ht="11.25" customHeight="1" x14ac:dyDescent="0.2"/>
    <row r="5237" s="19" customFormat="1" ht="11.25" customHeight="1" x14ac:dyDescent="0.2"/>
    <row r="5238" s="19" customFormat="1" ht="11.25" customHeight="1" x14ac:dyDescent="0.2"/>
    <row r="5239" s="19" customFormat="1" ht="11.25" customHeight="1" x14ac:dyDescent="0.2"/>
    <row r="5240" s="19" customFormat="1" ht="11.25" customHeight="1" x14ac:dyDescent="0.2"/>
    <row r="5241" s="19" customFormat="1" ht="11.25" customHeight="1" x14ac:dyDescent="0.2"/>
    <row r="5242" s="19" customFormat="1" ht="11.25" customHeight="1" x14ac:dyDescent="0.2"/>
    <row r="5243" s="19" customFormat="1" ht="11.25" customHeight="1" x14ac:dyDescent="0.2"/>
    <row r="5244" s="19" customFormat="1" ht="11.25" customHeight="1" x14ac:dyDescent="0.2"/>
    <row r="5245" s="19" customFormat="1" ht="11.25" customHeight="1" x14ac:dyDescent="0.2"/>
    <row r="5246" s="19" customFormat="1" ht="11.25" customHeight="1" x14ac:dyDescent="0.2"/>
    <row r="5247" s="19" customFormat="1" ht="11.25" customHeight="1" x14ac:dyDescent="0.2"/>
    <row r="5248" s="19" customFormat="1" ht="11.25" customHeight="1" x14ac:dyDescent="0.2"/>
    <row r="5249" s="19" customFormat="1" ht="11.25" customHeight="1" x14ac:dyDescent="0.2"/>
    <row r="5250" s="19" customFormat="1" ht="11.25" customHeight="1" x14ac:dyDescent="0.2"/>
    <row r="5251" s="19" customFormat="1" ht="11.25" customHeight="1" x14ac:dyDescent="0.2"/>
    <row r="5252" s="19" customFormat="1" ht="11.25" customHeight="1" x14ac:dyDescent="0.2"/>
    <row r="5253" s="19" customFormat="1" ht="11.25" customHeight="1" x14ac:dyDescent="0.2"/>
    <row r="5254" s="19" customFormat="1" ht="11.25" customHeight="1" x14ac:dyDescent="0.2"/>
    <row r="5255" s="19" customFormat="1" ht="11.25" customHeight="1" x14ac:dyDescent="0.2"/>
    <row r="5256" s="19" customFormat="1" ht="11.25" customHeight="1" x14ac:dyDescent="0.2"/>
    <row r="5257" s="19" customFormat="1" ht="11.25" customHeight="1" x14ac:dyDescent="0.2"/>
    <row r="5258" s="19" customFormat="1" ht="11.25" customHeight="1" x14ac:dyDescent="0.2"/>
    <row r="5259" s="19" customFormat="1" ht="11.25" customHeight="1" x14ac:dyDescent="0.2"/>
    <row r="5260" s="19" customFormat="1" ht="11.25" customHeight="1" x14ac:dyDescent="0.2"/>
    <row r="5261" s="19" customFormat="1" ht="11.25" customHeight="1" x14ac:dyDescent="0.2"/>
    <row r="5262" s="19" customFormat="1" ht="11.25" customHeight="1" x14ac:dyDescent="0.2"/>
    <row r="5263" s="19" customFormat="1" ht="11.25" customHeight="1" x14ac:dyDescent="0.2"/>
    <row r="5264" s="19" customFormat="1" ht="11.25" customHeight="1" x14ac:dyDescent="0.2"/>
    <row r="5265" s="19" customFormat="1" ht="11.25" customHeight="1" x14ac:dyDescent="0.2"/>
    <row r="5266" s="19" customFormat="1" ht="11.25" customHeight="1" x14ac:dyDescent="0.2"/>
    <row r="5267" s="19" customFormat="1" ht="11.25" customHeight="1" x14ac:dyDescent="0.2"/>
    <row r="5268" s="19" customFormat="1" ht="11.25" customHeight="1" x14ac:dyDescent="0.2"/>
    <row r="5269" s="19" customFormat="1" ht="11.25" customHeight="1" x14ac:dyDescent="0.2"/>
    <row r="5270" s="19" customFormat="1" ht="11.25" customHeight="1" x14ac:dyDescent="0.2"/>
    <row r="5271" s="19" customFormat="1" ht="11.25" customHeight="1" x14ac:dyDescent="0.2"/>
    <row r="5272" s="19" customFormat="1" ht="11.25" customHeight="1" x14ac:dyDescent="0.2"/>
    <row r="5273" s="19" customFormat="1" ht="11.25" customHeight="1" x14ac:dyDescent="0.2"/>
    <row r="5274" s="19" customFormat="1" ht="11.25" customHeight="1" x14ac:dyDescent="0.2"/>
    <row r="5275" s="19" customFormat="1" ht="11.25" customHeight="1" x14ac:dyDescent="0.2"/>
    <row r="5276" s="19" customFormat="1" ht="11.25" customHeight="1" x14ac:dyDescent="0.2"/>
    <row r="5277" s="19" customFormat="1" ht="11.25" customHeight="1" x14ac:dyDescent="0.2"/>
    <row r="5278" s="19" customFormat="1" ht="11.25" customHeight="1" x14ac:dyDescent="0.2"/>
    <row r="5279" s="19" customFormat="1" ht="11.25" customHeight="1" x14ac:dyDescent="0.2"/>
    <row r="5280" s="19" customFormat="1" ht="11.25" customHeight="1" x14ac:dyDescent="0.2"/>
    <row r="5281" s="19" customFormat="1" ht="11.25" customHeight="1" x14ac:dyDescent="0.2"/>
    <row r="5282" s="19" customFormat="1" ht="11.25" customHeight="1" x14ac:dyDescent="0.2"/>
    <row r="5283" s="19" customFormat="1" ht="11.25" customHeight="1" x14ac:dyDescent="0.2"/>
    <row r="5284" s="19" customFormat="1" ht="11.25" customHeight="1" x14ac:dyDescent="0.2"/>
    <row r="5285" s="19" customFormat="1" ht="11.25" customHeight="1" x14ac:dyDescent="0.2"/>
    <row r="5286" s="19" customFormat="1" ht="11.25" customHeight="1" x14ac:dyDescent="0.2"/>
    <row r="5287" s="19" customFormat="1" ht="11.25" customHeight="1" x14ac:dyDescent="0.2"/>
    <row r="5288" s="19" customFormat="1" ht="11.25" customHeight="1" x14ac:dyDescent="0.2"/>
    <row r="5289" s="19" customFormat="1" ht="11.25" customHeight="1" x14ac:dyDescent="0.2"/>
    <row r="5290" s="19" customFormat="1" ht="11.25" customHeight="1" x14ac:dyDescent="0.2"/>
    <row r="5291" s="19" customFormat="1" ht="11.25" customHeight="1" x14ac:dyDescent="0.2"/>
    <row r="5292" s="19" customFormat="1" ht="11.25" customHeight="1" x14ac:dyDescent="0.2"/>
    <row r="5293" s="19" customFormat="1" ht="11.25" customHeight="1" x14ac:dyDescent="0.2"/>
    <row r="5294" s="19" customFormat="1" ht="11.25" customHeight="1" x14ac:dyDescent="0.2"/>
    <row r="5295" s="19" customFormat="1" ht="11.25" customHeight="1" x14ac:dyDescent="0.2"/>
    <row r="5296" s="19" customFormat="1" ht="11.25" customHeight="1" x14ac:dyDescent="0.2"/>
    <row r="5297" s="19" customFormat="1" ht="11.25" customHeight="1" x14ac:dyDescent="0.2"/>
    <row r="5298" s="19" customFormat="1" ht="11.25" customHeight="1" x14ac:dyDescent="0.2"/>
    <row r="5299" s="19" customFormat="1" ht="11.25" customHeight="1" x14ac:dyDescent="0.2"/>
    <row r="5300" s="19" customFormat="1" ht="11.25" customHeight="1" x14ac:dyDescent="0.2"/>
    <row r="5301" s="19" customFormat="1" ht="11.25" customHeight="1" x14ac:dyDescent="0.2"/>
    <row r="5302" s="19" customFormat="1" ht="11.25" customHeight="1" x14ac:dyDescent="0.2"/>
    <row r="5303" s="19" customFormat="1" ht="11.25" customHeight="1" x14ac:dyDescent="0.2"/>
    <row r="5304" s="19" customFormat="1" ht="11.25" customHeight="1" x14ac:dyDescent="0.2"/>
    <row r="5305" s="19" customFormat="1" ht="11.25" customHeight="1" x14ac:dyDescent="0.2"/>
    <row r="5306" s="19" customFormat="1" ht="11.25" customHeight="1" x14ac:dyDescent="0.2"/>
    <row r="5307" s="19" customFormat="1" ht="11.25" customHeight="1" x14ac:dyDescent="0.2"/>
    <row r="5308" s="19" customFormat="1" ht="11.25" customHeight="1" x14ac:dyDescent="0.2"/>
    <row r="5309" s="19" customFormat="1" ht="11.25" customHeight="1" x14ac:dyDescent="0.2"/>
    <row r="5310" s="19" customFormat="1" ht="11.25" customHeight="1" x14ac:dyDescent="0.2"/>
    <row r="5311" s="19" customFormat="1" ht="11.25" customHeight="1" x14ac:dyDescent="0.2"/>
    <row r="5312" s="19" customFormat="1" ht="11.25" customHeight="1" x14ac:dyDescent="0.2"/>
    <row r="5313" s="19" customFormat="1" ht="11.25" customHeight="1" x14ac:dyDescent="0.2"/>
    <row r="5314" s="19" customFormat="1" ht="11.25" customHeight="1" x14ac:dyDescent="0.2"/>
    <row r="5315" s="19" customFormat="1" ht="11.25" customHeight="1" x14ac:dyDescent="0.2"/>
    <row r="5316" s="19" customFormat="1" ht="11.25" customHeight="1" x14ac:dyDescent="0.2"/>
    <row r="5317" s="19" customFormat="1" ht="11.25" customHeight="1" x14ac:dyDescent="0.2"/>
    <row r="5318" s="19" customFormat="1" ht="11.25" customHeight="1" x14ac:dyDescent="0.2"/>
    <row r="5319" s="19" customFormat="1" ht="11.25" customHeight="1" x14ac:dyDescent="0.2"/>
    <row r="5320" s="19" customFormat="1" ht="11.25" customHeight="1" x14ac:dyDescent="0.2"/>
    <row r="5321" s="19" customFormat="1" ht="11.25" customHeight="1" x14ac:dyDescent="0.2"/>
    <row r="5322" s="19" customFormat="1" ht="11.25" customHeight="1" x14ac:dyDescent="0.2"/>
    <row r="5323" s="19" customFormat="1" ht="11.25" customHeight="1" x14ac:dyDescent="0.2"/>
    <row r="5324" s="19" customFormat="1" ht="11.25" customHeight="1" x14ac:dyDescent="0.2"/>
    <row r="5325" s="19" customFormat="1" ht="11.25" customHeight="1" x14ac:dyDescent="0.2"/>
    <row r="5326" s="19" customFormat="1" ht="11.25" customHeight="1" x14ac:dyDescent="0.2"/>
    <row r="5327" s="19" customFormat="1" ht="11.25" customHeight="1" x14ac:dyDescent="0.2"/>
    <row r="5328" s="19" customFormat="1" ht="11.25" customHeight="1" x14ac:dyDescent="0.2"/>
    <row r="5329" s="19" customFormat="1" ht="11.25" customHeight="1" x14ac:dyDescent="0.2"/>
    <row r="5330" s="19" customFormat="1" ht="11.25" customHeight="1" x14ac:dyDescent="0.2"/>
    <row r="5331" s="19" customFormat="1" ht="11.25" customHeight="1" x14ac:dyDescent="0.2"/>
    <row r="5332" s="19" customFormat="1" ht="11.25" customHeight="1" x14ac:dyDescent="0.2"/>
    <row r="5333" s="19" customFormat="1" ht="11.25" customHeight="1" x14ac:dyDescent="0.2"/>
    <row r="5334" s="19" customFormat="1" ht="11.25" customHeight="1" x14ac:dyDescent="0.2"/>
    <row r="5335" s="19" customFormat="1" ht="11.25" customHeight="1" x14ac:dyDescent="0.2"/>
    <row r="5336" s="19" customFormat="1" ht="11.25" customHeight="1" x14ac:dyDescent="0.2"/>
    <row r="5337" s="19" customFormat="1" ht="11.25" customHeight="1" x14ac:dyDescent="0.2"/>
    <row r="5338" s="19" customFormat="1" ht="11.25" customHeight="1" x14ac:dyDescent="0.2"/>
    <row r="5339" s="19" customFormat="1" ht="11.25" customHeight="1" x14ac:dyDescent="0.2"/>
    <row r="5340" s="19" customFormat="1" ht="11.25" customHeight="1" x14ac:dyDescent="0.2"/>
    <row r="5341" s="19" customFormat="1" ht="11.25" customHeight="1" x14ac:dyDescent="0.2"/>
    <row r="5342" s="19" customFormat="1" ht="11.25" customHeight="1" x14ac:dyDescent="0.2"/>
    <row r="5343" s="19" customFormat="1" ht="11.25" customHeight="1" x14ac:dyDescent="0.2"/>
    <row r="5344" s="19" customFormat="1" ht="11.25" customHeight="1" x14ac:dyDescent="0.2"/>
    <row r="5345" s="19" customFormat="1" ht="11.25" customHeight="1" x14ac:dyDescent="0.2"/>
    <row r="5346" s="19" customFormat="1" ht="11.25" customHeight="1" x14ac:dyDescent="0.2"/>
    <row r="5347" s="19" customFormat="1" ht="11.25" customHeight="1" x14ac:dyDescent="0.2"/>
    <row r="5348" s="19" customFormat="1" ht="11.25" customHeight="1" x14ac:dyDescent="0.2"/>
    <row r="5349" s="19" customFormat="1" ht="11.25" customHeight="1" x14ac:dyDescent="0.2"/>
    <row r="5350" s="19" customFormat="1" ht="11.25" customHeight="1" x14ac:dyDescent="0.2"/>
    <row r="5351" s="19" customFormat="1" ht="11.25" customHeight="1" x14ac:dyDescent="0.2"/>
    <row r="5352" s="19" customFormat="1" ht="11.25" customHeight="1" x14ac:dyDescent="0.2"/>
    <row r="5353" s="19" customFormat="1" ht="11.25" customHeight="1" x14ac:dyDescent="0.2"/>
    <row r="5354" s="19" customFormat="1" ht="11.25" customHeight="1" x14ac:dyDescent="0.2"/>
    <row r="5355" s="19" customFormat="1" ht="11.25" customHeight="1" x14ac:dyDescent="0.2"/>
    <row r="5356" s="19" customFormat="1" ht="11.25" customHeight="1" x14ac:dyDescent="0.2"/>
    <row r="5357" s="19" customFormat="1" ht="11.25" customHeight="1" x14ac:dyDescent="0.2"/>
    <row r="5358" s="19" customFormat="1" ht="11.25" customHeight="1" x14ac:dyDescent="0.2"/>
    <row r="5359" s="19" customFormat="1" ht="11.25" customHeight="1" x14ac:dyDescent="0.2"/>
    <row r="5360" s="19" customFormat="1" ht="11.25" customHeight="1" x14ac:dyDescent="0.2"/>
    <row r="5361" s="19" customFormat="1" ht="11.25" customHeight="1" x14ac:dyDescent="0.2"/>
    <row r="5362" s="19" customFormat="1" ht="11.25" customHeight="1" x14ac:dyDescent="0.2"/>
    <row r="5363" s="19" customFormat="1" ht="11.25" customHeight="1" x14ac:dyDescent="0.2"/>
    <row r="5364" s="19" customFormat="1" ht="11.25" customHeight="1" x14ac:dyDescent="0.2"/>
    <row r="5365" s="19" customFormat="1" ht="11.25" customHeight="1" x14ac:dyDescent="0.2"/>
    <row r="5366" s="19" customFormat="1" ht="11.25" customHeight="1" x14ac:dyDescent="0.2"/>
    <row r="5367" s="19" customFormat="1" ht="11.25" customHeight="1" x14ac:dyDescent="0.2"/>
    <row r="5368" s="19" customFormat="1" ht="11.25" customHeight="1" x14ac:dyDescent="0.2"/>
    <row r="5369" s="19" customFormat="1" ht="11.25" customHeight="1" x14ac:dyDescent="0.2"/>
    <row r="5370" s="19" customFormat="1" ht="11.25" customHeight="1" x14ac:dyDescent="0.2"/>
    <row r="5371" s="19" customFormat="1" ht="11.25" customHeight="1" x14ac:dyDescent="0.2"/>
    <row r="5372" s="19" customFormat="1" ht="11.25" customHeight="1" x14ac:dyDescent="0.2"/>
    <row r="5373" s="19" customFormat="1" ht="11.25" customHeight="1" x14ac:dyDescent="0.2"/>
    <row r="5374" s="19" customFormat="1" ht="11.25" customHeight="1" x14ac:dyDescent="0.2"/>
    <row r="5375" s="19" customFormat="1" ht="11.25" customHeight="1" x14ac:dyDescent="0.2"/>
    <row r="5376" s="19" customFormat="1" ht="11.25" customHeight="1" x14ac:dyDescent="0.2"/>
    <row r="5377" s="19" customFormat="1" ht="11.25" customHeight="1" x14ac:dyDescent="0.2"/>
    <row r="5378" s="19" customFormat="1" ht="11.25" customHeight="1" x14ac:dyDescent="0.2"/>
    <row r="5379" s="19" customFormat="1" ht="11.25" customHeight="1" x14ac:dyDescent="0.2"/>
    <row r="5380" s="19" customFormat="1" ht="11.25" customHeight="1" x14ac:dyDescent="0.2"/>
    <row r="5381" s="19" customFormat="1" ht="11.25" customHeight="1" x14ac:dyDescent="0.2"/>
    <row r="5382" s="19" customFormat="1" ht="11.25" customHeight="1" x14ac:dyDescent="0.2"/>
    <row r="5383" s="19" customFormat="1" ht="11.25" customHeight="1" x14ac:dyDescent="0.2"/>
    <row r="5384" s="19" customFormat="1" ht="11.25" customHeight="1" x14ac:dyDescent="0.2"/>
    <row r="5385" s="19" customFormat="1" ht="11.25" customHeight="1" x14ac:dyDescent="0.2"/>
    <row r="5386" s="19" customFormat="1" ht="11.25" customHeight="1" x14ac:dyDescent="0.2"/>
    <row r="5387" s="19" customFormat="1" ht="11.25" customHeight="1" x14ac:dyDescent="0.2"/>
    <row r="5388" s="19" customFormat="1" ht="11.25" customHeight="1" x14ac:dyDescent="0.2"/>
    <row r="5389" s="19" customFormat="1" ht="11.25" customHeight="1" x14ac:dyDescent="0.2"/>
    <row r="5390" s="19" customFormat="1" ht="11.25" customHeight="1" x14ac:dyDescent="0.2"/>
    <row r="5391" s="19" customFormat="1" ht="11.25" customHeight="1" x14ac:dyDescent="0.2"/>
    <row r="5392" s="19" customFormat="1" ht="11.25" customHeight="1" x14ac:dyDescent="0.2"/>
    <row r="5393" s="19" customFormat="1" ht="11.25" customHeight="1" x14ac:dyDescent="0.2"/>
    <row r="5394" s="19" customFormat="1" ht="11.25" customHeight="1" x14ac:dyDescent="0.2"/>
    <row r="5395" s="19" customFormat="1" ht="11.25" customHeight="1" x14ac:dyDescent="0.2"/>
    <row r="5396" s="19" customFormat="1" ht="11.25" customHeight="1" x14ac:dyDescent="0.2"/>
    <row r="5397" s="19" customFormat="1" ht="11.25" customHeight="1" x14ac:dyDescent="0.2"/>
    <row r="5398" s="19" customFormat="1" ht="11.25" customHeight="1" x14ac:dyDescent="0.2"/>
    <row r="5399" s="19" customFormat="1" ht="11.25" customHeight="1" x14ac:dyDescent="0.2"/>
    <row r="5400" s="19" customFormat="1" ht="11.25" customHeight="1" x14ac:dyDescent="0.2"/>
    <row r="5401" s="19" customFormat="1" ht="11.25" customHeight="1" x14ac:dyDescent="0.2"/>
    <row r="5402" s="19" customFormat="1" ht="11.25" customHeight="1" x14ac:dyDescent="0.2"/>
    <row r="5403" s="19" customFormat="1" ht="11.25" customHeight="1" x14ac:dyDescent="0.2"/>
    <row r="5404" s="19" customFormat="1" ht="11.25" customHeight="1" x14ac:dyDescent="0.2"/>
    <row r="5405" s="19" customFormat="1" ht="11.25" customHeight="1" x14ac:dyDescent="0.2"/>
    <row r="5406" s="19" customFormat="1" ht="11.25" customHeight="1" x14ac:dyDescent="0.2"/>
    <row r="5407" s="19" customFormat="1" ht="11.25" customHeight="1" x14ac:dyDescent="0.2"/>
    <row r="5408" s="19" customFormat="1" ht="11.25" customHeight="1" x14ac:dyDescent="0.2"/>
    <row r="5409" s="19" customFormat="1" ht="11.25" customHeight="1" x14ac:dyDescent="0.2"/>
    <row r="5410" s="19" customFormat="1" ht="11.25" customHeight="1" x14ac:dyDescent="0.2"/>
    <row r="5411" s="19" customFormat="1" ht="11.25" customHeight="1" x14ac:dyDescent="0.2"/>
    <row r="5412" s="19" customFormat="1" ht="11.25" customHeight="1" x14ac:dyDescent="0.2"/>
    <row r="5413" s="19" customFormat="1" ht="11.25" customHeight="1" x14ac:dyDescent="0.2"/>
    <row r="5414" s="19" customFormat="1" ht="11.25" customHeight="1" x14ac:dyDescent="0.2"/>
    <row r="5415" s="19" customFormat="1" ht="11.25" customHeight="1" x14ac:dyDescent="0.2"/>
    <row r="5416" s="19" customFormat="1" ht="11.25" customHeight="1" x14ac:dyDescent="0.2"/>
    <row r="5417" s="19" customFormat="1" ht="11.25" customHeight="1" x14ac:dyDescent="0.2"/>
    <row r="5418" s="19" customFormat="1" ht="11.25" customHeight="1" x14ac:dyDescent="0.2"/>
    <row r="5419" s="19" customFormat="1" ht="11.25" customHeight="1" x14ac:dyDescent="0.2"/>
    <row r="5420" s="19" customFormat="1" ht="11.25" customHeight="1" x14ac:dyDescent="0.2"/>
    <row r="5421" s="19" customFormat="1" ht="11.25" customHeight="1" x14ac:dyDescent="0.2"/>
    <row r="5422" s="19" customFormat="1" ht="11.25" customHeight="1" x14ac:dyDescent="0.2"/>
    <row r="5423" s="19" customFormat="1" ht="11.25" customHeight="1" x14ac:dyDescent="0.2"/>
    <row r="5424" s="19" customFormat="1" ht="11.25" customHeight="1" x14ac:dyDescent="0.2"/>
    <row r="5425" s="19" customFormat="1" ht="11.25" customHeight="1" x14ac:dyDescent="0.2"/>
    <row r="5426" s="19" customFormat="1" ht="11.25" customHeight="1" x14ac:dyDescent="0.2"/>
    <row r="5427" s="19" customFormat="1" ht="11.25" customHeight="1" x14ac:dyDescent="0.2"/>
    <row r="5428" s="19" customFormat="1" ht="11.25" customHeight="1" x14ac:dyDescent="0.2"/>
    <row r="5429" s="19" customFormat="1" ht="11.25" customHeight="1" x14ac:dyDescent="0.2"/>
    <row r="5430" s="19" customFormat="1" ht="11.25" customHeight="1" x14ac:dyDescent="0.2"/>
    <row r="5431" s="19" customFormat="1" ht="11.25" customHeight="1" x14ac:dyDescent="0.2"/>
    <row r="5432" s="19" customFormat="1" ht="11.25" customHeight="1" x14ac:dyDescent="0.2"/>
    <row r="5433" s="19" customFormat="1" ht="11.25" customHeight="1" x14ac:dyDescent="0.2"/>
    <row r="5434" s="19" customFormat="1" ht="11.25" customHeight="1" x14ac:dyDescent="0.2"/>
    <row r="5435" s="19" customFormat="1" ht="11.25" customHeight="1" x14ac:dyDescent="0.2"/>
    <row r="5436" s="19" customFormat="1" ht="11.25" customHeight="1" x14ac:dyDescent="0.2"/>
    <row r="5437" s="19" customFormat="1" ht="11.25" customHeight="1" x14ac:dyDescent="0.2"/>
    <row r="5438" s="19" customFormat="1" ht="11.25" customHeight="1" x14ac:dyDescent="0.2"/>
    <row r="5439" s="19" customFormat="1" ht="11.25" customHeight="1" x14ac:dyDescent="0.2"/>
    <row r="5440" s="19" customFormat="1" ht="11.25" customHeight="1" x14ac:dyDescent="0.2"/>
    <row r="5441" s="19" customFormat="1" ht="11.25" customHeight="1" x14ac:dyDescent="0.2"/>
    <row r="5442" s="19" customFormat="1" ht="11.25" customHeight="1" x14ac:dyDescent="0.2"/>
    <row r="5443" s="19" customFormat="1" ht="11.25" customHeight="1" x14ac:dyDescent="0.2"/>
    <row r="5444" s="19" customFormat="1" ht="11.25" customHeight="1" x14ac:dyDescent="0.2"/>
    <row r="5445" s="19" customFormat="1" ht="11.25" customHeight="1" x14ac:dyDescent="0.2"/>
    <row r="5446" s="19" customFormat="1" ht="11.25" customHeight="1" x14ac:dyDescent="0.2"/>
    <row r="5447" s="19" customFormat="1" ht="11.25" customHeight="1" x14ac:dyDescent="0.2"/>
    <row r="5448" s="19" customFormat="1" ht="11.25" customHeight="1" x14ac:dyDescent="0.2"/>
    <row r="5449" s="19" customFormat="1" ht="11.25" customHeight="1" x14ac:dyDescent="0.2"/>
    <row r="5450" s="19" customFormat="1" ht="11.25" customHeight="1" x14ac:dyDescent="0.2"/>
    <row r="5451" s="19" customFormat="1" ht="11.25" customHeight="1" x14ac:dyDescent="0.2"/>
    <row r="5452" s="19" customFormat="1" ht="11.25" customHeight="1" x14ac:dyDescent="0.2"/>
    <row r="5453" s="19" customFormat="1" ht="11.25" customHeight="1" x14ac:dyDescent="0.2"/>
    <row r="5454" s="19" customFormat="1" ht="11.25" customHeight="1" x14ac:dyDescent="0.2"/>
    <row r="5455" s="19" customFormat="1" ht="11.25" customHeight="1" x14ac:dyDescent="0.2"/>
    <row r="5456" s="19" customFormat="1" ht="11.25" customHeight="1" x14ac:dyDescent="0.2"/>
    <row r="5457" s="19" customFormat="1" ht="11.25" customHeight="1" x14ac:dyDescent="0.2"/>
    <row r="5458" s="19" customFormat="1" ht="11.25" customHeight="1" x14ac:dyDescent="0.2"/>
    <row r="5459" s="19" customFormat="1" ht="11.25" customHeight="1" x14ac:dyDescent="0.2"/>
    <row r="5460" s="19" customFormat="1" ht="11.25" customHeight="1" x14ac:dyDescent="0.2"/>
    <row r="5461" s="19" customFormat="1" ht="11.25" customHeight="1" x14ac:dyDescent="0.2"/>
    <row r="5462" s="19" customFormat="1" ht="11.25" customHeight="1" x14ac:dyDescent="0.2"/>
    <row r="5463" s="19" customFormat="1" ht="11.25" customHeight="1" x14ac:dyDescent="0.2"/>
    <row r="5464" s="19" customFormat="1" ht="11.25" customHeight="1" x14ac:dyDescent="0.2"/>
    <row r="5465" s="19" customFormat="1" ht="11.25" customHeight="1" x14ac:dyDescent="0.2"/>
    <row r="5466" s="19" customFormat="1" ht="11.25" customHeight="1" x14ac:dyDescent="0.2"/>
    <row r="5467" s="19" customFormat="1" ht="11.25" customHeight="1" x14ac:dyDescent="0.2"/>
    <row r="5468" s="19" customFormat="1" ht="11.25" customHeight="1" x14ac:dyDescent="0.2"/>
    <row r="5469" s="19" customFormat="1" ht="11.25" customHeight="1" x14ac:dyDescent="0.2"/>
    <row r="5470" s="19" customFormat="1" ht="11.25" customHeight="1" x14ac:dyDescent="0.2"/>
    <row r="5471" s="19" customFormat="1" ht="11.25" customHeight="1" x14ac:dyDescent="0.2"/>
    <row r="5472" s="19" customFormat="1" ht="11.25" customHeight="1" x14ac:dyDescent="0.2"/>
    <row r="5473" s="19" customFormat="1" ht="11.25" customHeight="1" x14ac:dyDescent="0.2"/>
    <row r="5474" s="19" customFormat="1" ht="11.25" customHeight="1" x14ac:dyDescent="0.2"/>
    <row r="5475" s="19" customFormat="1" ht="11.25" customHeight="1" x14ac:dyDescent="0.2"/>
    <row r="5476" s="19" customFormat="1" ht="11.25" customHeight="1" x14ac:dyDescent="0.2"/>
    <row r="5477" s="19" customFormat="1" ht="11.25" customHeight="1" x14ac:dyDescent="0.2"/>
    <row r="5478" s="19" customFormat="1" ht="11.25" customHeight="1" x14ac:dyDescent="0.2"/>
    <row r="5479" s="19" customFormat="1" ht="11.25" customHeight="1" x14ac:dyDescent="0.2"/>
    <row r="5480" s="19" customFormat="1" ht="11.25" customHeight="1" x14ac:dyDescent="0.2"/>
    <row r="5481" s="19" customFormat="1" ht="11.25" customHeight="1" x14ac:dyDescent="0.2"/>
    <row r="5482" s="19" customFormat="1" ht="11.25" customHeight="1" x14ac:dyDescent="0.2"/>
    <row r="5483" s="19" customFormat="1" ht="11.25" customHeight="1" x14ac:dyDescent="0.2"/>
    <row r="5484" s="19" customFormat="1" ht="11.25" customHeight="1" x14ac:dyDescent="0.2"/>
    <row r="5485" s="19" customFormat="1" ht="11.25" customHeight="1" x14ac:dyDescent="0.2"/>
    <row r="5486" s="19" customFormat="1" ht="11.25" customHeight="1" x14ac:dyDescent="0.2"/>
    <row r="5487" s="19" customFormat="1" ht="11.25" customHeight="1" x14ac:dyDescent="0.2"/>
    <row r="5488" s="19" customFormat="1" ht="11.25" customHeight="1" x14ac:dyDescent="0.2"/>
    <row r="5489" s="19" customFormat="1" ht="11.25" customHeight="1" x14ac:dyDescent="0.2"/>
    <row r="5490" s="19" customFormat="1" ht="11.25" customHeight="1" x14ac:dyDescent="0.2"/>
    <row r="5491" s="19" customFormat="1" ht="11.25" customHeight="1" x14ac:dyDescent="0.2"/>
    <row r="5492" s="19" customFormat="1" ht="11.25" customHeight="1" x14ac:dyDescent="0.2"/>
    <row r="5493" s="19" customFormat="1" ht="11.25" customHeight="1" x14ac:dyDescent="0.2"/>
    <row r="5494" s="19" customFormat="1" ht="11.25" customHeight="1" x14ac:dyDescent="0.2"/>
    <row r="5495" s="19" customFormat="1" ht="11.25" customHeight="1" x14ac:dyDescent="0.2"/>
    <row r="5496" s="19" customFormat="1" ht="11.25" customHeight="1" x14ac:dyDescent="0.2"/>
    <row r="5497" s="19" customFormat="1" ht="11.25" customHeight="1" x14ac:dyDescent="0.2"/>
    <row r="5498" s="19" customFormat="1" ht="11.25" customHeight="1" x14ac:dyDescent="0.2"/>
    <row r="5499" s="19" customFormat="1" ht="11.25" customHeight="1" x14ac:dyDescent="0.2"/>
    <row r="5500" s="19" customFormat="1" ht="11.25" customHeight="1" x14ac:dyDescent="0.2"/>
    <row r="5501" s="19" customFormat="1" ht="11.25" customHeight="1" x14ac:dyDescent="0.2"/>
    <row r="5502" s="19" customFormat="1" ht="11.25" customHeight="1" x14ac:dyDescent="0.2"/>
    <row r="5503" s="19" customFormat="1" ht="11.25" customHeight="1" x14ac:dyDescent="0.2"/>
    <row r="5504" s="19" customFormat="1" ht="11.25" customHeight="1" x14ac:dyDescent="0.2"/>
    <row r="5505" s="19" customFormat="1" ht="11.25" customHeight="1" x14ac:dyDescent="0.2"/>
    <row r="5506" s="19" customFormat="1" ht="11.25" customHeight="1" x14ac:dyDescent="0.2"/>
    <row r="5507" s="19" customFormat="1" ht="11.25" customHeight="1" x14ac:dyDescent="0.2"/>
    <row r="5508" s="19" customFormat="1" ht="11.25" customHeight="1" x14ac:dyDescent="0.2"/>
    <row r="5509" s="19" customFormat="1" ht="11.25" customHeight="1" x14ac:dyDescent="0.2"/>
    <row r="5510" s="19" customFormat="1" ht="11.25" customHeight="1" x14ac:dyDescent="0.2"/>
    <row r="5511" s="19" customFormat="1" ht="11.25" customHeight="1" x14ac:dyDescent="0.2"/>
    <row r="5512" s="19" customFormat="1" ht="11.25" customHeight="1" x14ac:dyDescent="0.2"/>
    <row r="5513" s="19" customFormat="1" ht="11.25" customHeight="1" x14ac:dyDescent="0.2"/>
    <row r="5514" s="19" customFormat="1" ht="11.25" customHeight="1" x14ac:dyDescent="0.2"/>
    <row r="5515" s="19" customFormat="1" ht="11.25" customHeight="1" x14ac:dyDescent="0.2"/>
    <row r="5516" s="19" customFormat="1" ht="11.25" customHeight="1" x14ac:dyDescent="0.2"/>
    <row r="5517" s="19" customFormat="1" ht="11.25" customHeight="1" x14ac:dyDescent="0.2"/>
    <row r="5518" s="19" customFormat="1" ht="11.25" customHeight="1" x14ac:dyDescent="0.2"/>
    <row r="5519" s="19" customFormat="1" ht="11.25" customHeight="1" x14ac:dyDescent="0.2"/>
    <row r="5520" s="19" customFormat="1" ht="11.25" customHeight="1" x14ac:dyDescent="0.2"/>
    <row r="5521" s="19" customFormat="1" ht="11.25" customHeight="1" x14ac:dyDescent="0.2"/>
    <row r="5522" s="19" customFormat="1" ht="11.25" customHeight="1" x14ac:dyDescent="0.2"/>
    <row r="5523" s="19" customFormat="1" ht="11.25" customHeight="1" x14ac:dyDescent="0.2"/>
    <row r="5524" s="19" customFormat="1" ht="11.25" customHeight="1" x14ac:dyDescent="0.2"/>
    <row r="5525" s="19" customFormat="1" ht="11.25" customHeight="1" x14ac:dyDescent="0.2"/>
    <row r="5526" s="19" customFormat="1" ht="11.25" customHeight="1" x14ac:dyDescent="0.2"/>
    <row r="5527" s="19" customFormat="1" ht="11.25" customHeight="1" x14ac:dyDescent="0.2"/>
    <row r="5528" s="19" customFormat="1" ht="11.25" customHeight="1" x14ac:dyDescent="0.2"/>
    <row r="5529" s="19" customFormat="1" ht="11.25" customHeight="1" x14ac:dyDescent="0.2"/>
    <row r="5530" s="19" customFormat="1" ht="11.25" customHeight="1" x14ac:dyDescent="0.2"/>
    <row r="5531" s="19" customFormat="1" ht="11.25" customHeight="1" x14ac:dyDescent="0.2"/>
    <row r="5532" s="19" customFormat="1" ht="11.25" customHeight="1" x14ac:dyDescent="0.2"/>
    <row r="5533" s="19" customFormat="1" ht="11.25" customHeight="1" x14ac:dyDescent="0.2"/>
    <row r="5534" s="19" customFormat="1" ht="11.25" customHeight="1" x14ac:dyDescent="0.2"/>
    <row r="5535" s="19" customFormat="1" ht="11.25" customHeight="1" x14ac:dyDescent="0.2"/>
    <row r="5536" s="19" customFormat="1" ht="11.25" customHeight="1" x14ac:dyDescent="0.2"/>
    <row r="5537" s="19" customFormat="1" ht="11.25" customHeight="1" x14ac:dyDescent="0.2"/>
    <row r="5538" s="19" customFormat="1" ht="11.25" customHeight="1" x14ac:dyDescent="0.2"/>
    <row r="5539" s="19" customFormat="1" ht="11.25" customHeight="1" x14ac:dyDescent="0.2"/>
    <row r="5540" s="19" customFormat="1" ht="11.25" customHeight="1" x14ac:dyDescent="0.2"/>
    <row r="5541" s="19" customFormat="1" ht="11.25" customHeight="1" x14ac:dyDescent="0.2"/>
    <row r="5542" s="19" customFormat="1" ht="11.25" customHeight="1" x14ac:dyDescent="0.2"/>
    <row r="5543" s="19" customFormat="1" ht="11.25" customHeight="1" x14ac:dyDescent="0.2"/>
    <row r="5544" s="19" customFormat="1" ht="11.25" customHeight="1" x14ac:dyDescent="0.2"/>
    <row r="5545" s="19" customFormat="1" ht="11.25" customHeight="1" x14ac:dyDescent="0.2"/>
    <row r="5546" s="19" customFormat="1" ht="11.25" customHeight="1" x14ac:dyDescent="0.2"/>
    <row r="5547" s="19" customFormat="1" ht="11.25" customHeight="1" x14ac:dyDescent="0.2"/>
    <row r="5548" s="19" customFormat="1" ht="11.25" customHeight="1" x14ac:dyDescent="0.2"/>
    <row r="5549" s="19" customFormat="1" ht="11.25" customHeight="1" x14ac:dyDescent="0.2"/>
    <row r="5550" s="19" customFormat="1" ht="11.25" customHeight="1" x14ac:dyDescent="0.2"/>
    <row r="5551" s="19" customFormat="1" ht="11.25" customHeight="1" x14ac:dyDescent="0.2"/>
    <row r="5552" s="19" customFormat="1" ht="11.25" customHeight="1" x14ac:dyDescent="0.2"/>
    <row r="5553" s="19" customFormat="1" ht="11.25" customHeight="1" x14ac:dyDescent="0.2"/>
    <row r="5554" s="19" customFormat="1" ht="11.25" customHeight="1" x14ac:dyDescent="0.2"/>
    <row r="5555" s="19" customFormat="1" ht="11.25" customHeight="1" x14ac:dyDescent="0.2"/>
    <row r="5556" s="19" customFormat="1" ht="11.25" customHeight="1" x14ac:dyDescent="0.2"/>
    <row r="5557" s="19" customFormat="1" ht="11.25" customHeight="1" x14ac:dyDescent="0.2"/>
    <row r="5558" s="19" customFormat="1" ht="11.25" customHeight="1" x14ac:dyDescent="0.2"/>
    <row r="5559" s="19" customFormat="1" ht="11.25" customHeight="1" x14ac:dyDescent="0.2"/>
    <row r="5560" s="19" customFormat="1" ht="11.25" customHeight="1" x14ac:dyDescent="0.2"/>
    <row r="5561" s="19" customFormat="1" ht="11.25" customHeight="1" x14ac:dyDescent="0.2"/>
    <row r="5562" s="19" customFormat="1" ht="11.25" customHeight="1" x14ac:dyDescent="0.2"/>
    <row r="5563" s="19" customFormat="1" ht="11.25" customHeight="1" x14ac:dyDescent="0.2"/>
    <row r="5564" s="19" customFormat="1" ht="11.25" customHeight="1" x14ac:dyDescent="0.2"/>
    <row r="5565" s="19" customFormat="1" ht="11.25" customHeight="1" x14ac:dyDescent="0.2"/>
    <row r="5566" s="19" customFormat="1" ht="11.25" customHeight="1" x14ac:dyDescent="0.2"/>
    <row r="5567" s="19" customFormat="1" ht="11.25" customHeight="1" x14ac:dyDescent="0.2"/>
    <row r="5568" s="19" customFormat="1" ht="11.25" customHeight="1" x14ac:dyDescent="0.2"/>
    <row r="5569" s="19" customFormat="1" ht="11.25" customHeight="1" x14ac:dyDescent="0.2"/>
    <row r="5570" s="19" customFormat="1" ht="11.25" customHeight="1" x14ac:dyDescent="0.2"/>
    <row r="5571" s="19" customFormat="1" ht="11.25" customHeight="1" x14ac:dyDescent="0.2"/>
    <row r="5572" s="19" customFormat="1" ht="11.25" customHeight="1" x14ac:dyDescent="0.2"/>
    <row r="5573" s="19" customFormat="1" ht="11.25" customHeight="1" x14ac:dyDescent="0.2"/>
    <row r="5574" s="19" customFormat="1" ht="11.25" customHeight="1" x14ac:dyDescent="0.2"/>
    <row r="5575" s="19" customFormat="1" ht="11.25" customHeight="1" x14ac:dyDescent="0.2"/>
    <row r="5576" s="19" customFormat="1" ht="11.25" customHeight="1" x14ac:dyDescent="0.2"/>
    <row r="5577" s="19" customFormat="1" ht="11.25" customHeight="1" x14ac:dyDescent="0.2"/>
    <row r="5578" s="19" customFormat="1" ht="11.25" customHeight="1" x14ac:dyDescent="0.2"/>
    <row r="5579" s="19" customFormat="1" ht="11.25" customHeight="1" x14ac:dyDescent="0.2"/>
    <row r="5580" s="19" customFormat="1" ht="11.25" customHeight="1" x14ac:dyDescent="0.2"/>
    <row r="5581" s="19" customFormat="1" ht="11.25" customHeight="1" x14ac:dyDescent="0.2"/>
    <row r="5582" s="19" customFormat="1" ht="11.25" customHeight="1" x14ac:dyDescent="0.2"/>
    <row r="5583" s="19" customFormat="1" ht="11.25" customHeight="1" x14ac:dyDescent="0.2"/>
    <row r="5584" s="19" customFormat="1" ht="11.25" customHeight="1" x14ac:dyDescent="0.2"/>
    <row r="5585" s="19" customFormat="1" ht="11.25" customHeight="1" x14ac:dyDescent="0.2"/>
    <row r="5586" s="19" customFormat="1" ht="11.25" customHeight="1" x14ac:dyDescent="0.2"/>
    <row r="5587" s="19" customFormat="1" ht="11.25" customHeight="1" x14ac:dyDescent="0.2"/>
    <row r="5588" s="19" customFormat="1" ht="11.25" customHeight="1" x14ac:dyDescent="0.2"/>
    <row r="5589" s="19" customFormat="1" ht="11.25" customHeight="1" x14ac:dyDescent="0.2"/>
    <row r="5590" s="19" customFormat="1" ht="11.25" customHeight="1" x14ac:dyDescent="0.2"/>
    <row r="5591" s="19" customFormat="1" ht="11.25" customHeight="1" x14ac:dyDescent="0.2"/>
    <row r="5592" s="19" customFormat="1" ht="11.25" customHeight="1" x14ac:dyDescent="0.2"/>
    <row r="5593" s="19" customFormat="1" ht="11.25" customHeight="1" x14ac:dyDescent="0.2"/>
    <row r="5594" s="19" customFormat="1" ht="11.25" customHeight="1" x14ac:dyDescent="0.2"/>
    <row r="5595" s="19" customFormat="1" ht="11.25" customHeight="1" x14ac:dyDescent="0.2"/>
    <row r="5596" s="19" customFormat="1" ht="11.25" customHeight="1" x14ac:dyDescent="0.2"/>
    <row r="5597" s="19" customFormat="1" ht="11.25" customHeight="1" x14ac:dyDescent="0.2"/>
    <row r="5598" s="19" customFormat="1" ht="11.25" customHeight="1" x14ac:dyDescent="0.2"/>
    <row r="5599" s="19" customFormat="1" ht="11.25" customHeight="1" x14ac:dyDescent="0.2"/>
    <row r="5600" s="19" customFormat="1" ht="11.25" customHeight="1" x14ac:dyDescent="0.2"/>
    <row r="5601" s="19" customFormat="1" ht="11.25" customHeight="1" x14ac:dyDescent="0.2"/>
    <row r="5602" s="19" customFormat="1" ht="11.25" customHeight="1" x14ac:dyDescent="0.2"/>
    <row r="5603" s="19" customFormat="1" ht="11.25" customHeight="1" x14ac:dyDescent="0.2"/>
    <row r="5604" s="19" customFormat="1" ht="11.25" customHeight="1" x14ac:dyDescent="0.2"/>
    <row r="5605" s="19" customFormat="1" ht="11.25" customHeight="1" x14ac:dyDescent="0.2"/>
    <row r="5606" s="19" customFormat="1" ht="11.25" customHeight="1" x14ac:dyDescent="0.2"/>
    <row r="5607" s="19" customFormat="1" ht="11.25" customHeight="1" x14ac:dyDescent="0.2"/>
    <row r="5608" s="19" customFormat="1" ht="11.25" customHeight="1" x14ac:dyDescent="0.2"/>
    <row r="5609" s="19" customFormat="1" ht="11.25" customHeight="1" x14ac:dyDescent="0.2"/>
    <row r="5610" s="19" customFormat="1" ht="11.25" customHeight="1" x14ac:dyDescent="0.2"/>
    <row r="5611" s="19" customFormat="1" ht="11.25" customHeight="1" x14ac:dyDescent="0.2"/>
    <row r="5612" s="19" customFormat="1" ht="11.25" customHeight="1" x14ac:dyDescent="0.2"/>
    <row r="5613" s="19" customFormat="1" ht="11.25" customHeight="1" x14ac:dyDescent="0.2"/>
    <row r="5614" s="19" customFormat="1" ht="11.25" customHeight="1" x14ac:dyDescent="0.2"/>
    <row r="5615" s="19" customFormat="1" ht="11.25" customHeight="1" x14ac:dyDescent="0.2"/>
    <row r="5616" s="19" customFormat="1" ht="11.25" customHeight="1" x14ac:dyDescent="0.2"/>
    <row r="5617" s="19" customFormat="1" ht="11.25" customHeight="1" x14ac:dyDescent="0.2"/>
    <row r="5618" s="19" customFormat="1" ht="11.25" customHeight="1" x14ac:dyDescent="0.2"/>
    <row r="5619" s="19" customFormat="1" ht="11.25" customHeight="1" x14ac:dyDescent="0.2"/>
    <row r="5620" s="19" customFormat="1" ht="11.25" customHeight="1" x14ac:dyDescent="0.2"/>
    <row r="5621" s="19" customFormat="1" ht="11.25" customHeight="1" x14ac:dyDescent="0.2"/>
    <row r="5622" s="19" customFormat="1" ht="11.25" customHeight="1" x14ac:dyDescent="0.2"/>
    <row r="5623" s="19" customFormat="1" ht="11.25" customHeight="1" x14ac:dyDescent="0.2"/>
    <row r="5624" s="19" customFormat="1" ht="11.25" customHeight="1" x14ac:dyDescent="0.2"/>
    <row r="5625" s="19" customFormat="1" ht="11.25" customHeight="1" x14ac:dyDescent="0.2"/>
    <row r="5626" s="19" customFormat="1" ht="11.25" customHeight="1" x14ac:dyDescent="0.2"/>
    <row r="5627" s="19" customFormat="1" ht="11.25" customHeight="1" x14ac:dyDescent="0.2"/>
    <row r="5628" s="19" customFormat="1" ht="11.25" customHeight="1" x14ac:dyDescent="0.2"/>
    <row r="5629" s="19" customFormat="1" ht="11.25" customHeight="1" x14ac:dyDescent="0.2"/>
    <row r="5630" s="19" customFormat="1" ht="11.25" customHeight="1" x14ac:dyDescent="0.2"/>
    <row r="5631" s="19" customFormat="1" ht="11.25" customHeight="1" x14ac:dyDescent="0.2"/>
    <row r="5632" s="19" customFormat="1" ht="11.25" customHeight="1" x14ac:dyDescent="0.2"/>
    <row r="5633" s="19" customFormat="1" ht="11.25" customHeight="1" x14ac:dyDescent="0.2"/>
    <row r="5634" s="19" customFormat="1" ht="11.25" customHeight="1" x14ac:dyDescent="0.2"/>
    <row r="5635" s="19" customFormat="1" ht="11.25" customHeight="1" x14ac:dyDescent="0.2"/>
    <row r="5636" s="19" customFormat="1" ht="11.25" customHeight="1" x14ac:dyDescent="0.2"/>
    <row r="5637" s="19" customFormat="1" ht="11.25" customHeight="1" x14ac:dyDescent="0.2"/>
    <row r="5638" s="19" customFormat="1" ht="11.25" customHeight="1" x14ac:dyDescent="0.2"/>
    <row r="5639" s="19" customFormat="1" ht="11.25" customHeight="1" x14ac:dyDescent="0.2"/>
    <row r="5640" s="19" customFormat="1" ht="11.25" customHeight="1" x14ac:dyDescent="0.2"/>
    <row r="5641" s="19" customFormat="1" ht="11.25" customHeight="1" x14ac:dyDescent="0.2"/>
    <row r="5642" s="19" customFormat="1" ht="11.25" customHeight="1" x14ac:dyDescent="0.2"/>
    <row r="5643" s="19" customFormat="1" ht="11.25" customHeight="1" x14ac:dyDescent="0.2"/>
    <row r="5644" s="19" customFormat="1" ht="11.25" customHeight="1" x14ac:dyDescent="0.2"/>
    <row r="5645" s="19" customFormat="1" ht="11.25" customHeight="1" x14ac:dyDescent="0.2"/>
    <row r="5646" s="19" customFormat="1" ht="11.25" customHeight="1" x14ac:dyDescent="0.2"/>
    <row r="5647" s="19" customFormat="1" ht="11.25" customHeight="1" x14ac:dyDescent="0.2"/>
    <row r="5648" s="19" customFormat="1" ht="11.25" customHeight="1" x14ac:dyDescent="0.2"/>
    <row r="5649" s="19" customFormat="1" ht="11.25" customHeight="1" x14ac:dyDescent="0.2"/>
    <row r="5650" s="19" customFormat="1" ht="11.25" customHeight="1" x14ac:dyDescent="0.2"/>
    <row r="5651" s="19" customFormat="1" ht="11.25" customHeight="1" x14ac:dyDescent="0.2"/>
    <row r="5652" s="19" customFormat="1" ht="11.25" customHeight="1" x14ac:dyDescent="0.2"/>
    <row r="5653" s="19" customFormat="1" ht="11.25" customHeight="1" x14ac:dyDescent="0.2"/>
    <row r="5654" s="19" customFormat="1" ht="11.25" customHeight="1" x14ac:dyDescent="0.2"/>
    <row r="5655" s="19" customFormat="1" ht="11.25" customHeight="1" x14ac:dyDescent="0.2"/>
    <row r="5656" s="19" customFormat="1" ht="11.25" customHeight="1" x14ac:dyDescent="0.2"/>
    <row r="5657" s="19" customFormat="1" ht="11.25" customHeight="1" x14ac:dyDescent="0.2"/>
    <row r="5658" s="19" customFormat="1" ht="11.25" customHeight="1" x14ac:dyDescent="0.2"/>
    <row r="5659" s="19" customFormat="1" ht="11.25" customHeight="1" x14ac:dyDescent="0.2"/>
    <row r="5660" s="19" customFormat="1" ht="11.25" customHeight="1" x14ac:dyDescent="0.2"/>
    <row r="5661" s="19" customFormat="1" ht="11.25" customHeight="1" x14ac:dyDescent="0.2"/>
    <row r="5662" s="19" customFormat="1" ht="11.25" customHeight="1" x14ac:dyDescent="0.2"/>
    <row r="5663" s="19" customFormat="1" ht="11.25" customHeight="1" x14ac:dyDescent="0.2"/>
    <row r="5664" s="19" customFormat="1" ht="11.25" customHeight="1" x14ac:dyDescent="0.2"/>
    <row r="5665" s="19" customFormat="1" ht="11.25" customHeight="1" x14ac:dyDescent="0.2"/>
    <row r="5666" s="19" customFormat="1" ht="11.25" customHeight="1" x14ac:dyDescent="0.2"/>
    <row r="5667" s="19" customFormat="1" ht="11.25" customHeight="1" x14ac:dyDescent="0.2"/>
    <row r="5668" s="19" customFormat="1" ht="11.25" customHeight="1" x14ac:dyDescent="0.2"/>
    <row r="5669" s="19" customFormat="1" ht="11.25" customHeight="1" x14ac:dyDescent="0.2"/>
    <row r="5670" s="19" customFormat="1" ht="11.25" customHeight="1" x14ac:dyDescent="0.2"/>
    <row r="5671" s="19" customFormat="1" ht="11.25" customHeight="1" x14ac:dyDescent="0.2"/>
    <row r="5672" s="19" customFormat="1" ht="11.25" customHeight="1" x14ac:dyDescent="0.2"/>
    <row r="5673" s="19" customFormat="1" ht="11.25" customHeight="1" x14ac:dyDescent="0.2"/>
    <row r="5674" s="19" customFormat="1" ht="11.25" customHeight="1" x14ac:dyDescent="0.2"/>
    <row r="5675" s="19" customFormat="1" ht="11.25" customHeight="1" x14ac:dyDescent="0.2"/>
    <row r="5676" s="19" customFormat="1" ht="11.25" customHeight="1" x14ac:dyDescent="0.2"/>
    <row r="5677" s="19" customFormat="1" ht="11.25" customHeight="1" x14ac:dyDescent="0.2"/>
    <row r="5678" s="19" customFormat="1" ht="11.25" customHeight="1" x14ac:dyDescent="0.2"/>
    <row r="5679" s="19" customFormat="1" ht="11.25" customHeight="1" x14ac:dyDescent="0.2"/>
    <row r="5680" s="19" customFormat="1" ht="11.25" customHeight="1" x14ac:dyDescent="0.2"/>
    <row r="5681" s="19" customFormat="1" ht="11.25" customHeight="1" x14ac:dyDescent="0.2"/>
    <row r="5682" s="19" customFormat="1" ht="11.25" customHeight="1" x14ac:dyDescent="0.2"/>
    <row r="5683" s="19" customFormat="1" ht="11.25" customHeight="1" x14ac:dyDescent="0.2"/>
    <row r="5684" s="19" customFormat="1" ht="11.25" customHeight="1" x14ac:dyDescent="0.2"/>
    <row r="5685" s="19" customFormat="1" ht="11.25" customHeight="1" x14ac:dyDescent="0.2"/>
    <row r="5686" s="19" customFormat="1" ht="11.25" customHeight="1" x14ac:dyDescent="0.2"/>
    <row r="5687" s="19" customFormat="1" ht="11.25" customHeight="1" x14ac:dyDescent="0.2"/>
    <row r="5688" s="19" customFormat="1" ht="11.25" customHeight="1" x14ac:dyDescent="0.2"/>
    <row r="5689" s="19" customFormat="1" ht="11.25" customHeight="1" x14ac:dyDescent="0.2"/>
    <row r="5690" s="19" customFormat="1" ht="11.25" customHeight="1" x14ac:dyDescent="0.2"/>
    <row r="5691" s="19" customFormat="1" ht="11.25" customHeight="1" x14ac:dyDescent="0.2"/>
    <row r="5692" s="19" customFormat="1" ht="11.25" customHeight="1" x14ac:dyDescent="0.2"/>
    <row r="5693" s="19" customFormat="1" ht="11.25" customHeight="1" x14ac:dyDescent="0.2"/>
    <row r="5694" s="19" customFormat="1" ht="11.25" customHeight="1" x14ac:dyDescent="0.2"/>
    <row r="5695" s="19" customFormat="1" ht="11.25" customHeight="1" x14ac:dyDescent="0.2"/>
    <row r="5696" s="19" customFormat="1" ht="11.25" customHeight="1" x14ac:dyDescent="0.2"/>
    <row r="5697" s="19" customFormat="1" ht="11.25" customHeight="1" x14ac:dyDescent="0.2"/>
    <row r="5698" s="19" customFormat="1" ht="11.25" customHeight="1" x14ac:dyDescent="0.2"/>
    <row r="5699" s="19" customFormat="1" ht="11.25" customHeight="1" x14ac:dyDescent="0.2"/>
    <row r="5700" s="19" customFormat="1" ht="11.25" customHeight="1" x14ac:dyDescent="0.2"/>
    <row r="5701" s="19" customFormat="1" ht="11.25" customHeight="1" x14ac:dyDescent="0.2"/>
    <row r="5702" s="19" customFormat="1" ht="11.25" customHeight="1" x14ac:dyDescent="0.2"/>
    <row r="5703" s="19" customFormat="1" ht="11.25" customHeight="1" x14ac:dyDescent="0.2"/>
    <row r="5704" s="19" customFormat="1" ht="11.25" customHeight="1" x14ac:dyDescent="0.2"/>
    <row r="5705" s="19" customFormat="1" ht="11.25" customHeight="1" x14ac:dyDescent="0.2"/>
    <row r="5706" s="19" customFormat="1" ht="11.25" customHeight="1" x14ac:dyDescent="0.2"/>
    <row r="5707" s="19" customFormat="1" ht="11.25" customHeight="1" x14ac:dyDescent="0.2"/>
    <row r="5708" s="19" customFormat="1" ht="11.25" customHeight="1" x14ac:dyDescent="0.2"/>
    <row r="5709" s="19" customFormat="1" ht="11.25" customHeight="1" x14ac:dyDescent="0.2"/>
    <row r="5710" s="19" customFormat="1" ht="11.25" customHeight="1" x14ac:dyDescent="0.2"/>
    <row r="5711" s="19" customFormat="1" ht="11.25" customHeight="1" x14ac:dyDescent="0.2"/>
    <row r="5712" s="19" customFormat="1" ht="11.25" customHeight="1" x14ac:dyDescent="0.2"/>
    <row r="5713" s="19" customFormat="1" ht="11.25" customHeight="1" x14ac:dyDescent="0.2"/>
    <row r="5714" s="19" customFormat="1" ht="11.25" customHeight="1" x14ac:dyDescent="0.2"/>
    <row r="5715" s="19" customFormat="1" ht="11.25" customHeight="1" x14ac:dyDescent="0.2"/>
    <row r="5716" s="19" customFormat="1" ht="11.25" customHeight="1" x14ac:dyDescent="0.2"/>
    <row r="5717" s="19" customFormat="1" ht="11.25" customHeight="1" x14ac:dyDescent="0.2"/>
    <row r="5718" s="19" customFormat="1" ht="11.25" customHeight="1" x14ac:dyDescent="0.2"/>
    <row r="5719" s="19" customFormat="1" ht="11.25" customHeight="1" x14ac:dyDescent="0.2"/>
    <row r="5720" s="19" customFormat="1" ht="11.25" customHeight="1" x14ac:dyDescent="0.2"/>
    <row r="5721" s="19" customFormat="1" ht="11.25" customHeight="1" x14ac:dyDescent="0.2"/>
    <row r="5722" s="19" customFormat="1" ht="11.25" customHeight="1" x14ac:dyDescent="0.2"/>
    <row r="5723" s="19" customFormat="1" ht="11.25" customHeight="1" x14ac:dyDescent="0.2"/>
    <row r="5724" s="19" customFormat="1" ht="11.25" customHeight="1" x14ac:dyDescent="0.2"/>
    <row r="5725" s="19" customFormat="1" ht="11.25" customHeight="1" x14ac:dyDescent="0.2"/>
    <row r="5726" s="19" customFormat="1" ht="11.25" customHeight="1" x14ac:dyDescent="0.2"/>
    <row r="5727" s="19" customFormat="1" ht="11.25" customHeight="1" x14ac:dyDescent="0.2"/>
    <row r="5728" s="19" customFormat="1" ht="11.25" customHeight="1" x14ac:dyDescent="0.2"/>
    <row r="5729" s="19" customFormat="1" ht="11.25" customHeight="1" x14ac:dyDescent="0.2"/>
    <row r="5730" s="19" customFormat="1" ht="11.25" customHeight="1" x14ac:dyDescent="0.2"/>
    <row r="5731" s="19" customFormat="1" ht="11.25" customHeight="1" x14ac:dyDescent="0.2"/>
    <row r="5732" s="19" customFormat="1" ht="11.25" customHeight="1" x14ac:dyDescent="0.2"/>
    <row r="5733" s="19" customFormat="1" ht="11.25" customHeight="1" x14ac:dyDescent="0.2"/>
    <row r="5734" s="19" customFormat="1" ht="11.25" customHeight="1" x14ac:dyDescent="0.2"/>
    <row r="5735" s="19" customFormat="1" ht="11.25" customHeight="1" x14ac:dyDescent="0.2"/>
    <row r="5736" s="19" customFormat="1" ht="11.25" customHeight="1" x14ac:dyDescent="0.2"/>
    <row r="5737" s="19" customFormat="1" ht="11.25" customHeight="1" x14ac:dyDescent="0.2"/>
    <row r="5738" s="19" customFormat="1" ht="11.25" customHeight="1" x14ac:dyDescent="0.2"/>
    <row r="5739" s="19" customFormat="1" ht="11.25" customHeight="1" x14ac:dyDescent="0.2"/>
    <row r="5740" s="19" customFormat="1" ht="11.25" customHeight="1" x14ac:dyDescent="0.2"/>
    <row r="5741" s="19" customFormat="1" ht="11.25" customHeight="1" x14ac:dyDescent="0.2"/>
    <row r="5742" s="19" customFormat="1" ht="11.25" customHeight="1" x14ac:dyDescent="0.2"/>
    <row r="5743" s="19" customFormat="1" ht="11.25" customHeight="1" x14ac:dyDescent="0.2"/>
    <row r="5744" s="19" customFormat="1" ht="11.25" customHeight="1" x14ac:dyDescent="0.2"/>
    <row r="5745" s="19" customFormat="1" ht="11.25" customHeight="1" x14ac:dyDescent="0.2"/>
    <row r="5746" s="19" customFormat="1" ht="11.25" customHeight="1" x14ac:dyDescent="0.2"/>
    <row r="5747" s="19" customFormat="1" ht="11.25" customHeight="1" x14ac:dyDescent="0.2"/>
    <row r="5748" s="19" customFormat="1" ht="11.25" customHeight="1" x14ac:dyDescent="0.2"/>
    <row r="5749" s="19" customFormat="1" ht="11.25" customHeight="1" x14ac:dyDescent="0.2"/>
    <row r="5750" s="19" customFormat="1" ht="11.25" customHeight="1" x14ac:dyDescent="0.2"/>
    <row r="5751" s="19" customFormat="1" ht="11.25" customHeight="1" x14ac:dyDescent="0.2"/>
    <row r="5752" s="19" customFormat="1" ht="11.25" customHeight="1" x14ac:dyDescent="0.2"/>
    <row r="5753" s="19" customFormat="1" ht="11.25" customHeight="1" x14ac:dyDescent="0.2"/>
    <row r="5754" s="19" customFormat="1" ht="11.25" customHeight="1" x14ac:dyDescent="0.2"/>
    <row r="5755" s="19" customFormat="1" ht="11.25" customHeight="1" x14ac:dyDescent="0.2"/>
    <row r="5756" s="19" customFormat="1" ht="11.25" customHeight="1" x14ac:dyDescent="0.2"/>
    <row r="5757" s="19" customFormat="1" ht="11.25" customHeight="1" x14ac:dyDescent="0.2"/>
    <row r="5758" s="19" customFormat="1" ht="11.25" customHeight="1" x14ac:dyDescent="0.2"/>
    <row r="5759" s="19" customFormat="1" ht="11.25" customHeight="1" x14ac:dyDescent="0.2"/>
    <row r="5760" s="19" customFormat="1" ht="11.25" customHeight="1" x14ac:dyDescent="0.2"/>
    <row r="5761" s="19" customFormat="1" ht="11.25" customHeight="1" x14ac:dyDescent="0.2"/>
    <row r="5762" s="19" customFormat="1" ht="11.25" customHeight="1" x14ac:dyDescent="0.2"/>
    <row r="5763" s="19" customFormat="1" ht="11.25" customHeight="1" x14ac:dyDescent="0.2"/>
    <row r="5764" s="19" customFormat="1" ht="11.25" customHeight="1" x14ac:dyDescent="0.2"/>
    <row r="5765" s="19" customFormat="1" ht="11.25" customHeight="1" x14ac:dyDescent="0.2"/>
    <row r="5766" s="19" customFormat="1" ht="11.25" customHeight="1" x14ac:dyDescent="0.2"/>
    <row r="5767" s="19" customFormat="1" ht="11.25" customHeight="1" x14ac:dyDescent="0.2"/>
    <row r="5768" s="19" customFormat="1" ht="11.25" customHeight="1" x14ac:dyDescent="0.2"/>
    <row r="5769" s="19" customFormat="1" ht="11.25" customHeight="1" x14ac:dyDescent="0.2"/>
    <row r="5770" s="19" customFormat="1" ht="11.25" customHeight="1" x14ac:dyDescent="0.2"/>
    <row r="5771" s="19" customFormat="1" ht="11.25" customHeight="1" x14ac:dyDescent="0.2"/>
    <row r="5772" s="19" customFormat="1" ht="11.25" customHeight="1" x14ac:dyDescent="0.2"/>
    <row r="5773" s="19" customFormat="1" ht="11.25" customHeight="1" x14ac:dyDescent="0.2"/>
    <row r="5774" s="19" customFormat="1" ht="11.25" customHeight="1" x14ac:dyDescent="0.2"/>
    <row r="5775" s="19" customFormat="1" ht="11.25" customHeight="1" x14ac:dyDescent="0.2"/>
    <row r="5776" s="19" customFormat="1" ht="11.25" customHeight="1" x14ac:dyDescent="0.2"/>
    <row r="5777" s="19" customFormat="1" ht="11.25" customHeight="1" x14ac:dyDescent="0.2"/>
    <row r="5778" s="19" customFormat="1" ht="11.25" customHeight="1" x14ac:dyDescent="0.2"/>
    <row r="5779" s="19" customFormat="1" ht="11.25" customHeight="1" x14ac:dyDescent="0.2"/>
    <row r="5780" s="19" customFormat="1" ht="11.25" customHeight="1" x14ac:dyDescent="0.2"/>
    <row r="5781" s="19" customFormat="1" ht="11.25" customHeight="1" x14ac:dyDescent="0.2"/>
    <row r="5782" s="19" customFormat="1" ht="11.25" customHeight="1" x14ac:dyDescent="0.2"/>
    <row r="5783" s="19" customFormat="1" ht="11.25" customHeight="1" x14ac:dyDescent="0.2"/>
    <row r="5784" s="19" customFormat="1" ht="11.25" customHeight="1" x14ac:dyDescent="0.2"/>
    <row r="5785" s="19" customFormat="1" ht="11.25" customHeight="1" x14ac:dyDescent="0.2"/>
    <row r="5786" s="19" customFormat="1" ht="11.25" customHeight="1" x14ac:dyDescent="0.2"/>
    <row r="5787" s="19" customFormat="1" ht="11.25" customHeight="1" x14ac:dyDescent="0.2"/>
    <row r="5788" s="19" customFormat="1" ht="11.25" customHeight="1" x14ac:dyDescent="0.2"/>
    <row r="5789" s="19" customFormat="1" ht="11.25" customHeight="1" x14ac:dyDescent="0.2"/>
    <row r="5790" s="19" customFormat="1" ht="11.25" customHeight="1" x14ac:dyDescent="0.2"/>
    <row r="5791" s="19" customFormat="1" ht="11.25" customHeight="1" x14ac:dyDescent="0.2"/>
    <row r="5792" s="19" customFormat="1" ht="11.25" customHeight="1" x14ac:dyDescent="0.2"/>
    <row r="5793" s="19" customFormat="1" ht="11.25" customHeight="1" x14ac:dyDescent="0.2"/>
    <row r="5794" s="19" customFormat="1" ht="11.25" customHeight="1" x14ac:dyDescent="0.2"/>
    <row r="5795" s="19" customFormat="1" ht="11.25" customHeight="1" x14ac:dyDescent="0.2"/>
    <row r="5796" s="19" customFormat="1" ht="11.25" customHeight="1" x14ac:dyDescent="0.2"/>
    <row r="5797" s="19" customFormat="1" ht="11.25" customHeight="1" x14ac:dyDescent="0.2"/>
    <row r="5798" s="19" customFormat="1" ht="11.25" customHeight="1" x14ac:dyDescent="0.2"/>
    <row r="5799" s="19" customFormat="1" ht="11.25" customHeight="1" x14ac:dyDescent="0.2"/>
    <row r="5800" s="19" customFormat="1" ht="11.25" customHeight="1" x14ac:dyDescent="0.2"/>
    <row r="5801" s="19" customFormat="1" ht="11.25" customHeight="1" x14ac:dyDescent="0.2"/>
    <row r="5802" s="19" customFormat="1" ht="11.25" customHeight="1" x14ac:dyDescent="0.2"/>
    <row r="5803" s="19" customFormat="1" ht="11.25" customHeight="1" x14ac:dyDescent="0.2"/>
    <row r="5804" s="19" customFormat="1" ht="11.25" customHeight="1" x14ac:dyDescent="0.2"/>
    <row r="5805" s="19" customFormat="1" ht="11.25" customHeight="1" x14ac:dyDescent="0.2"/>
    <row r="5806" s="19" customFormat="1" ht="11.25" customHeight="1" x14ac:dyDescent="0.2"/>
    <row r="5807" s="19" customFormat="1" ht="11.25" customHeight="1" x14ac:dyDescent="0.2"/>
    <row r="5808" s="19" customFormat="1" ht="11.25" customHeight="1" x14ac:dyDescent="0.2"/>
    <row r="5809" s="19" customFormat="1" ht="11.25" customHeight="1" x14ac:dyDescent="0.2"/>
    <row r="5810" s="19" customFormat="1" ht="11.25" customHeight="1" x14ac:dyDescent="0.2"/>
    <row r="5811" s="19" customFormat="1" ht="11.25" customHeight="1" x14ac:dyDescent="0.2"/>
    <row r="5812" s="19" customFormat="1" ht="11.25" customHeight="1" x14ac:dyDescent="0.2"/>
    <row r="5813" s="19" customFormat="1" ht="11.25" customHeight="1" x14ac:dyDescent="0.2"/>
    <row r="5814" s="19" customFormat="1" ht="11.25" customHeight="1" x14ac:dyDescent="0.2"/>
    <row r="5815" s="19" customFormat="1" ht="11.25" customHeight="1" x14ac:dyDescent="0.2"/>
    <row r="5816" s="19" customFormat="1" ht="11.25" customHeight="1" x14ac:dyDescent="0.2"/>
    <row r="5817" s="19" customFormat="1" ht="11.25" customHeight="1" x14ac:dyDescent="0.2"/>
    <row r="5818" s="19" customFormat="1" ht="11.25" customHeight="1" x14ac:dyDescent="0.2"/>
    <row r="5819" s="19" customFormat="1" ht="11.25" customHeight="1" x14ac:dyDescent="0.2"/>
    <row r="5820" s="19" customFormat="1" ht="11.25" customHeight="1" x14ac:dyDescent="0.2"/>
    <row r="5821" s="19" customFormat="1" ht="11.25" customHeight="1" x14ac:dyDescent="0.2"/>
    <row r="5822" s="19" customFormat="1" ht="11.25" customHeight="1" x14ac:dyDescent="0.2"/>
    <row r="5823" s="19" customFormat="1" ht="11.25" customHeight="1" x14ac:dyDescent="0.2"/>
    <row r="5824" s="19" customFormat="1" ht="11.25" customHeight="1" x14ac:dyDescent="0.2"/>
    <row r="5825" s="19" customFormat="1" ht="11.25" customHeight="1" x14ac:dyDescent="0.2"/>
    <row r="5826" s="19" customFormat="1" ht="11.25" customHeight="1" x14ac:dyDescent="0.2"/>
    <row r="5827" s="19" customFormat="1" ht="11.25" customHeight="1" x14ac:dyDescent="0.2"/>
    <row r="5828" s="19" customFormat="1" ht="11.25" customHeight="1" x14ac:dyDescent="0.2"/>
    <row r="5829" s="19" customFormat="1" ht="11.25" customHeight="1" x14ac:dyDescent="0.2"/>
    <row r="5830" s="19" customFormat="1" ht="11.25" customHeight="1" x14ac:dyDescent="0.2"/>
    <row r="5831" s="19" customFormat="1" ht="11.25" customHeight="1" x14ac:dyDescent="0.2"/>
    <row r="5832" s="19" customFormat="1" ht="11.25" customHeight="1" x14ac:dyDescent="0.2"/>
    <row r="5833" s="19" customFormat="1" ht="11.25" customHeight="1" x14ac:dyDescent="0.2"/>
    <row r="5834" s="19" customFormat="1" ht="11.25" customHeight="1" x14ac:dyDescent="0.2"/>
    <row r="5835" s="19" customFormat="1" ht="11.25" customHeight="1" x14ac:dyDescent="0.2"/>
    <row r="5836" s="19" customFormat="1" ht="11.25" customHeight="1" x14ac:dyDescent="0.2"/>
    <row r="5837" s="19" customFormat="1" ht="11.25" customHeight="1" x14ac:dyDescent="0.2"/>
    <row r="5838" s="19" customFormat="1" ht="11.25" customHeight="1" x14ac:dyDescent="0.2"/>
    <row r="5839" s="19" customFormat="1" ht="11.25" customHeight="1" x14ac:dyDescent="0.2"/>
    <row r="5840" s="19" customFormat="1" ht="11.25" customHeight="1" x14ac:dyDescent="0.2"/>
    <row r="5841" s="19" customFormat="1" ht="11.25" customHeight="1" x14ac:dyDescent="0.2"/>
    <row r="5842" s="19" customFormat="1" ht="11.25" customHeight="1" x14ac:dyDescent="0.2"/>
    <row r="5843" s="19" customFormat="1" ht="11.25" customHeight="1" x14ac:dyDescent="0.2"/>
    <row r="5844" s="19" customFormat="1" ht="11.25" customHeight="1" x14ac:dyDescent="0.2"/>
    <row r="5845" s="19" customFormat="1" ht="11.25" customHeight="1" x14ac:dyDescent="0.2"/>
    <row r="5846" s="19" customFormat="1" ht="11.25" customHeight="1" x14ac:dyDescent="0.2"/>
    <row r="5847" s="19" customFormat="1" ht="11.25" customHeight="1" x14ac:dyDescent="0.2"/>
    <row r="5848" s="19" customFormat="1" ht="11.25" customHeight="1" x14ac:dyDescent="0.2"/>
    <row r="5849" s="19" customFormat="1" ht="11.25" customHeight="1" x14ac:dyDescent="0.2"/>
    <row r="5850" s="19" customFormat="1" ht="11.25" customHeight="1" x14ac:dyDescent="0.2"/>
    <row r="5851" s="19" customFormat="1" ht="11.25" customHeight="1" x14ac:dyDescent="0.2"/>
    <row r="5852" s="19" customFormat="1" ht="11.25" customHeight="1" x14ac:dyDescent="0.2"/>
    <row r="5853" s="19" customFormat="1" ht="11.25" customHeight="1" x14ac:dyDescent="0.2"/>
    <row r="5854" s="19" customFormat="1" ht="11.25" customHeight="1" x14ac:dyDescent="0.2"/>
    <row r="5855" s="19" customFormat="1" ht="11.25" customHeight="1" x14ac:dyDescent="0.2"/>
    <row r="5856" s="19" customFormat="1" ht="11.25" customHeight="1" x14ac:dyDescent="0.2"/>
    <row r="5857" s="19" customFormat="1" ht="11.25" customHeight="1" x14ac:dyDescent="0.2"/>
    <row r="5858" s="19" customFormat="1" ht="11.25" customHeight="1" x14ac:dyDescent="0.2"/>
    <row r="5859" s="19" customFormat="1" ht="11.25" customHeight="1" x14ac:dyDescent="0.2"/>
    <row r="5860" s="19" customFormat="1" ht="11.25" customHeight="1" x14ac:dyDescent="0.2"/>
    <row r="5861" s="19" customFormat="1" ht="11.25" customHeight="1" x14ac:dyDescent="0.2"/>
    <row r="5862" s="19" customFormat="1" ht="11.25" customHeight="1" x14ac:dyDescent="0.2"/>
    <row r="5863" s="19" customFormat="1" ht="11.25" customHeight="1" x14ac:dyDescent="0.2"/>
    <row r="5864" s="19" customFormat="1" ht="11.25" customHeight="1" x14ac:dyDescent="0.2"/>
    <row r="5865" s="19" customFormat="1" ht="11.25" customHeight="1" x14ac:dyDescent="0.2"/>
    <row r="5866" s="19" customFormat="1" ht="11.25" customHeight="1" x14ac:dyDescent="0.2"/>
    <row r="5867" s="19" customFormat="1" ht="11.25" customHeight="1" x14ac:dyDescent="0.2"/>
    <row r="5868" s="19" customFormat="1" ht="11.25" customHeight="1" x14ac:dyDescent="0.2"/>
    <row r="5869" s="19" customFormat="1" ht="11.25" customHeight="1" x14ac:dyDescent="0.2"/>
    <row r="5870" s="19" customFormat="1" ht="11.25" customHeight="1" x14ac:dyDescent="0.2"/>
    <row r="5871" s="19" customFormat="1" ht="11.25" customHeight="1" x14ac:dyDescent="0.2"/>
    <row r="5872" s="19" customFormat="1" ht="11.25" customHeight="1" x14ac:dyDescent="0.2"/>
    <row r="5873" s="19" customFormat="1" ht="11.25" customHeight="1" x14ac:dyDescent="0.2"/>
    <row r="5874" s="19" customFormat="1" ht="11.25" customHeight="1" x14ac:dyDescent="0.2"/>
    <row r="5875" s="19" customFormat="1" ht="11.25" customHeight="1" x14ac:dyDescent="0.2"/>
    <row r="5876" s="19" customFormat="1" ht="11.25" customHeight="1" x14ac:dyDescent="0.2"/>
    <row r="5877" s="19" customFormat="1" ht="11.25" customHeight="1" x14ac:dyDescent="0.2"/>
    <row r="5878" s="19" customFormat="1" ht="11.25" customHeight="1" x14ac:dyDescent="0.2"/>
    <row r="5879" s="19" customFormat="1" ht="11.25" customHeight="1" x14ac:dyDescent="0.2"/>
    <row r="5880" s="19" customFormat="1" ht="11.25" customHeight="1" x14ac:dyDescent="0.2"/>
    <row r="5881" s="19" customFormat="1" ht="11.25" customHeight="1" x14ac:dyDescent="0.2"/>
    <row r="5882" s="19" customFormat="1" ht="11.25" customHeight="1" x14ac:dyDescent="0.2"/>
    <row r="5883" s="19" customFormat="1" ht="11.25" customHeight="1" x14ac:dyDescent="0.2"/>
    <row r="5884" s="19" customFormat="1" ht="11.25" customHeight="1" x14ac:dyDescent="0.2"/>
    <row r="5885" s="19" customFormat="1" ht="11.25" customHeight="1" x14ac:dyDescent="0.2"/>
    <row r="5886" s="19" customFormat="1" ht="11.25" customHeight="1" x14ac:dyDescent="0.2"/>
    <row r="5887" s="19" customFormat="1" ht="11.25" customHeight="1" x14ac:dyDescent="0.2"/>
    <row r="5888" s="19" customFormat="1" ht="11.25" customHeight="1" x14ac:dyDescent="0.2"/>
    <row r="5889" s="19" customFormat="1" ht="11.25" customHeight="1" x14ac:dyDescent="0.2"/>
    <row r="5890" s="19" customFormat="1" ht="11.25" customHeight="1" x14ac:dyDescent="0.2"/>
    <row r="5891" s="19" customFormat="1" ht="11.25" customHeight="1" x14ac:dyDescent="0.2"/>
    <row r="5892" s="19" customFormat="1" ht="11.25" customHeight="1" x14ac:dyDescent="0.2"/>
    <row r="5893" s="19" customFormat="1" ht="11.25" customHeight="1" x14ac:dyDescent="0.2"/>
    <row r="5894" s="19" customFormat="1" ht="11.25" customHeight="1" x14ac:dyDescent="0.2"/>
    <row r="5895" s="19" customFormat="1" ht="11.25" customHeight="1" x14ac:dyDescent="0.2"/>
    <row r="5896" s="19" customFormat="1" ht="11.25" customHeight="1" x14ac:dyDescent="0.2"/>
    <row r="5897" s="19" customFormat="1" ht="11.25" customHeight="1" x14ac:dyDescent="0.2"/>
    <row r="5898" s="19" customFormat="1" ht="11.25" customHeight="1" x14ac:dyDescent="0.2"/>
    <row r="5899" s="19" customFormat="1" ht="11.25" customHeight="1" x14ac:dyDescent="0.2"/>
    <row r="5900" s="19" customFormat="1" ht="11.25" customHeight="1" x14ac:dyDescent="0.2"/>
    <row r="5901" s="19" customFormat="1" ht="11.25" customHeight="1" x14ac:dyDescent="0.2"/>
    <row r="5902" s="19" customFormat="1" ht="11.25" customHeight="1" x14ac:dyDescent="0.2"/>
    <row r="5903" s="19" customFormat="1" ht="11.25" customHeight="1" x14ac:dyDescent="0.2"/>
    <row r="5904" s="19" customFormat="1" ht="11.25" customHeight="1" x14ac:dyDescent="0.2"/>
    <row r="5905" s="19" customFormat="1" ht="11.25" customHeight="1" x14ac:dyDescent="0.2"/>
    <row r="5906" s="19" customFormat="1" ht="11.25" customHeight="1" x14ac:dyDescent="0.2"/>
    <row r="5907" s="19" customFormat="1" ht="11.25" customHeight="1" x14ac:dyDescent="0.2"/>
    <row r="5908" s="19" customFormat="1" ht="11.25" customHeight="1" x14ac:dyDescent="0.2"/>
    <row r="5909" s="19" customFormat="1" ht="11.25" customHeight="1" x14ac:dyDescent="0.2"/>
    <row r="5910" s="19" customFormat="1" ht="11.25" customHeight="1" x14ac:dyDescent="0.2"/>
    <row r="5911" s="19" customFormat="1" ht="11.25" customHeight="1" x14ac:dyDescent="0.2"/>
    <row r="5912" s="19" customFormat="1" ht="11.25" customHeight="1" x14ac:dyDescent="0.2"/>
    <row r="5913" s="19" customFormat="1" ht="11.25" customHeight="1" x14ac:dyDescent="0.2"/>
    <row r="5914" s="19" customFormat="1" ht="11.25" customHeight="1" x14ac:dyDescent="0.2"/>
    <row r="5915" s="19" customFormat="1" ht="11.25" customHeight="1" x14ac:dyDescent="0.2"/>
    <row r="5916" s="19" customFormat="1" ht="11.25" customHeight="1" x14ac:dyDescent="0.2"/>
    <row r="5917" s="19" customFormat="1" ht="11.25" customHeight="1" x14ac:dyDescent="0.2"/>
    <row r="5918" s="19" customFormat="1" ht="11.25" customHeight="1" x14ac:dyDescent="0.2"/>
    <row r="5919" s="19" customFormat="1" ht="11.25" customHeight="1" x14ac:dyDescent="0.2"/>
    <row r="5920" s="19" customFormat="1" ht="11.25" customHeight="1" x14ac:dyDescent="0.2"/>
    <row r="5921" s="19" customFormat="1" ht="11.25" customHeight="1" x14ac:dyDescent="0.2"/>
    <row r="5922" s="19" customFormat="1" ht="11.25" customHeight="1" x14ac:dyDescent="0.2"/>
    <row r="5923" s="19" customFormat="1" ht="11.25" customHeight="1" x14ac:dyDescent="0.2"/>
    <row r="5924" s="19" customFormat="1" ht="11.25" customHeight="1" x14ac:dyDescent="0.2"/>
    <row r="5925" s="19" customFormat="1" ht="11.25" customHeight="1" x14ac:dyDescent="0.2"/>
    <row r="5926" s="19" customFormat="1" ht="11.25" customHeight="1" x14ac:dyDescent="0.2"/>
    <row r="5927" s="19" customFormat="1" ht="11.25" customHeight="1" x14ac:dyDescent="0.2"/>
    <row r="5928" s="19" customFormat="1" ht="11.25" customHeight="1" x14ac:dyDescent="0.2"/>
    <row r="5929" s="19" customFormat="1" ht="11.25" customHeight="1" x14ac:dyDescent="0.2"/>
    <row r="5930" s="19" customFormat="1" ht="11.25" customHeight="1" x14ac:dyDescent="0.2"/>
    <row r="5931" s="19" customFormat="1" ht="11.25" customHeight="1" x14ac:dyDescent="0.2"/>
    <row r="5932" s="19" customFormat="1" ht="11.25" customHeight="1" x14ac:dyDescent="0.2"/>
    <row r="5933" s="19" customFormat="1" ht="11.25" customHeight="1" x14ac:dyDescent="0.2"/>
    <row r="5934" s="19" customFormat="1" ht="11.25" customHeight="1" x14ac:dyDescent="0.2"/>
    <row r="5935" s="19" customFormat="1" ht="11.25" customHeight="1" x14ac:dyDescent="0.2"/>
    <row r="5936" s="19" customFormat="1" ht="11.25" customHeight="1" x14ac:dyDescent="0.2"/>
    <row r="5937" s="19" customFormat="1" ht="11.25" customHeight="1" x14ac:dyDescent="0.2"/>
    <row r="5938" s="19" customFormat="1" ht="11.25" customHeight="1" x14ac:dyDescent="0.2"/>
    <row r="5939" s="19" customFormat="1" ht="11.25" customHeight="1" x14ac:dyDescent="0.2"/>
    <row r="5940" s="19" customFormat="1" ht="11.25" customHeight="1" x14ac:dyDescent="0.2"/>
    <row r="5941" s="19" customFormat="1" ht="11.25" customHeight="1" x14ac:dyDescent="0.2"/>
    <row r="5942" s="19" customFormat="1" ht="11.25" customHeight="1" x14ac:dyDescent="0.2"/>
    <row r="5943" s="19" customFormat="1" ht="11.25" customHeight="1" x14ac:dyDescent="0.2"/>
    <row r="5944" s="19" customFormat="1" ht="11.25" customHeight="1" x14ac:dyDescent="0.2"/>
    <row r="5945" s="19" customFormat="1" ht="11.25" customHeight="1" x14ac:dyDescent="0.2"/>
    <row r="5946" s="19" customFormat="1" ht="11.25" customHeight="1" x14ac:dyDescent="0.2"/>
    <row r="5947" s="19" customFormat="1" ht="11.25" customHeight="1" x14ac:dyDescent="0.2"/>
    <row r="5948" s="19" customFormat="1" ht="11.25" customHeight="1" x14ac:dyDescent="0.2"/>
    <row r="5949" s="19" customFormat="1" ht="11.25" customHeight="1" x14ac:dyDescent="0.2"/>
    <row r="5950" s="19" customFormat="1" ht="11.25" customHeight="1" x14ac:dyDescent="0.2"/>
    <row r="5951" s="19" customFormat="1" ht="11.25" customHeight="1" x14ac:dyDescent="0.2"/>
    <row r="5952" s="19" customFormat="1" ht="11.25" customHeight="1" x14ac:dyDescent="0.2"/>
    <row r="5953" s="19" customFormat="1" ht="11.25" customHeight="1" x14ac:dyDescent="0.2"/>
    <row r="5954" s="19" customFormat="1" ht="11.25" customHeight="1" x14ac:dyDescent="0.2"/>
    <row r="5955" s="19" customFormat="1" ht="11.25" customHeight="1" x14ac:dyDescent="0.2"/>
    <row r="5956" s="19" customFormat="1" ht="11.25" customHeight="1" x14ac:dyDescent="0.2"/>
    <row r="5957" s="19" customFormat="1" ht="11.25" customHeight="1" x14ac:dyDescent="0.2"/>
    <row r="5958" s="19" customFormat="1" ht="11.25" customHeight="1" x14ac:dyDescent="0.2"/>
    <row r="5959" s="19" customFormat="1" ht="11.25" customHeight="1" x14ac:dyDescent="0.2"/>
    <row r="5960" s="19" customFormat="1" ht="11.25" customHeight="1" x14ac:dyDescent="0.2"/>
    <row r="5961" s="19" customFormat="1" ht="11.25" customHeight="1" x14ac:dyDescent="0.2"/>
    <row r="5962" s="19" customFormat="1" ht="11.25" customHeight="1" x14ac:dyDescent="0.2"/>
    <row r="5963" s="19" customFormat="1" ht="11.25" customHeight="1" x14ac:dyDescent="0.2"/>
    <row r="5964" s="19" customFormat="1" ht="11.25" customHeight="1" x14ac:dyDescent="0.2"/>
    <row r="5965" s="19" customFormat="1" ht="11.25" customHeight="1" x14ac:dyDescent="0.2"/>
    <row r="5966" s="19" customFormat="1" ht="11.25" customHeight="1" x14ac:dyDescent="0.2"/>
    <row r="5967" s="19" customFormat="1" ht="11.25" customHeight="1" x14ac:dyDescent="0.2"/>
    <row r="5968" s="19" customFormat="1" ht="11.25" customHeight="1" x14ac:dyDescent="0.2"/>
    <row r="5969" s="19" customFormat="1" ht="11.25" customHeight="1" x14ac:dyDescent="0.2"/>
    <row r="5970" s="19" customFormat="1" ht="11.25" customHeight="1" x14ac:dyDescent="0.2"/>
    <row r="5971" s="19" customFormat="1" ht="11.25" customHeight="1" x14ac:dyDescent="0.2"/>
    <row r="5972" s="19" customFormat="1" ht="11.25" customHeight="1" x14ac:dyDescent="0.2"/>
    <row r="5973" s="19" customFormat="1" ht="11.25" customHeight="1" x14ac:dyDescent="0.2"/>
    <row r="5974" s="19" customFormat="1" ht="11.25" customHeight="1" x14ac:dyDescent="0.2"/>
    <row r="5975" s="19" customFormat="1" ht="11.25" customHeight="1" x14ac:dyDescent="0.2"/>
    <row r="5976" s="19" customFormat="1" ht="11.25" customHeight="1" x14ac:dyDescent="0.2"/>
    <row r="5977" s="19" customFormat="1" ht="11.25" customHeight="1" x14ac:dyDescent="0.2"/>
    <row r="5978" s="19" customFormat="1" ht="11.25" customHeight="1" x14ac:dyDescent="0.2"/>
    <row r="5979" s="19" customFormat="1" ht="11.25" customHeight="1" x14ac:dyDescent="0.2"/>
    <row r="5980" s="19" customFormat="1" ht="11.25" customHeight="1" x14ac:dyDescent="0.2"/>
    <row r="5981" s="19" customFormat="1" ht="11.25" customHeight="1" x14ac:dyDescent="0.2"/>
    <row r="5982" s="19" customFormat="1" ht="11.25" customHeight="1" x14ac:dyDescent="0.2"/>
    <row r="5983" s="19" customFormat="1" ht="11.25" customHeight="1" x14ac:dyDescent="0.2"/>
    <row r="5984" s="19" customFormat="1" ht="11.25" customHeight="1" x14ac:dyDescent="0.2"/>
    <row r="5985" s="19" customFormat="1" ht="11.25" customHeight="1" x14ac:dyDescent="0.2"/>
    <row r="5986" s="19" customFormat="1" ht="11.25" customHeight="1" x14ac:dyDescent="0.2"/>
    <row r="5987" s="19" customFormat="1" ht="11.25" customHeight="1" x14ac:dyDescent="0.2"/>
    <row r="5988" s="19" customFormat="1" ht="11.25" customHeight="1" x14ac:dyDescent="0.2"/>
    <row r="5989" s="19" customFormat="1" ht="11.25" customHeight="1" x14ac:dyDescent="0.2"/>
    <row r="5990" s="19" customFormat="1" ht="11.25" customHeight="1" x14ac:dyDescent="0.2"/>
    <row r="5991" s="19" customFormat="1" ht="11.25" customHeight="1" x14ac:dyDescent="0.2"/>
    <row r="5992" s="19" customFormat="1" ht="11.25" customHeight="1" x14ac:dyDescent="0.2"/>
    <row r="5993" s="19" customFormat="1" ht="11.25" customHeight="1" x14ac:dyDescent="0.2"/>
    <row r="5994" s="19" customFormat="1" ht="11.25" customHeight="1" x14ac:dyDescent="0.2"/>
    <row r="5995" s="19" customFormat="1" ht="11.25" customHeight="1" x14ac:dyDescent="0.2"/>
    <row r="5996" s="19" customFormat="1" ht="11.25" customHeight="1" x14ac:dyDescent="0.2"/>
    <row r="5997" s="19" customFormat="1" ht="11.25" customHeight="1" x14ac:dyDescent="0.2"/>
    <row r="5998" s="19" customFormat="1" ht="11.25" customHeight="1" x14ac:dyDescent="0.2"/>
    <row r="5999" s="19" customFormat="1" ht="11.25" customHeight="1" x14ac:dyDescent="0.2"/>
    <row r="6000" s="19" customFormat="1" ht="11.25" customHeight="1" x14ac:dyDescent="0.2"/>
    <row r="6001" s="19" customFormat="1" ht="11.25" customHeight="1" x14ac:dyDescent="0.2"/>
    <row r="6002" s="19" customFormat="1" ht="11.25" customHeight="1" x14ac:dyDescent="0.2"/>
    <row r="6003" s="19" customFormat="1" ht="11.25" customHeight="1" x14ac:dyDescent="0.2"/>
    <row r="6004" s="19" customFormat="1" ht="11.25" customHeight="1" x14ac:dyDescent="0.2"/>
    <row r="6005" s="19" customFormat="1" ht="11.25" customHeight="1" x14ac:dyDescent="0.2"/>
    <row r="6006" s="19" customFormat="1" ht="11.25" customHeight="1" x14ac:dyDescent="0.2"/>
    <row r="6007" s="19" customFormat="1" ht="11.25" customHeight="1" x14ac:dyDescent="0.2"/>
    <row r="6008" s="19" customFormat="1" ht="11.25" customHeight="1" x14ac:dyDescent="0.2"/>
    <row r="6009" s="19" customFormat="1" ht="11.25" customHeight="1" x14ac:dyDescent="0.2"/>
    <row r="6010" s="19" customFormat="1" ht="11.25" customHeight="1" x14ac:dyDescent="0.2"/>
    <row r="6011" s="19" customFormat="1" ht="11.25" customHeight="1" x14ac:dyDescent="0.2"/>
    <row r="6012" s="19" customFormat="1" ht="11.25" customHeight="1" x14ac:dyDescent="0.2"/>
    <row r="6013" s="19" customFormat="1" ht="11.25" customHeight="1" x14ac:dyDescent="0.2"/>
    <row r="6014" s="19" customFormat="1" ht="11.25" customHeight="1" x14ac:dyDescent="0.2"/>
    <row r="6015" s="19" customFormat="1" ht="11.25" customHeight="1" x14ac:dyDescent="0.2"/>
    <row r="6016" s="19" customFormat="1" ht="11.25" customHeight="1" x14ac:dyDescent="0.2"/>
    <row r="6017" s="19" customFormat="1" ht="11.25" customHeight="1" x14ac:dyDescent="0.2"/>
    <row r="6018" s="19" customFormat="1" ht="11.25" customHeight="1" x14ac:dyDescent="0.2"/>
    <row r="6019" s="19" customFormat="1" ht="11.25" customHeight="1" x14ac:dyDescent="0.2"/>
    <row r="6020" s="19" customFormat="1" ht="11.25" customHeight="1" x14ac:dyDescent="0.2"/>
    <row r="6021" s="19" customFormat="1" ht="11.25" customHeight="1" x14ac:dyDescent="0.2"/>
    <row r="6022" s="19" customFormat="1" ht="11.25" customHeight="1" x14ac:dyDescent="0.2"/>
    <row r="6023" s="19" customFormat="1" ht="11.25" customHeight="1" x14ac:dyDescent="0.2"/>
    <row r="6024" s="19" customFormat="1" ht="11.25" customHeight="1" x14ac:dyDescent="0.2"/>
    <row r="6025" s="19" customFormat="1" ht="11.25" customHeight="1" x14ac:dyDescent="0.2"/>
    <row r="6026" s="19" customFormat="1" ht="11.25" customHeight="1" x14ac:dyDescent="0.2"/>
    <row r="6027" s="19" customFormat="1" ht="11.25" customHeight="1" x14ac:dyDescent="0.2"/>
    <row r="6028" s="19" customFormat="1" ht="11.25" customHeight="1" x14ac:dyDescent="0.2"/>
    <row r="6029" s="19" customFormat="1" ht="11.25" customHeight="1" x14ac:dyDescent="0.2"/>
    <row r="6030" s="19" customFormat="1" ht="11.25" customHeight="1" x14ac:dyDescent="0.2"/>
    <row r="6031" s="19" customFormat="1" ht="11.25" customHeight="1" x14ac:dyDescent="0.2"/>
    <row r="6032" s="19" customFormat="1" ht="11.25" customHeight="1" x14ac:dyDescent="0.2"/>
    <row r="6033" s="19" customFormat="1" ht="11.25" customHeight="1" x14ac:dyDescent="0.2"/>
    <row r="6034" s="19" customFormat="1" ht="11.25" customHeight="1" x14ac:dyDescent="0.2"/>
    <row r="6035" s="19" customFormat="1" ht="11.25" customHeight="1" x14ac:dyDescent="0.2"/>
    <row r="6036" s="19" customFormat="1" ht="11.25" customHeight="1" x14ac:dyDescent="0.2"/>
    <row r="6037" s="19" customFormat="1" ht="11.25" customHeight="1" x14ac:dyDescent="0.2"/>
    <row r="6038" s="19" customFormat="1" ht="11.25" customHeight="1" x14ac:dyDescent="0.2"/>
    <row r="6039" s="19" customFormat="1" ht="11.25" customHeight="1" x14ac:dyDescent="0.2"/>
    <row r="6040" s="19" customFormat="1" ht="11.25" customHeight="1" x14ac:dyDescent="0.2"/>
    <row r="6041" s="19" customFormat="1" ht="11.25" customHeight="1" x14ac:dyDescent="0.2"/>
    <row r="6042" s="19" customFormat="1" ht="11.25" customHeight="1" x14ac:dyDescent="0.2"/>
    <row r="6043" s="19" customFormat="1" ht="11.25" customHeight="1" x14ac:dyDescent="0.2"/>
    <row r="6044" s="19" customFormat="1" ht="11.25" customHeight="1" x14ac:dyDescent="0.2"/>
    <row r="6045" s="19" customFormat="1" ht="11.25" customHeight="1" x14ac:dyDescent="0.2"/>
    <row r="6046" s="19" customFormat="1" ht="11.25" customHeight="1" x14ac:dyDescent="0.2"/>
    <row r="6047" s="19" customFormat="1" ht="11.25" customHeight="1" x14ac:dyDescent="0.2"/>
    <row r="6048" s="19" customFormat="1" ht="11.25" customHeight="1" x14ac:dyDescent="0.2"/>
    <row r="6049" s="19" customFormat="1" ht="11.25" customHeight="1" x14ac:dyDescent="0.2"/>
    <row r="6050" s="19" customFormat="1" ht="11.25" customHeight="1" x14ac:dyDescent="0.2"/>
    <row r="6051" s="19" customFormat="1" ht="11.25" customHeight="1" x14ac:dyDescent="0.2"/>
    <row r="6052" s="19" customFormat="1" ht="11.25" customHeight="1" x14ac:dyDescent="0.2"/>
    <row r="6053" s="19" customFormat="1" ht="11.25" customHeight="1" x14ac:dyDescent="0.2"/>
    <row r="6054" s="19" customFormat="1" ht="11.25" customHeight="1" x14ac:dyDescent="0.2"/>
    <row r="6055" s="19" customFormat="1" ht="11.25" customHeight="1" x14ac:dyDescent="0.2"/>
    <row r="6056" s="19" customFormat="1" ht="11.25" customHeight="1" x14ac:dyDescent="0.2"/>
    <row r="6057" s="19" customFormat="1" ht="11.25" customHeight="1" x14ac:dyDescent="0.2"/>
    <row r="6058" s="19" customFormat="1" ht="11.25" customHeight="1" x14ac:dyDescent="0.2"/>
    <row r="6059" s="19" customFormat="1" ht="11.25" customHeight="1" x14ac:dyDescent="0.2"/>
    <row r="6060" s="19" customFormat="1" ht="11.25" customHeight="1" x14ac:dyDescent="0.2"/>
    <row r="6061" s="19" customFormat="1" ht="11.25" customHeight="1" x14ac:dyDescent="0.2"/>
    <row r="6062" s="19" customFormat="1" ht="11.25" customHeight="1" x14ac:dyDescent="0.2"/>
    <row r="6063" s="19" customFormat="1" ht="11.25" customHeight="1" x14ac:dyDescent="0.2"/>
    <row r="6064" s="19" customFormat="1" ht="11.25" customHeight="1" x14ac:dyDescent="0.2"/>
    <row r="6065" s="19" customFormat="1" ht="11.25" customHeight="1" x14ac:dyDescent="0.2"/>
    <row r="6066" s="19" customFormat="1" ht="11.25" customHeight="1" x14ac:dyDescent="0.2"/>
    <row r="6067" s="19" customFormat="1" ht="11.25" customHeight="1" x14ac:dyDescent="0.2"/>
    <row r="6068" s="19" customFormat="1" ht="11.25" customHeight="1" x14ac:dyDescent="0.2"/>
    <row r="6069" s="19" customFormat="1" ht="11.25" customHeight="1" x14ac:dyDescent="0.2"/>
    <row r="6070" s="19" customFormat="1" ht="11.25" customHeight="1" x14ac:dyDescent="0.2"/>
    <row r="6071" s="19" customFormat="1" ht="11.25" customHeight="1" x14ac:dyDescent="0.2"/>
    <row r="6072" s="19" customFormat="1" ht="11.25" customHeight="1" x14ac:dyDescent="0.2"/>
    <row r="6073" s="19" customFormat="1" ht="11.25" customHeight="1" x14ac:dyDescent="0.2"/>
    <row r="6074" s="19" customFormat="1" ht="11.25" customHeight="1" x14ac:dyDescent="0.2"/>
    <row r="6075" s="19" customFormat="1" ht="11.25" customHeight="1" x14ac:dyDescent="0.2"/>
    <row r="6076" s="19" customFormat="1" ht="11.25" customHeight="1" x14ac:dyDescent="0.2"/>
    <row r="6077" s="19" customFormat="1" ht="11.25" customHeight="1" x14ac:dyDescent="0.2"/>
    <row r="6078" s="19" customFormat="1" ht="11.25" customHeight="1" x14ac:dyDescent="0.2"/>
    <row r="6079" s="19" customFormat="1" ht="11.25" customHeight="1" x14ac:dyDescent="0.2"/>
    <row r="6080" s="19" customFormat="1" ht="11.25" customHeight="1" x14ac:dyDescent="0.2"/>
    <row r="6081" s="19" customFormat="1" ht="11.25" customHeight="1" x14ac:dyDescent="0.2"/>
    <row r="6082" s="19" customFormat="1" ht="11.25" customHeight="1" x14ac:dyDescent="0.2"/>
    <row r="6083" s="19" customFormat="1" ht="11.25" customHeight="1" x14ac:dyDescent="0.2"/>
    <row r="6084" s="19" customFormat="1" ht="11.25" customHeight="1" x14ac:dyDescent="0.2"/>
    <row r="6085" s="19" customFormat="1" ht="11.25" customHeight="1" x14ac:dyDescent="0.2"/>
    <row r="6086" s="19" customFormat="1" ht="11.25" customHeight="1" x14ac:dyDescent="0.2"/>
    <row r="6087" s="19" customFormat="1" ht="11.25" customHeight="1" x14ac:dyDescent="0.2"/>
    <row r="6088" s="19" customFormat="1" ht="11.25" customHeight="1" x14ac:dyDescent="0.2"/>
    <row r="6089" s="19" customFormat="1" ht="11.25" customHeight="1" x14ac:dyDescent="0.2"/>
    <row r="6090" s="19" customFormat="1" ht="11.25" customHeight="1" x14ac:dyDescent="0.2"/>
    <row r="6091" s="19" customFormat="1" ht="11.25" customHeight="1" x14ac:dyDescent="0.2"/>
    <row r="6092" s="19" customFormat="1" ht="11.25" customHeight="1" x14ac:dyDescent="0.2"/>
    <row r="6093" s="19" customFormat="1" ht="11.25" customHeight="1" x14ac:dyDescent="0.2"/>
    <row r="6094" s="19" customFormat="1" ht="11.25" customHeight="1" x14ac:dyDescent="0.2"/>
    <row r="6095" s="19" customFormat="1" ht="11.25" customHeight="1" x14ac:dyDescent="0.2"/>
    <row r="6096" s="19" customFormat="1" ht="11.25" customHeight="1" x14ac:dyDescent="0.2"/>
    <row r="6097" s="19" customFormat="1" ht="11.25" customHeight="1" x14ac:dyDescent="0.2"/>
    <row r="6098" s="19" customFormat="1" ht="11.25" customHeight="1" x14ac:dyDescent="0.2"/>
    <row r="6099" s="19" customFormat="1" ht="11.25" customHeight="1" x14ac:dyDescent="0.2"/>
    <row r="6100" s="19" customFormat="1" ht="11.25" customHeight="1" x14ac:dyDescent="0.2"/>
    <row r="6101" s="19" customFormat="1" ht="11.25" customHeight="1" x14ac:dyDescent="0.2"/>
    <row r="6102" s="19" customFormat="1" ht="11.25" customHeight="1" x14ac:dyDescent="0.2"/>
    <row r="6103" s="19" customFormat="1" ht="11.25" customHeight="1" x14ac:dyDescent="0.2"/>
    <row r="6104" s="19" customFormat="1" ht="11.25" customHeight="1" x14ac:dyDescent="0.2"/>
    <row r="6105" s="19" customFormat="1" ht="11.25" customHeight="1" x14ac:dyDescent="0.2"/>
    <row r="6106" s="19" customFormat="1" ht="11.25" customHeight="1" x14ac:dyDescent="0.2"/>
    <row r="6107" s="19" customFormat="1" ht="11.25" customHeight="1" x14ac:dyDescent="0.2"/>
    <row r="6108" s="19" customFormat="1" ht="11.25" customHeight="1" x14ac:dyDescent="0.2"/>
    <row r="6109" s="19" customFormat="1" ht="11.25" customHeight="1" x14ac:dyDescent="0.2"/>
    <row r="6110" s="19" customFormat="1" ht="11.25" customHeight="1" x14ac:dyDescent="0.2"/>
    <row r="6111" s="19" customFormat="1" ht="11.25" customHeight="1" x14ac:dyDescent="0.2"/>
    <row r="6112" s="19" customFormat="1" ht="11.25" customHeight="1" x14ac:dyDescent="0.2"/>
    <row r="6113" s="19" customFormat="1" ht="11.25" customHeight="1" x14ac:dyDescent="0.2"/>
    <row r="6114" s="19" customFormat="1" ht="11.25" customHeight="1" x14ac:dyDescent="0.2"/>
    <row r="6115" s="19" customFormat="1" ht="11.25" customHeight="1" x14ac:dyDescent="0.2"/>
    <row r="6116" s="19" customFormat="1" ht="11.25" customHeight="1" x14ac:dyDescent="0.2"/>
    <row r="6117" s="19" customFormat="1" ht="11.25" customHeight="1" x14ac:dyDescent="0.2"/>
    <row r="6118" s="19" customFormat="1" ht="11.25" customHeight="1" x14ac:dyDescent="0.2"/>
    <row r="6119" s="19" customFormat="1" ht="11.25" customHeight="1" x14ac:dyDescent="0.2"/>
    <row r="6120" s="19" customFormat="1" ht="11.25" customHeight="1" x14ac:dyDescent="0.2"/>
    <row r="6121" s="19" customFormat="1" ht="11.25" customHeight="1" x14ac:dyDescent="0.2"/>
    <row r="6122" s="19" customFormat="1" ht="11.25" customHeight="1" x14ac:dyDescent="0.2"/>
    <row r="6123" s="19" customFormat="1" ht="11.25" customHeight="1" x14ac:dyDescent="0.2"/>
    <row r="6124" s="19" customFormat="1" ht="11.25" customHeight="1" x14ac:dyDescent="0.2"/>
    <row r="6125" s="19" customFormat="1" ht="11.25" customHeight="1" x14ac:dyDescent="0.2"/>
    <row r="6126" s="19" customFormat="1" ht="11.25" customHeight="1" x14ac:dyDescent="0.2"/>
    <row r="6127" s="19" customFormat="1" ht="11.25" customHeight="1" x14ac:dyDescent="0.2"/>
    <row r="6128" s="19" customFormat="1" ht="11.25" customHeight="1" x14ac:dyDescent="0.2"/>
    <row r="6129" s="19" customFormat="1" ht="11.25" customHeight="1" x14ac:dyDescent="0.2"/>
    <row r="6130" s="19" customFormat="1" ht="11.25" customHeight="1" x14ac:dyDescent="0.2"/>
    <row r="6131" s="19" customFormat="1" ht="11.25" customHeight="1" x14ac:dyDescent="0.2"/>
    <row r="6132" s="19" customFormat="1" ht="11.25" customHeight="1" x14ac:dyDescent="0.2"/>
    <row r="6133" s="19" customFormat="1" ht="11.25" customHeight="1" x14ac:dyDescent="0.2"/>
    <row r="6134" s="19" customFormat="1" ht="11.25" customHeight="1" x14ac:dyDescent="0.2"/>
    <row r="6135" s="19" customFormat="1" ht="11.25" customHeight="1" x14ac:dyDescent="0.2"/>
    <row r="6136" s="19" customFormat="1" ht="11.25" customHeight="1" x14ac:dyDescent="0.2"/>
    <row r="6137" s="19" customFormat="1" ht="11.25" customHeight="1" x14ac:dyDescent="0.2"/>
    <row r="6138" s="19" customFormat="1" ht="11.25" customHeight="1" x14ac:dyDescent="0.2"/>
    <row r="6139" s="19" customFormat="1" ht="11.25" customHeight="1" x14ac:dyDescent="0.2"/>
    <row r="6140" s="19" customFormat="1" ht="11.25" customHeight="1" x14ac:dyDescent="0.2"/>
    <row r="6141" s="19" customFormat="1" ht="11.25" customHeight="1" x14ac:dyDescent="0.2"/>
    <row r="6142" s="19" customFormat="1" ht="11.25" customHeight="1" x14ac:dyDescent="0.2"/>
    <row r="6143" s="19" customFormat="1" ht="11.25" customHeight="1" x14ac:dyDescent="0.2"/>
    <row r="6144" s="19" customFormat="1" ht="11.25" customHeight="1" x14ac:dyDescent="0.2"/>
    <row r="6145" s="19" customFormat="1" ht="11.25" customHeight="1" x14ac:dyDescent="0.2"/>
    <row r="6146" s="19" customFormat="1" ht="11.25" customHeight="1" x14ac:dyDescent="0.2"/>
    <row r="6147" s="19" customFormat="1" ht="11.25" customHeight="1" x14ac:dyDescent="0.2"/>
    <row r="6148" s="19" customFormat="1" ht="11.25" customHeight="1" x14ac:dyDescent="0.2"/>
    <row r="6149" s="19" customFormat="1" ht="11.25" customHeight="1" x14ac:dyDescent="0.2"/>
    <row r="6150" s="19" customFormat="1" ht="11.25" customHeight="1" x14ac:dyDescent="0.2"/>
    <row r="6151" s="19" customFormat="1" ht="11.25" customHeight="1" x14ac:dyDescent="0.2"/>
    <row r="6152" s="19" customFormat="1" ht="11.25" customHeight="1" x14ac:dyDescent="0.2"/>
    <row r="6153" s="19" customFormat="1" ht="11.25" customHeight="1" x14ac:dyDescent="0.2"/>
    <row r="6154" s="19" customFormat="1" ht="11.25" customHeight="1" x14ac:dyDescent="0.2"/>
    <row r="6155" s="19" customFormat="1" ht="11.25" customHeight="1" x14ac:dyDescent="0.2"/>
    <row r="6156" s="19" customFormat="1" ht="11.25" customHeight="1" x14ac:dyDescent="0.2"/>
    <row r="6157" s="19" customFormat="1" ht="11.25" customHeight="1" x14ac:dyDescent="0.2"/>
    <row r="6158" s="19" customFormat="1" ht="11.25" customHeight="1" x14ac:dyDescent="0.2"/>
    <row r="6159" s="19" customFormat="1" ht="11.25" customHeight="1" x14ac:dyDescent="0.2"/>
    <row r="6160" s="19" customFormat="1" ht="11.25" customHeight="1" x14ac:dyDescent="0.2"/>
    <row r="6161" s="19" customFormat="1" ht="11.25" customHeight="1" x14ac:dyDescent="0.2"/>
    <row r="6162" s="19" customFormat="1" ht="11.25" customHeight="1" x14ac:dyDescent="0.2"/>
    <row r="6163" s="19" customFormat="1" ht="11.25" customHeight="1" x14ac:dyDescent="0.2"/>
    <row r="6164" s="19" customFormat="1" ht="11.25" customHeight="1" x14ac:dyDescent="0.2"/>
    <row r="6165" s="19" customFormat="1" ht="11.25" customHeight="1" x14ac:dyDescent="0.2"/>
    <row r="6166" s="19" customFormat="1" ht="11.25" customHeight="1" x14ac:dyDescent="0.2"/>
    <row r="6167" s="19" customFormat="1" ht="11.25" customHeight="1" x14ac:dyDescent="0.2"/>
    <row r="6168" s="19" customFormat="1" ht="11.25" customHeight="1" x14ac:dyDescent="0.2"/>
    <row r="6169" s="19" customFormat="1" ht="11.25" customHeight="1" x14ac:dyDescent="0.2"/>
    <row r="6170" s="19" customFormat="1" ht="11.25" customHeight="1" x14ac:dyDescent="0.2"/>
    <row r="6171" s="19" customFormat="1" ht="11.25" customHeight="1" x14ac:dyDescent="0.2"/>
    <row r="6172" s="19" customFormat="1" ht="11.25" customHeight="1" x14ac:dyDescent="0.2"/>
    <row r="6173" s="19" customFormat="1" ht="11.25" customHeight="1" x14ac:dyDescent="0.2"/>
    <row r="6174" s="19" customFormat="1" ht="11.25" customHeight="1" x14ac:dyDescent="0.2"/>
    <row r="6175" s="19" customFormat="1" ht="11.25" customHeight="1" x14ac:dyDescent="0.2"/>
    <row r="6176" s="19" customFormat="1" ht="11.25" customHeight="1" x14ac:dyDescent="0.2"/>
    <row r="6177" s="19" customFormat="1" ht="11.25" customHeight="1" x14ac:dyDescent="0.2"/>
    <row r="6178" s="19" customFormat="1" ht="11.25" customHeight="1" x14ac:dyDescent="0.2"/>
    <row r="6179" s="19" customFormat="1" ht="11.25" customHeight="1" x14ac:dyDescent="0.2"/>
    <row r="6180" s="19" customFormat="1" ht="11.25" customHeight="1" x14ac:dyDescent="0.2"/>
    <row r="6181" s="19" customFormat="1" ht="11.25" customHeight="1" x14ac:dyDescent="0.2"/>
    <row r="6182" s="19" customFormat="1" ht="11.25" customHeight="1" x14ac:dyDescent="0.2"/>
    <row r="6183" s="19" customFormat="1" ht="11.25" customHeight="1" x14ac:dyDescent="0.2"/>
    <row r="6184" s="19" customFormat="1" ht="11.25" customHeight="1" x14ac:dyDescent="0.2"/>
    <row r="6185" s="19" customFormat="1" ht="11.25" customHeight="1" x14ac:dyDescent="0.2"/>
    <row r="6186" s="19" customFormat="1" ht="11.25" customHeight="1" x14ac:dyDescent="0.2"/>
    <row r="6187" s="19" customFormat="1" ht="11.25" customHeight="1" x14ac:dyDescent="0.2"/>
    <row r="6188" s="19" customFormat="1" ht="11.25" customHeight="1" x14ac:dyDescent="0.2"/>
    <row r="6189" s="19" customFormat="1" ht="11.25" customHeight="1" x14ac:dyDescent="0.2"/>
    <row r="6190" s="19" customFormat="1" ht="11.25" customHeight="1" x14ac:dyDescent="0.2"/>
    <row r="6191" s="19" customFormat="1" ht="11.25" customHeight="1" x14ac:dyDescent="0.2"/>
    <row r="6192" s="19" customFormat="1" ht="11.25" customHeight="1" x14ac:dyDescent="0.2"/>
    <row r="6193" s="19" customFormat="1" ht="11.25" customHeight="1" x14ac:dyDescent="0.2"/>
    <row r="6194" s="19" customFormat="1" ht="11.25" customHeight="1" x14ac:dyDescent="0.2"/>
    <row r="6195" s="19" customFormat="1" ht="11.25" customHeight="1" x14ac:dyDescent="0.2"/>
    <row r="6196" s="19" customFormat="1" ht="11.25" customHeight="1" x14ac:dyDescent="0.2"/>
    <row r="6197" s="19" customFormat="1" ht="11.25" customHeight="1" x14ac:dyDescent="0.2"/>
    <row r="6198" s="19" customFormat="1" ht="11.25" customHeight="1" x14ac:dyDescent="0.2"/>
    <row r="6199" s="19" customFormat="1" ht="11.25" customHeight="1" x14ac:dyDescent="0.2"/>
    <row r="6200" s="19" customFormat="1" ht="11.25" customHeight="1" x14ac:dyDescent="0.2"/>
    <row r="6201" s="19" customFormat="1" ht="11.25" customHeight="1" x14ac:dyDescent="0.2"/>
    <row r="6202" s="19" customFormat="1" ht="11.25" customHeight="1" x14ac:dyDescent="0.2"/>
    <row r="6203" s="19" customFormat="1" ht="11.25" customHeight="1" x14ac:dyDescent="0.2"/>
    <row r="6204" s="19" customFormat="1" ht="11.25" customHeight="1" x14ac:dyDescent="0.2"/>
    <row r="6205" s="19" customFormat="1" ht="11.25" customHeight="1" x14ac:dyDescent="0.2"/>
    <row r="6206" s="19" customFormat="1" ht="11.25" customHeight="1" x14ac:dyDescent="0.2"/>
    <row r="6207" s="19" customFormat="1" ht="11.25" customHeight="1" x14ac:dyDescent="0.2"/>
    <row r="6208" s="19" customFormat="1" ht="11.25" customHeight="1" x14ac:dyDescent="0.2"/>
    <row r="6209" s="19" customFormat="1" ht="11.25" customHeight="1" x14ac:dyDescent="0.2"/>
    <row r="6210" s="19" customFormat="1" ht="11.25" customHeight="1" x14ac:dyDescent="0.2"/>
    <row r="6211" s="19" customFormat="1" ht="11.25" customHeight="1" x14ac:dyDescent="0.2"/>
    <row r="6212" s="19" customFormat="1" ht="11.25" customHeight="1" x14ac:dyDescent="0.2"/>
    <row r="6213" s="19" customFormat="1" ht="11.25" customHeight="1" x14ac:dyDescent="0.2"/>
    <row r="6214" s="19" customFormat="1" ht="11.25" customHeight="1" x14ac:dyDescent="0.2"/>
    <row r="6215" s="19" customFormat="1" ht="11.25" customHeight="1" x14ac:dyDescent="0.2"/>
    <row r="6216" s="19" customFormat="1" ht="11.25" customHeight="1" x14ac:dyDescent="0.2"/>
    <row r="6217" s="19" customFormat="1" ht="11.25" customHeight="1" x14ac:dyDescent="0.2"/>
    <row r="6218" s="19" customFormat="1" ht="11.25" customHeight="1" x14ac:dyDescent="0.2"/>
    <row r="6219" s="19" customFormat="1" ht="11.25" customHeight="1" x14ac:dyDescent="0.2"/>
    <row r="6220" s="19" customFormat="1" ht="11.25" customHeight="1" x14ac:dyDescent="0.2"/>
    <row r="6221" s="19" customFormat="1" ht="11.25" customHeight="1" x14ac:dyDescent="0.2"/>
    <row r="6222" s="19" customFormat="1" ht="11.25" customHeight="1" x14ac:dyDescent="0.2"/>
    <row r="6223" s="19" customFormat="1" ht="11.25" customHeight="1" x14ac:dyDescent="0.2"/>
    <row r="6224" s="19" customFormat="1" ht="11.25" customHeight="1" x14ac:dyDescent="0.2"/>
    <row r="6225" s="19" customFormat="1" ht="11.25" customHeight="1" x14ac:dyDescent="0.2"/>
    <row r="6226" s="19" customFormat="1" ht="11.25" customHeight="1" x14ac:dyDescent="0.2"/>
    <row r="6227" s="19" customFormat="1" ht="11.25" customHeight="1" x14ac:dyDescent="0.2"/>
    <row r="6228" s="19" customFormat="1" ht="11.25" customHeight="1" x14ac:dyDescent="0.2"/>
    <row r="6229" s="19" customFormat="1" ht="11.25" customHeight="1" x14ac:dyDescent="0.2"/>
    <row r="6230" s="19" customFormat="1" ht="11.25" customHeight="1" x14ac:dyDescent="0.2"/>
    <row r="6231" s="19" customFormat="1" ht="11.25" customHeight="1" x14ac:dyDescent="0.2"/>
    <row r="6232" s="19" customFormat="1" ht="11.25" customHeight="1" x14ac:dyDescent="0.2"/>
    <row r="6233" s="19" customFormat="1" ht="11.25" customHeight="1" x14ac:dyDescent="0.2"/>
    <row r="6234" s="19" customFormat="1" ht="11.25" customHeight="1" x14ac:dyDescent="0.2"/>
    <row r="6235" s="19" customFormat="1" ht="11.25" customHeight="1" x14ac:dyDescent="0.2"/>
    <row r="6236" s="19" customFormat="1" ht="11.25" customHeight="1" x14ac:dyDescent="0.2"/>
    <row r="6237" s="19" customFormat="1" ht="11.25" customHeight="1" x14ac:dyDescent="0.2"/>
    <row r="6238" s="19" customFormat="1" ht="11.25" customHeight="1" x14ac:dyDescent="0.2"/>
    <row r="6239" s="19" customFormat="1" ht="11.25" customHeight="1" x14ac:dyDescent="0.2"/>
    <row r="6240" s="19" customFormat="1" ht="11.25" customHeight="1" x14ac:dyDescent="0.2"/>
    <row r="6241" s="19" customFormat="1" ht="11.25" customHeight="1" x14ac:dyDescent="0.2"/>
    <row r="6242" s="19" customFormat="1" ht="11.25" customHeight="1" x14ac:dyDescent="0.2"/>
    <row r="6243" s="19" customFormat="1" ht="11.25" customHeight="1" x14ac:dyDescent="0.2"/>
    <row r="6244" s="19" customFormat="1" ht="11.25" customHeight="1" x14ac:dyDescent="0.2"/>
    <row r="6245" s="19" customFormat="1" ht="11.25" customHeight="1" x14ac:dyDescent="0.2"/>
    <row r="6246" s="19" customFormat="1" ht="11.25" customHeight="1" x14ac:dyDescent="0.2"/>
    <row r="6247" s="19" customFormat="1" ht="11.25" customHeight="1" x14ac:dyDescent="0.2"/>
    <row r="6248" s="19" customFormat="1" ht="11.25" customHeight="1" x14ac:dyDescent="0.2"/>
    <row r="6249" s="19" customFormat="1" ht="11.25" customHeight="1" x14ac:dyDescent="0.2"/>
    <row r="6250" s="19" customFormat="1" ht="11.25" customHeight="1" x14ac:dyDescent="0.2"/>
    <row r="6251" s="19" customFormat="1" ht="11.25" customHeight="1" x14ac:dyDescent="0.2"/>
    <row r="6252" s="19" customFormat="1" ht="11.25" customHeight="1" x14ac:dyDescent="0.2"/>
    <row r="6253" s="19" customFormat="1" ht="11.25" customHeight="1" x14ac:dyDescent="0.2"/>
    <row r="6254" s="19" customFormat="1" ht="11.25" customHeight="1" x14ac:dyDescent="0.2"/>
    <row r="6255" s="19" customFormat="1" ht="11.25" customHeight="1" x14ac:dyDescent="0.2"/>
    <row r="6256" s="19" customFormat="1" ht="11.25" customHeight="1" x14ac:dyDescent="0.2"/>
    <row r="6257" s="19" customFormat="1" ht="11.25" customHeight="1" x14ac:dyDescent="0.2"/>
    <row r="6258" s="19" customFormat="1" ht="11.25" customHeight="1" x14ac:dyDescent="0.2"/>
    <row r="6259" s="19" customFormat="1" ht="11.25" customHeight="1" x14ac:dyDescent="0.2"/>
    <row r="6260" s="19" customFormat="1" ht="11.25" customHeight="1" x14ac:dyDescent="0.2"/>
    <row r="6261" s="19" customFormat="1" ht="11.25" customHeight="1" x14ac:dyDescent="0.2"/>
    <row r="6262" s="19" customFormat="1" ht="11.25" customHeight="1" x14ac:dyDescent="0.2"/>
    <row r="6263" s="19" customFormat="1" ht="11.25" customHeight="1" x14ac:dyDescent="0.2"/>
    <row r="6271" s="19" customFormat="1" ht="11.25" customHeight="1" x14ac:dyDescent="0.2"/>
    <row r="6272" s="19" customFormat="1" ht="11.25" customHeight="1" x14ac:dyDescent="0.2"/>
    <row r="6273" s="19" customFormat="1" ht="11.25" customHeight="1" x14ac:dyDescent="0.2"/>
    <row r="6274" s="19" customFormat="1" ht="11.25" customHeight="1" x14ac:dyDescent="0.2"/>
    <row r="6275" s="19" customFormat="1" ht="11.25" customHeight="1" x14ac:dyDescent="0.2"/>
    <row r="6276" s="19" customFormat="1" ht="11.25" customHeight="1" x14ac:dyDescent="0.2"/>
    <row r="6277" s="19" customFormat="1" ht="11.25" customHeight="1" x14ac:dyDescent="0.2"/>
    <row r="6278" s="19" customFormat="1" ht="11.25" customHeight="1" x14ac:dyDescent="0.2"/>
    <row r="6279" s="19" customFormat="1" ht="11.25" customHeight="1" x14ac:dyDescent="0.2"/>
    <row r="6280" s="19" customFormat="1" ht="11.25" customHeight="1" x14ac:dyDescent="0.2"/>
    <row r="6281" s="19" customFormat="1" ht="11.25" customHeight="1" x14ac:dyDescent="0.2"/>
    <row r="6282" s="19" customFormat="1" ht="11.25" customHeight="1" x14ac:dyDescent="0.2"/>
    <row r="6283" s="19" customFormat="1" ht="11.25" customHeight="1" x14ac:dyDescent="0.2"/>
    <row r="6284" s="19" customFormat="1" ht="11.25" customHeight="1" x14ac:dyDescent="0.2"/>
    <row r="6285" s="19" customFormat="1" ht="11.25" customHeight="1" x14ac:dyDescent="0.2"/>
    <row r="6286" s="19" customFormat="1" ht="11.25" customHeight="1" x14ac:dyDescent="0.2"/>
    <row r="6287" s="19" customFormat="1" ht="11.25" customHeight="1" x14ac:dyDescent="0.2"/>
    <row r="6288" s="19" customFormat="1" ht="11.25" customHeight="1" x14ac:dyDescent="0.2"/>
    <row r="6289" s="19" customFormat="1" ht="11.25" customHeight="1" x14ac:dyDescent="0.2"/>
    <row r="6290" s="19" customFormat="1" ht="11.25" customHeight="1" x14ac:dyDescent="0.2"/>
    <row r="6291" s="19" customFormat="1" ht="11.25" customHeight="1" x14ac:dyDescent="0.2"/>
    <row r="6292" s="19" customFormat="1" ht="11.25" customHeight="1" x14ac:dyDescent="0.2"/>
  </sheetData>
  <dataValidations count="2">
    <dataValidation allowBlank="1" showInputMessage="1" showErrorMessage="1" promptTitle="Fußnote" prompt="Schülerinnen und Schüler, deren Herkunftssprache nicht oder nicht ausschließlich Deutsch ist: Freiwillige Angabe." sqref="A2" xr:uid="{00000000-0002-0000-1B00-000000000000}"/>
    <dataValidation allowBlank="1" showInputMessage="1" showErrorMessage="1" promptTitle="Fußnotenstrich" prompt="Nachfolgend Fußnotenbereich mit Fußnotenerläuterungen und weiteren Erklärungen" sqref="A187" xr:uid="{00000000-0002-0000-1B00-000001000000}"/>
  </dataValidations>
  <hyperlinks>
    <hyperlink ref="A1" location="Inhalt!A1" display="Inhalt" xr:uid="{00000000-0004-0000-1B00-000000000000}"/>
    <hyperlink ref="A189" location="Titel!A6" display="Zeichenerklärung" xr:uid="{00000000-0004-0000-1B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51"/>
  <sheetViews>
    <sheetView showGridLines="0" zoomScaleNormal="100" workbookViewId="0"/>
  </sheetViews>
  <sheetFormatPr baseColWidth="10" defaultColWidth="11.42578125" defaultRowHeight="11.25" customHeight="1" x14ac:dyDescent="0.2"/>
  <cols>
    <col min="1" max="1" width="46.85546875" style="43" customWidth="1"/>
    <col min="2" max="2" width="20.140625" style="43" bestFit="1" customWidth="1"/>
    <col min="3" max="15" width="16.7109375" style="43" customWidth="1"/>
    <col min="16" max="16384" width="11.42578125" style="43"/>
  </cols>
  <sheetData>
    <row r="1" spans="1:15" ht="11.25" customHeight="1" x14ac:dyDescent="0.2">
      <c r="A1" s="133" t="s">
        <v>44</v>
      </c>
    </row>
    <row r="2" spans="1:15" s="65" customFormat="1" ht="20.100000000000001" customHeight="1" x14ac:dyDescent="0.2">
      <c r="A2" s="350" t="s">
        <v>545</v>
      </c>
      <c r="C2" s="351"/>
      <c r="D2" s="351"/>
      <c r="E2" s="351"/>
      <c r="F2" s="351"/>
      <c r="G2" s="351"/>
      <c r="H2" s="351"/>
      <c r="I2" s="351"/>
      <c r="J2" s="351"/>
      <c r="K2" s="351"/>
      <c r="L2" s="351"/>
      <c r="M2" s="351"/>
      <c r="N2" s="351"/>
      <c r="O2" s="351"/>
    </row>
    <row r="3" spans="1:15" ht="15" customHeight="1" x14ac:dyDescent="0.2">
      <c r="A3" s="65" t="s">
        <v>305</v>
      </c>
    </row>
    <row r="4" spans="1:15" ht="81.75" customHeight="1" x14ac:dyDescent="0.2">
      <c r="A4" s="537" t="s">
        <v>193</v>
      </c>
      <c r="B4" s="484" t="s">
        <v>173</v>
      </c>
      <c r="C4" s="484" t="s">
        <v>306</v>
      </c>
      <c r="D4" s="484" t="s">
        <v>307</v>
      </c>
      <c r="E4" s="484" t="s">
        <v>309</v>
      </c>
      <c r="F4" s="484" t="s">
        <v>311</v>
      </c>
      <c r="G4" s="484" t="s">
        <v>312</v>
      </c>
      <c r="H4" s="484" t="s">
        <v>313</v>
      </c>
      <c r="I4" s="484" t="s">
        <v>314</v>
      </c>
      <c r="J4" s="484" t="s">
        <v>315</v>
      </c>
      <c r="K4" s="484" t="s">
        <v>316</v>
      </c>
      <c r="L4" s="484" t="s">
        <v>308</v>
      </c>
      <c r="M4" s="484" t="s">
        <v>317</v>
      </c>
      <c r="N4" s="484" t="s">
        <v>318</v>
      </c>
      <c r="O4" s="485" t="s">
        <v>310</v>
      </c>
    </row>
    <row r="5" spans="1:15" s="65" customFormat="1" ht="11.25" customHeight="1" x14ac:dyDescent="0.2">
      <c r="A5" s="224" t="s">
        <v>277</v>
      </c>
      <c r="B5" s="419" t="s">
        <v>827</v>
      </c>
      <c r="C5" s="265">
        <v>3</v>
      </c>
      <c r="D5" s="110">
        <v>3</v>
      </c>
      <c r="E5" s="111">
        <v>0</v>
      </c>
      <c r="F5" s="110">
        <v>0</v>
      </c>
      <c r="G5" s="110">
        <v>3</v>
      </c>
      <c r="H5" s="112">
        <v>0</v>
      </c>
      <c r="I5" s="112">
        <v>0</v>
      </c>
      <c r="J5" s="112">
        <v>0</v>
      </c>
      <c r="K5" s="112">
        <v>0</v>
      </c>
      <c r="L5" s="269">
        <v>0</v>
      </c>
      <c r="M5" s="113">
        <v>0</v>
      </c>
      <c r="N5" s="113">
        <v>0</v>
      </c>
      <c r="O5" s="113">
        <v>0</v>
      </c>
    </row>
    <row r="6" spans="1:15" s="65" customFormat="1" ht="11.25" customHeight="1" x14ac:dyDescent="0.2">
      <c r="A6" s="224" t="s">
        <v>277</v>
      </c>
      <c r="B6" s="420" t="s">
        <v>651</v>
      </c>
      <c r="C6" s="266">
        <v>642</v>
      </c>
      <c r="D6" s="110">
        <v>642</v>
      </c>
      <c r="E6" s="111">
        <v>642</v>
      </c>
      <c r="F6" s="110">
        <v>0</v>
      </c>
      <c r="G6" s="110">
        <v>0</v>
      </c>
      <c r="H6" s="112">
        <v>0</v>
      </c>
      <c r="I6" s="112">
        <v>0</v>
      </c>
      <c r="J6" s="112">
        <v>0</v>
      </c>
      <c r="K6" s="112">
        <v>0</v>
      </c>
      <c r="L6" s="270">
        <v>0</v>
      </c>
      <c r="M6" s="113">
        <v>0</v>
      </c>
      <c r="N6" s="113">
        <v>0</v>
      </c>
      <c r="O6" s="113">
        <v>0</v>
      </c>
    </row>
    <row r="7" spans="1:15" s="65" customFormat="1" ht="11.25" customHeight="1" x14ac:dyDescent="0.2">
      <c r="A7" s="224" t="s">
        <v>277</v>
      </c>
      <c r="B7" s="420" t="s">
        <v>652</v>
      </c>
      <c r="C7" s="266">
        <v>509</v>
      </c>
      <c r="D7" s="110">
        <v>509</v>
      </c>
      <c r="E7" s="111">
        <v>19</v>
      </c>
      <c r="F7" s="110">
        <v>0</v>
      </c>
      <c r="G7" s="110">
        <v>164</v>
      </c>
      <c r="H7" s="112">
        <v>0</v>
      </c>
      <c r="I7" s="112">
        <v>326</v>
      </c>
      <c r="J7" s="112">
        <v>0</v>
      </c>
      <c r="K7" s="112">
        <v>0</v>
      </c>
      <c r="L7" s="270">
        <v>0</v>
      </c>
      <c r="M7" s="113">
        <v>0</v>
      </c>
      <c r="N7" s="113">
        <v>0</v>
      </c>
      <c r="O7" s="113">
        <v>0</v>
      </c>
    </row>
    <row r="8" spans="1:15" s="65" customFormat="1" ht="22.5" x14ac:dyDescent="0.2">
      <c r="A8" s="224" t="s">
        <v>277</v>
      </c>
      <c r="B8" s="267" t="s">
        <v>653</v>
      </c>
      <c r="C8" s="266">
        <v>391</v>
      </c>
      <c r="D8" s="110">
        <v>391</v>
      </c>
      <c r="E8" s="111">
        <v>137</v>
      </c>
      <c r="F8" s="110">
        <v>0</v>
      </c>
      <c r="G8" s="110">
        <v>254</v>
      </c>
      <c r="H8" s="112">
        <v>0</v>
      </c>
      <c r="I8" s="112">
        <v>0</v>
      </c>
      <c r="J8" s="112">
        <v>0</v>
      </c>
      <c r="K8" s="112">
        <v>0</v>
      </c>
      <c r="L8" s="270">
        <v>0</v>
      </c>
      <c r="M8" s="113">
        <v>0</v>
      </c>
      <c r="N8" s="113">
        <v>0</v>
      </c>
      <c r="O8" s="113">
        <v>0</v>
      </c>
    </row>
    <row r="9" spans="1:15" s="65" customFormat="1" ht="11.25" customHeight="1" x14ac:dyDescent="0.2">
      <c r="A9" s="224" t="s">
        <v>277</v>
      </c>
      <c r="B9" s="420" t="s">
        <v>654</v>
      </c>
      <c r="C9" s="266">
        <v>337840</v>
      </c>
      <c r="D9" s="110">
        <v>336085</v>
      </c>
      <c r="E9" s="111">
        <v>81098</v>
      </c>
      <c r="F9" s="110">
        <v>125412</v>
      </c>
      <c r="G9" s="110">
        <v>112698</v>
      </c>
      <c r="H9" s="112">
        <v>9980</v>
      </c>
      <c r="I9" s="112">
        <v>3620</v>
      </c>
      <c r="J9" s="112">
        <v>1628</v>
      </c>
      <c r="K9" s="112">
        <v>1649</v>
      </c>
      <c r="L9" s="270">
        <v>1755</v>
      </c>
      <c r="M9" s="113">
        <v>794</v>
      </c>
      <c r="N9" s="113">
        <v>316</v>
      </c>
      <c r="O9" s="113">
        <v>645</v>
      </c>
    </row>
    <row r="10" spans="1:15" s="65" customFormat="1" ht="11.25" customHeight="1" x14ac:dyDescent="0.2">
      <c r="A10" s="224" t="s">
        <v>277</v>
      </c>
      <c r="B10" s="420" t="s">
        <v>655</v>
      </c>
      <c r="C10" s="266">
        <v>55668</v>
      </c>
      <c r="D10" s="110">
        <v>55380</v>
      </c>
      <c r="E10" s="111">
        <v>2989</v>
      </c>
      <c r="F10" s="110">
        <v>11214</v>
      </c>
      <c r="G10" s="110">
        <v>39745</v>
      </c>
      <c r="H10" s="112">
        <v>12</v>
      </c>
      <c r="I10" s="112">
        <v>427</v>
      </c>
      <c r="J10" s="112">
        <v>58</v>
      </c>
      <c r="K10" s="112">
        <v>935</v>
      </c>
      <c r="L10" s="270">
        <v>288</v>
      </c>
      <c r="M10" s="113">
        <v>0</v>
      </c>
      <c r="N10" s="113">
        <v>66</v>
      </c>
      <c r="O10" s="113">
        <v>222</v>
      </c>
    </row>
    <row r="11" spans="1:15" s="65" customFormat="1" ht="11.25" customHeight="1" x14ac:dyDescent="0.2">
      <c r="A11" s="224" t="s">
        <v>277</v>
      </c>
      <c r="B11" s="420" t="s">
        <v>656</v>
      </c>
      <c r="C11" s="266">
        <v>93</v>
      </c>
      <c r="D11" s="110">
        <v>93</v>
      </c>
      <c r="E11" s="111">
        <v>0</v>
      </c>
      <c r="F11" s="110">
        <v>0</v>
      </c>
      <c r="G11" s="110">
        <v>93</v>
      </c>
      <c r="H11" s="112">
        <v>0</v>
      </c>
      <c r="I11" s="112">
        <v>0</v>
      </c>
      <c r="J11" s="112">
        <v>0</v>
      </c>
      <c r="K11" s="112">
        <v>0</v>
      </c>
      <c r="L11" s="270">
        <v>0</v>
      </c>
      <c r="M11" s="113">
        <v>0</v>
      </c>
      <c r="N11" s="113">
        <v>0</v>
      </c>
      <c r="O11" s="113">
        <v>0</v>
      </c>
    </row>
    <row r="12" spans="1:15" s="65" customFormat="1" ht="11.25" customHeight="1" x14ac:dyDescent="0.2">
      <c r="A12" s="224" t="s">
        <v>277</v>
      </c>
      <c r="B12" s="420" t="s">
        <v>657</v>
      </c>
      <c r="C12" s="266">
        <v>2047</v>
      </c>
      <c r="D12" s="110">
        <v>2047</v>
      </c>
      <c r="E12" s="111">
        <v>0</v>
      </c>
      <c r="F12" s="110">
        <v>41</v>
      </c>
      <c r="G12" s="110">
        <v>2005</v>
      </c>
      <c r="H12" s="112">
        <v>0</v>
      </c>
      <c r="I12" s="112">
        <v>1</v>
      </c>
      <c r="J12" s="112">
        <v>0</v>
      </c>
      <c r="K12" s="112">
        <v>0</v>
      </c>
      <c r="L12" s="270">
        <v>0</v>
      </c>
      <c r="M12" s="113">
        <v>0</v>
      </c>
      <c r="N12" s="113">
        <v>0</v>
      </c>
      <c r="O12" s="113">
        <v>0</v>
      </c>
    </row>
    <row r="13" spans="1:15" s="65" customFormat="1" ht="11.25" customHeight="1" x14ac:dyDescent="0.2">
      <c r="A13" s="224" t="s">
        <v>277</v>
      </c>
      <c r="B13" s="420" t="s">
        <v>658</v>
      </c>
      <c r="C13" s="266">
        <v>2</v>
      </c>
      <c r="D13" s="110">
        <v>2</v>
      </c>
      <c r="E13" s="111">
        <v>0</v>
      </c>
      <c r="F13" s="110">
        <v>0</v>
      </c>
      <c r="G13" s="110">
        <v>2</v>
      </c>
      <c r="H13" s="112">
        <v>0</v>
      </c>
      <c r="I13" s="112">
        <v>0</v>
      </c>
      <c r="J13" s="112">
        <v>0</v>
      </c>
      <c r="K13" s="112">
        <v>0</v>
      </c>
      <c r="L13" s="270">
        <v>0</v>
      </c>
      <c r="M13" s="113">
        <v>0</v>
      </c>
      <c r="N13" s="113">
        <v>0</v>
      </c>
      <c r="O13" s="113">
        <v>0</v>
      </c>
    </row>
    <row r="14" spans="1:15" s="65" customFormat="1" ht="11.25" customHeight="1" x14ac:dyDescent="0.2">
      <c r="A14" s="224" t="s">
        <v>277</v>
      </c>
      <c r="B14" s="420" t="s">
        <v>659</v>
      </c>
      <c r="C14" s="266">
        <v>16670</v>
      </c>
      <c r="D14" s="110">
        <v>16640</v>
      </c>
      <c r="E14" s="111">
        <v>0</v>
      </c>
      <c r="F14" s="110">
        <v>4</v>
      </c>
      <c r="G14" s="110">
        <v>16624</v>
      </c>
      <c r="H14" s="112">
        <v>0</v>
      </c>
      <c r="I14" s="112">
        <v>0</v>
      </c>
      <c r="J14" s="112">
        <v>12</v>
      </c>
      <c r="K14" s="112">
        <v>0</v>
      </c>
      <c r="L14" s="270">
        <v>30</v>
      </c>
      <c r="M14" s="113">
        <v>0</v>
      </c>
      <c r="N14" s="113">
        <v>30</v>
      </c>
      <c r="O14" s="113">
        <v>0</v>
      </c>
    </row>
    <row r="15" spans="1:15" s="65" customFormat="1" ht="11.25" customHeight="1" x14ac:dyDescent="0.2">
      <c r="A15" s="593" t="s">
        <v>277</v>
      </c>
      <c r="B15" s="594" t="s">
        <v>828</v>
      </c>
      <c r="C15" s="595">
        <v>2</v>
      </c>
      <c r="D15" s="596">
        <v>2</v>
      </c>
      <c r="E15" s="597">
        <v>0</v>
      </c>
      <c r="F15" s="596">
        <v>0</v>
      </c>
      <c r="G15" s="596">
        <v>2</v>
      </c>
      <c r="H15" s="598">
        <v>0</v>
      </c>
      <c r="I15" s="598">
        <v>0</v>
      </c>
      <c r="J15" s="598">
        <v>0</v>
      </c>
      <c r="K15" s="598">
        <v>0</v>
      </c>
      <c r="L15" s="599">
        <v>0</v>
      </c>
      <c r="M15" s="600">
        <v>0</v>
      </c>
      <c r="N15" s="600">
        <v>0</v>
      </c>
      <c r="O15" s="600">
        <v>0</v>
      </c>
    </row>
    <row r="16" spans="1:15" s="65" customFormat="1" ht="11.25" customHeight="1" x14ac:dyDescent="0.2">
      <c r="A16" s="224" t="s">
        <v>277</v>
      </c>
      <c r="B16" s="420" t="s">
        <v>660</v>
      </c>
      <c r="C16" s="266">
        <v>1687</v>
      </c>
      <c r="D16" s="110">
        <v>1687</v>
      </c>
      <c r="E16" s="111">
        <v>615</v>
      </c>
      <c r="F16" s="110">
        <v>367</v>
      </c>
      <c r="G16" s="110">
        <v>454</v>
      </c>
      <c r="H16" s="112">
        <v>0</v>
      </c>
      <c r="I16" s="112">
        <v>251</v>
      </c>
      <c r="J16" s="112">
        <v>0</v>
      </c>
      <c r="K16" s="112">
        <v>0</v>
      </c>
      <c r="L16" s="270">
        <v>0</v>
      </c>
      <c r="M16" s="113">
        <v>0</v>
      </c>
      <c r="N16" s="113">
        <v>0</v>
      </c>
      <c r="O16" s="113">
        <v>0</v>
      </c>
    </row>
    <row r="17" spans="1:15" s="65" customFormat="1" ht="11.25" customHeight="1" x14ac:dyDescent="0.2">
      <c r="A17" s="224" t="s">
        <v>277</v>
      </c>
      <c r="B17" s="420" t="s">
        <v>661</v>
      </c>
      <c r="C17" s="266">
        <v>12822</v>
      </c>
      <c r="D17" s="110">
        <v>12661</v>
      </c>
      <c r="E17" s="111">
        <v>0</v>
      </c>
      <c r="F17" s="110">
        <v>2923</v>
      </c>
      <c r="G17" s="110">
        <v>7548</v>
      </c>
      <c r="H17" s="112">
        <v>48</v>
      </c>
      <c r="I17" s="112">
        <v>2116</v>
      </c>
      <c r="J17" s="112">
        <v>0</v>
      </c>
      <c r="K17" s="112">
        <v>26</v>
      </c>
      <c r="L17" s="270">
        <v>161</v>
      </c>
      <c r="M17" s="113">
        <v>0</v>
      </c>
      <c r="N17" s="113">
        <v>45</v>
      </c>
      <c r="O17" s="113">
        <v>116</v>
      </c>
    </row>
    <row r="18" spans="1:15" s="65" customFormat="1" ht="11.25" customHeight="1" x14ac:dyDescent="0.2">
      <c r="A18" s="224" t="s">
        <v>277</v>
      </c>
      <c r="B18" s="420" t="s">
        <v>662</v>
      </c>
      <c r="C18" s="266">
        <v>1</v>
      </c>
      <c r="D18" s="110">
        <v>1</v>
      </c>
      <c r="E18" s="111">
        <v>0</v>
      </c>
      <c r="F18" s="110">
        <v>0</v>
      </c>
      <c r="G18" s="110">
        <v>1</v>
      </c>
      <c r="H18" s="112">
        <v>0</v>
      </c>
      <c r="I18" s="112">
        <v>0</v>
      </c>
      <c r="J18" s="112">
        <v>0</v>
      </c>
      <c r="K18" s="112">
        <v>0</v>
      </c>
      <c r="L18" s="270">
        <v>0</v>
      </c>
      <c r="M18" s="113">
        <v>0</v>
      </c>
      <c r="N18" s="113">
        <v>0</v>
      </c>
      <c r="O18" s="113">
        <v>0</v>
      </c>
    </row>
    <row r="19" spans="1:15" s="65" customFormat="1" ht="22.5" x14ac:dyDescent="0.2">
      <c r="A19" s="224" t="s">
        <v>277</v>
      </c>
      <c r="B19" s="267" t="s">
        <v>663</v>
      </c>
      <c r="C19" s="266">
        <v>671</v>
      </c>
      <c r="D19" s="110">
        <v>671</v>
      </c>
      <c r="E19" s="111">
        <v>671</v>
      </c>
      <c r="F19" s="110">
        <v>0</v>
      </c>
      <c r="G19" s="110">
        <v>0</v>
      </c>
      <c r="H19" s="112">
        <v>0</v>
      </c>
      <c r="I19" s="112">
        <v>0</v>
      </c>
      <c r="J19" s="112">
        <v>0</v>
      </c>
      <c r="K19" s="112">
        <v>0</v>
      </c>
      <c r="L19" s="270">
        <v>0</v>
      </c>
      <c r="M19" s="113">
        <v>0</v>
      </c>
      <c r="N19" s="113">
        <v>0</v>
      </c>
      <c r="O19" s="113">
        <v>0</v>
      </c>
    </row>
    <row r="20" spans="1:15" s="65" customFormat="1" x14ac:dyDescent="0.2">
      <c r="A20" s="224" t="s">
        <v>277</v>
      </c>
      <c r="B20" s="420" t="s">
        <v>664</v>
      </c>
      <c r="C20" s="266">
        <v>29245</v>
      </c>
      <c r="D20" s="110">
        <v>29180</v>
      </c>
      <c r="E20" s="111">
        <v>738</v>
      </c>
      <c r="F20" s="110">
        <v>5925</v>
      </c>
      <c r="G20" s="110">
        <v>21202</v>
      </c>
      <c r="H20" s="112">
        <v>0</v>
      </c>
      <c r="I20" s="112">
        <v>619</v>
      </c>
      <c r="J20" s="112">
        <v>696</v>
      </c>
      <c r="K20" s="112">
        <v>0</v>
      </c>
      <c r="L20" s="270">
        <v>65</v>
      </c>
      <c r="M20" s="113">
        <v>0</v>
      </c>
      <c r="N20" s="113">
        <v>65</v>
      </c>
      <c r="O20" s="113">
        <v>0</v>
      </c>
    </row>
    <row r="21" spans="1:15" s="65" customFormat="1" ht="11.25" customHeight="1" x14ac:dyDescent="0.2">
      <c r="A21" s="224" t="s">
        <v>277</v>
      </c>
      <c r="B21" s="420" t="s">
        <v>665</v>
      </c>
      <c r="C21" s="266">
        <v>3696</v>
      </c>
      <c r="D21" s="110">
        <v>3696</v>
      </c>
      <c r="E21" s="111">
        <v>1218</v>
      </c>
      <c r="F21" s="110">
        <v>914</v>
      </c>
      <c r="G21" s="110">
        <v>1484</v>
      </c>
      <c r="H21" s="112">
        <v>0</v>
      </c>
      <c r="I21" s="112">
        <v>0</v>
      </c>
      <c r="J21" s="112">
        <v>0</v>
      </c>
      <c r="K21" s="112">
        <v>80</v>
      </c>
      <c r="L21" s="270">
        <v>0</v>
      </c>
      <c r="M21" s="113">
        <v>0</v>
      </c>
      <c r="N21" s="113">
        <v>0</v>
      </c>
      <c r="O21" s="113">
        <v>0</v>
      </c>
    </row>
    <row r="22" spans="1:15" s="65" customFormat="1" ht="20.100000000000001" customHeight="1" x14ac:dyDescent="0.2">
      <c r="A22" s="397" t="s">
        <v>100</v>
      </c>
      <c r="B22" s="420" t="s">
        <v>827</v>
      </c>
      <c r="C22" s="266">
        <v>3</v>
      </c>
      <c r="D22" s="110">
        <v>3</v>
      </c>
      <c r="E22" s="111">
        <v>0</v>
      </c>
      <c r="F22" s="110">
        <v>0</v>
      </c>
      <c r="G22" s="110">
        <v>3</v>
      </c>
      <c r="H22" s="112">
        <v>0</v>
      </c>
      <c r="I22" s="114">
        <v>0</v>
      </c>
      <c r="J22" s="112">
        <v>0</v>
      </c>
      <c r="K22" s="112">
        <v>0</v>
      </c>
      <c r="L22" s="270">
        <v>0</v>
      </c>
      <c r="M22" s="113">
        <v>0</v>
      </c>
      <c r="N22" s="113">
        <v>0</v>
      </c>
      <c r="O22" s="113">
        <v>0</v>
      </c>
    </row>
    <row r="23" spans="1:15" s="65" customFormat="1" ht="11.25" customHeight="1" x14ac:dyDescent="0.2">
      <c r="A23" s="593" t="s">
        <v>100</v>
      </c>
      <c r="B23" s="594" t="s">
        <v>652</v>
      </c>
      <c r="C23" s="595">
        <v>133</v>
      </c>
      <c r="D23" s="596">
        <v>133</v>
      </c>
      <c r="E23" s="597">
        <v>0</v>
      </c>
      <c r="F23" s="596">
        <v>0</v>
      </c>
      <c r="G23" s="596">
        <v>133</v>
      </c>
      <c r="H23" s="598">
        <v>0</v>
      </c>
      <c r="I23" s="598">
        <v>0</v>
      </c>
      <c r="J23" s="598">
        <v>0</v>
      </c>
      <c r="K23" s="598">
        <v>0</v>
      </c>
      <c r="L23" s="599">
        <v>0</v>
      </c>
      <c r="M23" s="600">
        <v>0</v>
      </c>
      <c r="N23" s="600">
        <v>0</v>
      </c>
      <c r="O23" s="600">
        <v>0</v>
      </c>
    </row>
    <row r="24" spans="1:15" s="65" customFormat="1" ht="11.25" customHeight="1" x14ac:dyDescent="0.2">
      <c r="A24" s="397" t="s">
        <v>100</v>
      </c>
      <c r="B24" s="420" t="s">
        <v>654</v>
      </c>
      <c r="C24" s="266">
        <v>289824</v>
      </c>
      <c r="D24" s="110">
        <v>288108</v>
      </c>
      <c r="E24" s="111">
        <v>71053</v>
      </c>
      <c r="F24" s="110">
        <v>107631</v>
      </c>
      <c r="G24" s="110">
        <v>96918</v>
      </c>
      <c r="H24" s="112">
        <v>9530</v>
      </c>
      <c r="I24" s="114">
        <v>0</v>
      </c>
      <c r="J24" s="112">
        <v>1327</v>
      </c>
      <c r="K24" s="112">
        <v>1649</v>
      </c>
      <c r="L24" s="270">
        <v>1716</v>
      </c>
      <c r="M24" s="113">
        <v>794</v>
      </c>
      <c r="N24" s="113">
        <v>316</v>
      </c>
      <c r="O24" s="113">
        <v>606</v>
      </c>
    </row>
    <row r="25" spans="1:15" s="65" customFormat="1" ht="11.25" customHeight="1" x14ac:dyDescent="0.2">
      <c r="A25" s="397" t="s">
        <v>100</v>
      </c>
      <c r="B25" s="420" t="s">
        <v>655</v>
      </c>
      <c r="C25" s="266">
        <v>49019</v>
      </c>
      <c r="D25" s="110">
        <v>48749</v>
      </c>
      <c r="E25" s="111">
        <v>2389</v>
      </c>
      <c r="F25" s="110">
        <v>9568</v>
      </c>
      <c r="G25" s="110">
        <v>35813</v>
      </c>
      <c r="H25" s="112">
        <v>12</v>
      </c>
      <c r="I25" s="114">
        <v>0</v>
      </c>
      <c r="J25" s="112">
        <v>32</v>
      </c>
      <c r="K25" s="112">
        <v>935</v>
      </c>
      <c r="L25" s="270">
        <v>270</v>
      </c>
      <c r="M25" s="113">
        <v>0</v>
      </c>
      <c r="N25" s="113">
        <v>66</v>
      </c>
      <c r="O25" s="113">
        <v>204</v>
      </c>
    </row>
    <row r="26" spans="1:15" s="65" customFormat="1" ht="11.25" customHeight="1" x14ac:dyDescent="0.2">
      <c r="A26" s="397" t="s">
        <v>100</v>
      </c>
      <c r="B26" s="420" t="s">
        <v>656</v>
      </c>
      <c r="C26" s="266">
        <v>89</v>
      </c>
      <c r="D26" s="110">
        <v>89</v>
      </c>
      <c r="E26" s="111">
        <v>0</v>
      </c>
      <c r="F26" s="110">
        <v>0</v>
      </c>
      <c r="G26" s="110">
        <v>89</v>
      </c>
      <c r="H26" s="112">
        <v>0</v>
      </c>
      <c r="I26" s="114">
        <v>0</v>
      </c>
      <c r="J26" s="112">
        <v>0</v>
      </c>
      <c r="K26" s="112">
        <v>0</v>
      </c>
      <c r="L26" s="270">
        <v>0</v>
      </c>
      <c r="M26" s="113">
        <v>0</v>
      </c>
      <c r="N26" s="113">
        <v>0</v>
      </c>
      <c r="O26" s="113">
        <v>0</v>
      </c>
    </row>
    <row r="27" spans="1:15" s="65" customFormat="1" ht="11.25" customHeight="1" x14ac:dyDescent="0.2">
      <c r="A27" s="397" t="s">
        <v>100</v>
      </c>
      <c r="B27" s="420" t="s">
        <v>657</v>
      </c>
      <c r="C27" s="266">
        <v>1879</v>
      </c>
      <c r="D27" s="110">
        <v>1879</v>
      </c>
      <c r="E27" s="111">
        <v>0</v>
      </c>
      <c r="F27" s="110">
        <v>0</v>
      </c>
      <c r="G27" s="110">
        <v>1879</v>
      </c>
      <c r="H27" s="112">
        <v>0</v>
      </c>
      <c r="I27" s="114">
        <v>0</v>
      </c>
      <c r="J27" s="112">
        <v>0</v>
      </c>
      <c r="K27" s="112">
        <v>0</v>
      </c>
      <c r="L27" s="270">
        <v>0</v>
      </c>
      <c r="M27" s="113">
        <v>0</v>
      </c>
      <c r="N27" s="113">
        <v>0</v>
      </c>
      <c r="O27" s="113">
        <v>0</v>
      </c>
    </row>
    <row r="28" spans="1:15" s="65" customFormat="1" ht="11.25" customHeight="1" x14ac:dyDescent="0.2">
      <c r="A28" s="397" t="s">
        <v>100</v>
      </c>
      <c r="B28" s="420" t="s">
        <v>659</v>
      </c>
      <c r="C28" s="266">
        <v>14005</v>
      </c>
      <c r="D28" s="110">
        <v>13975</v>
      </c>
      <c r="E28" s="111">
        <v>0</v>
      </c>
      <c r="F28" s="110">
        <v>0</v>
      </c>
      <c r="G28" s="110">
        <v>13963</v>
      </c>
      <c r="H28" s="112">
        <v>0</v>
      </c>
      <c r="I28" s="114">
        <v>0</v>
      </c>
      <c r="J28" s="112">
        <v>12</v>
      </c>
      <c r="K28" s="112">
        <v>0</v>
      </c>
      <c r="L28" s="270">
        <v>30</v>
      </c>
      <c r="M28" s="113">
        <v>0</v>
      </c>
      <c r="N28" s="113">
        <v>30</v>
      </c>
      <c r="O28" s="113">
        <v>0</v>
      </c>
    </row>
    <row r="29" spans="1:15" s="65" customFormat="1" ht="11.25" customHeight="1" x14ac:dyDescent="0.2">
      <c r="A29" s="397" t="s">
        <v>100</v>
      </c>
      <c r="B29" s="420" t="s">
        <v>660</v>
      </c>
      <c r="C29" s="266">
        <v>1018</v>
      </c>
      <c r="D29" s="110">
        <v>1018</v>
      </c>
      <c r="E29" s="111">
        <v>406</v>
      </c>
      <c r="F29" s="110">
        <v>223</v>
      </c>
      <c r="G29" s="110">
        <v>389</v>
      </c>
      <c r="H29" s="112">
        <v>0</v>
      </c>
      <c r="I29" s="114">
        <v>0</v>
      </c>
      <c r="J29" s="112">
        <v>0</v>
      </c>
      <c r="K29" s="112">
        <v>0</v>
      </c>
      <c r="L29" s="270">
        <v>0</v>
      </c>
      <c r="M29" s="113">
        <v>0</v>
      </c>
      <c r="N29" s="113">
        <v>0</v>
      </c>
      <c r="O29" s="113">
        <v>0</v>
      </c>
    </row>
    <row r="30" spans="1:15" s="65" customFormat="1" ht="11.25" customHeight="1" x14ac:dyDescent="0.2">
      <c r="A30" s="397" t="s">
        <v>100</v>
      </c>
      <c r="B30" s="420" t="s">
        <v>661</v>
      </c>
      <c r="C30" s="266">
        <v>10085</v>
      </c>
      <c r="D30" s="110">
        <v>9943</v>
      </c>
      <c r="E30" s="111">
        <v>0</v>
      </c>
      <c r="F30" s="110">
        <v>2596</v>
      </c>
      <c r="G30" s="110">
        <v>7311</v>
      </c>
      <c r="H30" s="112">
        <v>10</v>
      </c>
      <c r="I30" s="114">
        <v>0</v>
      </c>
      <c r="J30" s="112">
        <v>0</v>
      </c>
      <c r="K30" s="112">
        <v>26</v>
      </c>
      <c r="L30" s="270">
        <v>142</v>
      </c>
      <c r="M30" s="113">
        <v>0</v>
      </c>
      <c r="N30" s="113">
        <v>45</v>
      </c>
      <c r="O30" s="113">
        <v>97</v>
      </c>
    </row>
    <row r="31" spans="1:15" s="65" customFormat="1" ht="22.5" x14ac:dyDescent="0.2">
      <c r="A31" s="397" t="s">
        <v>100</v>
      </c>
      <c r="B31" s="267" t="s">
        <v>663</v>
      </c>
      <c r="C31" s="266">
        <v>671</v>
      </c>
      <c r="D31" s="110">
        <v>671</v>
      </c>
      <c r="E31" s="111">
        <v>671</v>
      </c>
      <c r="F31" s="110">
        <v>0</v>
      </c>
      <c r="G31" s="110">
        <v>0</v>
      </c>
      <c r="H31" s="112">
        <v>0</v>
      </c>
      <c r="I31" s="114">
        <v>0</v>
      </c>
      <c r="J31" s="112">
        <v>0</v>
      </c>
      <c r="K31" s="112">
        <v>0</v>
      </c>
      <c r="L31" s="270">
        <v>0</v>
      </c>
      <c r="M31" s="113">
        <v>0</v>
      </c>
      <c r="N31" s="113">
        <v>0</v>
      </c>
      <c r="O31" s="113">
        <v>0</v>
      </c>
    </row>
    <row r="32" spans="1:15" s="65" customFormat="1" x14ac:dyDescent="0.2">
      <c r="A32" s="397" t="s">
        <v>100</v>
      </c>
      <c r="B32" s="420" t="s">
        <v>664</v>
      </c>
      <c r="C32" s="268">
        <v>19223</v>
      </c>
      <c r="D32" s="110">
        <v>19158</v>
      </c>
      <c r="E32" s="111">
        <v>0</v>
      </c>
      <c r="F32" s="110">
        <v>2875</v>
      </c>
      <c r="G32" s="110">
        <v>15631</v>
      </c>
      <c r="H32" s="112">
        <v>0</v>
      </c>
      <c r="I32" s="114">
        <v>0</v>
      </c>
      <c r="J32" s="112">
        <v>652</v>
      </c>
      <c r="K32" s="112">
        <v>0</v>
      </c>
      <c r="L32" s="270">
        <v>65</v>
      </c>
      <c r="M32" s="113">
        <v>0</v>
      </c>
      <c r="N32" s="113">
        <v>65</v>
      </c>
      <c r="O32" s="113">
        <v>0</v>
      </c>
    </row>
    <row r="33" spans="1:19" s="65" customFormat="1" ht="11.25" customHeight="1" x14ac:dyDescent="0.2">
      <c r="A33" s="397" t="s">
        <v>100</v>
      </c>
      <c r="B33" s="420" t="s">
        <v>665</v>
      </c>
      <c r="C33" s="266">
        <v>2484</v>
      </c>
      <c r="D33" s="110">
        <v>2484</v>
      </c>
      <c r="E33" s="111">
        <v>865</v>
      </c>
      <c r="F33" s="110">
        <v>401</v>
      </c>
      <c r="G33" s="110">
        <v>1138</v>
      </c>
      <c r="H33" s="112">
        <v>0</v>
      </c>
      <c r="I33" s="114">
        <v>0</v>
      </c>
      <c r="J33" s="112">
        <v>0</v>
      </c>
      <c r="K33" s="112">
        <v>80</v>
      </c>
      <c r="L33" s="270">
        <v>0</v>
      </c>
      <c r="M33" s="113">
        <v>0</v>
      </c>
      <c r="N33" s="113">
        <v>0</v>
      </c>
      <c r="O33" s="113">
        <v>0</v>
      </c>
    </row>
    <row r="34" spans="1:19" s="65" customFormat="1" ht="20.100000000000001" customHeight="1" x14ac:dyDescent="0.2">
      <c r="A34" s="397" t="s">
        <v>101</v>
      </c>
      <c r="B34" s="420" t="s">
        <v>651</v>
      </c>
      <c r="C34" s="266">
        <v>642</v>
      </c>
      <c r="D34" s="110">
        <v>642</v>
      </c>
      <c r="E34" s="111">
        <v>642</v>
      </c>
      <c r="F34" s="110">
        <v>0</v>
      </c>
      <c r="G34" s="110">
        <v>0</v>
      </c>
      <c r="H34" s="112">
        <v>0</v>
      </c>
      <c r="I34" s="112">
        <v>0</v>
      </c>
      <c r="J34" s="112">
        <v>0</v>
      </c>
      <c r="K34" s="112">
        <v>0</v>
      </c>
      <c r="L34" s="270">
        <v>0</v>
      </c>
      <c r="M34" s="113">
        <v>0</v>
      </c>
      <c r="N34" s="113">
        <v>0</v>
      </c>
      <c r="O34" s="113">
        <v>0</v>
      </c>
    </row>
    <row r="35" spans="1:19" s="65" customFormat="1" ht="11.25" customHeight="1" x14ac:dyDescent="0.2">
      <c r="A35" s="397" t="s">
        <v>101</v>
      </c>
      <c r="B35" s="420" t="s">
        <v>652</v>
      </c>
      <c r="C35" s="266">
        <v>376</v>
      </c>
      <c r="D35" s="110">
        <v>376</v>
      </c>
      <c r="E35" s="111">
        <v>19</v>
      </c>
      <c r="F35" s="110">
        <v>0</v>
      </c>
      <c r="G35" s="110">
        <v>31</v>
      </c>
      <c r="H35" s="112">
        <v>0</v>
      </c>
      <c r="I35" s="112">
        <v>326</v>
      </c>
      <c r="J35" s="112">
        <v>0</v>
      </c>
      <c r="K35" s="112">
        <v>0</v>
      </c>
      <c r="L35" s="270">
        <v>0</v>
      </c>
      <c r="M35" s="113">
        <v>0</v>
      </c>
      <c r="N35" s="113">
        <v>0</v>
      </c>
      <c r="O35" s="113">
        <v>0</v>
      </c>
    </row>
    <row r="36" spans="1:19" s="65" customFormat="1" ht="22.5" x14ac:dyDescent="0.2">
      <c r="A36" s="397" t="s">
        <v>101</v>
      </c>
      <c r="B36" s="267" t="s">
        <v>653</v>
      </c>
      <c r="C36" s="266">
        <v>391</v>
      </c>
      <c r="D36" s="110">
        <v>391</v>
      </c>
      <c r="E36" s="111">
        <v>137</v>
      </c>
      <c r="F36" s="110">
        <v>0</v>
      </c>
      <c r="G36" s="110">
        <v>254</v>
      </c>
      <c r="H36" s="112">
        <v>0</v>
      </c>
      <c r="I36" s="112">
        <v>0</v>
      </c>
      <c r="J36" s="112">
        <v>0</v>
      </c>
      <c r="K36" s="112">
        <v>0</v>
      </c>
      <c r="L36" s="270">
        <v>0</v>
      </c>
      <c r="M36" s="113">
        <v>0</v>
      </c>
      <c r="N36" s="113">
        <v>0</v>
      </c>
      <c r="O36" s="113">
        <v>0</v>
      </c>
    </row>
    <row r="37" spans="1:19" s="65" customFormat="1" ht="11.25" customHeight="1" x14ac:dyDescent="0.2">
      <c r="A37" s="397" t="s">
        <v>101</v>
      </c>
      <c r="B37" s="420" t="s">
        <v>654</v>
      </c>
      <c r="C37" s="266">
        <v>48016</v>
      </c>
      <c r="D37" s="110">
        <v>47977</v>
      </c>
      <c r="E37" s="111">
        <v>10045</v>
      </c>
      <c r="F37" s="110">
        <v>17781</v>
      </c>
      <c r="G37" s="110">
        <v>15780</v>
      </c>
      <c r="H37" s="112">
        <v>450</v>
      </c>
      <c r="I37" s="112">
        <v>3620</v>
      </c>
      <c r="J37" s="112">
        <v>301</v>
      </c>
      <c r="K37" s="112">
        <v>0</v>
      </c>
      <c r="L37" s="270">
        <v>39</v>
      </c>
      <c r="M37" s="113">
        <v>0</v>
      </c>
      <c r="N37" s="113">
        <v>0</v>
      </c>
      <c r="O37" s="113">
        <v>39</v>
      </c>
      <c r="S37" s="461"/>
    </row>
    <row r="38" spans="1:19" s="65" customFormat="1" ht="11.25" customHeight="1" x14ac:dyDescent="0.2">
      <c r="A38" s="397" t="s">
        <v>101</v>
      </c>
      <c r="B38" s="420" t="s">
        <v>655</v>
      </c>
      <c r="C38" s="266">
        <v>6649</v>
      </c>
      <c r="D38" s="110">
        <v>6631</v>
      </c>
      <c r="E38" s="111">
        <v>600</v>
      </c>
      <c r="F38" s="110">
        <v>1646</v>
      </c>
      <c r="G38" s="110">
        <v>3932</v>
      </c>
      <c r="H38" s="112">
        <v>0</v>
      </c>
      <c r="I38" s="112">
        <v>427</v>
      </c>
      <c r="J38" s="112">
        <v>26</v>
      </c>
      <c r="K38" s="112">
        <v>0</v>
      </c>
      <c r="L38" s="270">
        <v>18</v>
      </c>
      <c r="M38" s="113">
        <v>0</v>
      </c>
      <c r="N38" s="113">
        <v>0</v>
      </c>
      <c r="O38" s="113">
        <v>18</v>
      </c>
    </row>
    <row r="39" spans="1:19" s="65" customFormat="1" ht="11.25" customHeight="1" x14ac:dyDescent="0.2">
      <c r="A39" s="397" t="s">
        <v>101</v>
      </c>
      <c r="B39" s="420" t="s">
        <v>656</v>
      </c>
      <c r="C39" s="266">
        <v>4</v>
      </c>
      <c r="D39" s="110">
        <v>4</v>
      </c>
      <c r="E39" s="111">
        <v>0</v>
      </c>
      <c r="F39" s="110">
        <v>0</v>
      </c>
      <c r="G39" s="110">
        <v>4</v>
      </c>
      <c r="H39" s="112">
        <v>0</v>
      </c>
      <c r="I39" s="112">
        <v>0</v>
      </c>
      <c r="J39" s="112">
        <v>0</v>
      </c>
      <c r="K39" s="112">
        <v>0</v>
      </c>
      <c r="L39" s="270">
        <v>0</v>
      </c>
      <c r="M39" s="113">
        <v>0</v>
      </c>
      <c r="N39" s="113">
        <v>0</v>
      </c>
      <c r="O39" s="113">
        <v>0</v>
      </c>
    </row>
    <row r="40" spans="1:19" s="65" customFormat="1" ht="11.25" customHeight="1" x14ac:dyDescent="0.2">
      <c r="A40" s="397" t="s">
        <v>101</v>
      </c>
      <c r="B40" s="420" t="s">
        <v>657</v>
      </c>
      <c r="C40" s="266">
        <v>168</v>
      </c>
      <c r="D40" s="110">
        <v>168</v>
      </c>
      <c r="E40" s="111">
        <v>0</v>
      </c>
      <c r="F40" s="110">
        <v>41</v>
      </c>
      <c r="G40" s="110">
        <v>126</v>
      </c>
      <c r="H40" s="112">
        <v>0</v>
      </c>
      <c r="I40" s="112">
        <v>1</v>
      </c>
      <c r="J40" s="112">
        <v>0</v>
      </c>
      <c r="K40" s="112">
        <v>0</v>
      </c>
      <c r="L40" s="270">
        <v>0</v>
      </c>
      <c r="M40" s="113">
        <v>0</v>
      </c>
      <c r="N40" s="113">
        <v>0</v>
      </c>
      <c r="O40" s="113">
        <v>0</v>
      </c>
    </row>
    <row r="41" spans="1:19" s="65" customFormat="1" ht="11.25" customHeight="1" x14ac:dyDescent="0.2">
      <c r="A41" s="397" t="s">
        <v>101</v>
      </c>
      <c r="B41" s="420" t="s">
        <v>658</v>
      </c>
      <c r="C41" s="266">
        <v>2</v>
      </c>
      <c r="D41" s="110">
        <v>2</v>
      </c>
      <c r="E41" s="111">
        <v>0</v>
      </c>
      <c r="F41" s="110">
        <v>0</v>
      </c>
      <c r="G41" s="110">
        <v>2</v>
      </c>
      <c r="H41" s="112">
        <v>0</v>
      </c>
      <c r="I41" s="112">
        <v>0</v>
      </c>
      <c r="J41" s="112">
        <v>0</v>
      </c>
      <c r="K41" s="112">
        <v>0</v>
      </c>
      <c r="L41" s="270">
        <v>0</v>
      </c>
      <c r="M41" s="113">
        <v>0</v>
      </c>
      <c r="N41" s="113">
        <v>0</v>
      </c>
      <c r="O41" s="113">
        <v>0</v>
      </c>
    </row>
    <row r="42" spans="1:19" s="65" customFormat="1" ht="11.25" customHeight="1" x14ac:dyDescent="0.2">
      <c r="A42" s="397" t="s">
        <v>101</v>
      </c>
      <c r="B42" s="420" t="s">
        <v>659</v>
      </c>
      <c r="C42" s="266">
        <v>2665</v>
      </c>
      <c r="D42" s="110">
        <v>2665</v>
      </c>
      <c r="E42" s="111">
        <v>0</v>
      </c>
      <c r="F42" s="110">
        <v>4</v>
      </c>
      <c r="G42" s="110">
        <v>2661</v>
      </c>
      <c r="H42" s="112">
        <v>0</v>
      </c>
      <c r="I42" s="112">
        <v>0</v>
      </c>
      <c r="J42" s="112">
        <v>0</v>
      </c>
      <c r="K42" s="112">
        <v>0</v>
      </c>
      <c r="L42" s="270">
        <v>0</v>
      </c>
      <c r="M42" s="113">
        <v>0</v>
      </c>
      <c r="N42" s="113">
        <v>0</v>
      </c>
      <c r="O42" s="113">
        <v>0</v>
      </c>
    </row>
    <row r="43" spans="1:19" s="65" customFormat="1" ht="11.25" customHeight="1" x14ac:dyDescent="0.2">
      <c r="A43" s="593"/>
      <c r="B43" s="594" t="s">
        <v>828</v>
      </c>
      <c r="C43" s="595">
        <v>2</v>
      </c>
      <c r="D43" s="596">
        <v>2</v>
      </c>
      <c r="E43" s="597">
        <v>0</v>
      </c>
      <c r="F43" s="596">
        <v>0</v>
      </c>
      <c r="G43" s="596">
        <v>2</v>
      </c>
      <c r="H43" s="598">
        <v>0</v>
      </c>
      <c r="I43" s="598">
        <v>0</v>
      </c>
      <c r="J43" s="598">
        <v>0</v>
      </c>
      <c r="K43" s="598">
        <v>0</v>
      </c>
      <c r="L43" s="599">
        <v>0</v>
      </c>
      <c r="M43" s="600">
        <v>0</v>
      </c>
      <c r="N43" s="600">
        <v>0</v>
      </c>
      <c r="O43" s="600">
        <v>0</v>
      </c>
    </row>
    <row r="44" spans="1:19" s="65" customFormat="1" ht="11.25" customHeight="1" x14ac:dyDescent="0.2">
      <c r="A44" s="397" t="s">
        <v>101</v>
      </c>
      <c r="B44" s="420" t="s">
        <v>660</v>
      </c>
      <c r="C44" s="266">
        <v>669</v>
      </c>
      <c r="D44" s="110">
        <v>669</v>
      </c>
      <c r="E44" s="111">
        <v>209</v>
      </c>
      <c r="F44" s="110">
        <v>144</v>
      </c>
      <c r="G44" s="110">
        <v>65</v>
      </c>
      <c r="H44" s="112">
        <v>0</v>
      </c>
      <c r="I44" s="112">
        <v>251</v>
      </c>
      <c r="J44" s="112">
        <v>0</v>
      </c>
      <c r="K44" s="112">
        <v>0</v>
      </c>
      <c r="L44" s="270">
        <v>0</v>
      </c>
      <c r="M44" s="113">
        <v>0</v>
      </c>
      <c r="N44" s="113">
        <v>0</v>
      </c>
      <c r="O44" s="113">
        <v>0</v>
      </c>
    </row>
    <row r="45" spans="1:19" s="65" customFormat="1" ht="11.25" customHeight="1" x14ac:dyDescent="0.2">
      <c r="A45" s="397" t="s">
        <v>101</v>
      </c>
      <c r="B45" s="420" t="s">
        <v>661</v>
      </c>
      <c r="C45" s="266">
        <v>2737</v>
      </c>
      <c r="D45" s="110">
        <v>2718</v>
      </c>
      <c r="E45" s="111">
        <v>0</v>
      </c>
      <c r="F45" s="110">
        <v>327</v>
      </c>
      <c r="G45" s="110">
        <v>237</v>
      </c>
      <c r="H45" s="112">
        <v>38</v>
      </c>
      <c r="I45" s="112">
        <v>2116</v>
      </c>
      <c r="J45" s="112">
        <v>0</v>
      </c>
      <c r="K45" s="112">
        <v>0</v>
      </c>
      <c r="L45" s="270">
        <v>19</v>
      </c>
      <c r="M45" s="113">
        <v>0</v>
      </c>
      <c r="N45" s="113">
        <v>0</v>
      </c>
      <c r="O45" s="113">
        <v>19</v>
      </c>
    </row>
    <row r="46" spans="1:19" s="65" customFormat="1" ht="11.25" customHeight="1" x14ac:dyDescent="0.2">
      <c r="A46" s="397" t="s">
        <v>101</v>
      </c>
      <c r="B46" s="420" t="s">
        <v>662</v>
      </c>
      <c r="C46" s="266">
        <v>1</v>
      </c>
      <c r="D46" s="110">
        <v>1</v>
      </c>
      <c r="E46" s="111">
        <v>0</v>
      </c>
      <c r="F46" s="110">
        <v>0</v>
      </c>
      <c r="G46" s="110">
        <v>1</v>
      </c>
      <c r="H46" s="112">
        <v>0</v>
      </c>
      <c r="I46" s="112">
        <v>0</v>
      </c>
      <c r="J46" s="112">
        <v>0</v>
      </c>
      <c r="K46" s="112">
        <v>0</v>
      </c>
      <c r="L46" s="270">
        <v>0</v>
      </c>
      <c r="M46" s="113">
        <v>0</v>
      </c>
      <c r="N46" s="113">
        <v>0</v>
      </c>
      <c r="O46" s="113">
        <v>0</v>
      </c>
    </row>
    <row r="47" spans="1:19" s="65" customFormat="1" x14ac:dyDescent="0.2">
      <c r="A47" s="397" t="s">
        <v>101</v>
      </c>
      <c r="B47" s="420" t="s">
        <v>664</v>
      </c>
      <c r="C47" s="266">
        <v>10022</v>
      </c>
      <c r="D47" s="110">
        <v>10022</v>
      </c>
      <c r="E47" s="111">
        <v>738</v>
      </c>
      <c r="F47" s="110">
        <v>3050</v>
      </c>
      <c r="G47" s="110">
        <v>5571</v>
      </c>
      <c r="H47" s="112">
        <v>0</v>
      </c>
      <c r="I47" s="112">
        <v>619</v>
      </c>
      <c r="J47" s="112">
        <v>44</v>
      </c>
      <c r="K47" s="112">
        <v>0</v>
      </c>
      <c r="L47" s="270">
        <v>0</v>
      </c>
      <c r="M47" s="113">
        <v>0</v>
      </c>
      <c r="N47" s="113">
        <v>0</v>
      </c>
      <c r="O47" s="113">
        <v>0</v>
      </c>
    </row>
    <row r="48" spans="1:19" s="65" customFormat="1" ht="11.25" customHeight="1" x14ac:dyDescent="0.2">
      <c r="A48" s="397" t="s">
        <v>101</v>
      </c>
      <c r="B48" s="420" t="s">
        <v>665</v>
      </c>
      <c r="C48" s="266">
        <v>1212</v>
      </c>
      <c r="D48" s="110">
        <v>1212</v>
      </c>
      <c r="E48" s="111">
        <v>353</v>
      </c>
      <c r="F48" s="110">
        <v>513</v>
      </c>
      <c r="G48" s="110">
        <v>346</v>
      </c>
      <c r="H48" s="112">
        <v>0</v>
      </c>
      <c r="I48" s="112">
        <v>0</v>
      </c>
      <c r="J48" s="112">
        <v>0</v>
      </c>
      <c r="K48" s="112">
        <v>0</v>
      </c>
      <c r="L48" s="270">
        <v>0</v>
      </c>
      <c r="M48" s="113">
        <v>0</v>
      </c>
      <c r="N48" s="113">
        <v>0</v>
      </c>
      <c r="O48" s="113">
        <v>0</v>
      </c>
    </row>
    <row r="49" spans="1:15" ht="11.25" customHeight="1" x14ac:dyDescent="0.2">
      <c r="A49" s="522" t="s">
        <v>4</v>
      </c>
      <c r="C49" s="53"/>
      <c r="D49" s="54"/>
      <c r="E49" s="53"/>
      <c r="F49" s="53"/>
      <c r="G49" s="53"/>
      <c r="H49" s="53"/>
      <c r="I49" s="53"/>
      <c r="J49" s="53"/>
      <c r="K49" s="54"/>
      <c r="L49" s="54"/>
      <c r="M49" s="54"/>
      <c r="N49" s="54"/>
      <c r="O49" s="54"/>
    </row>
    <row r="50" spans="1:15" ht="11.25" customHeight="1" x14ac:dyDescent="0.2">
      <c r="A50" s="56" t="s">
        <v>546</v>
      </c>
      <c r="C50" s="56"/>
      <c r="D50" s="56"/>
      <c r="E50" s="56"/>
      <c r="F50" s="56"/>
      <c r="G50" s="56"/>
      <c r="H50" s="56"/>
      <c r="I50" s="56"/>
      <c r="J50" s="56"/>
      <c r="K50" s="56"/>
      <c r="L50" s="56"/>
      <c r="M50" s="56"/>
      <c r="N50" s="56"/>
      <c r="O50" s="56"/>
    </row>
    <row r="51" spans="1:15" s="19" customFormat="1" x14ac:dyDescent="0.2">
      <c r="A51" s="546" t="s">
        <v>431</v>
      </c>
    </row>
  </sheetData>
  <sortState xmlns:xlrd2="http://schemas.microsoft.com/office/spreadsheetml/2017/richdata2" ref="B72:R114">
    <sortCondition ref="B72"/>
  </sortState>
  <dataValidations count="2">
    <dataValidation allowBlank="1" showInputMessage="1" showErrorMessage="1" promptTitle="Fußnote" prompt="Schülerinnen und Schüler im Fremdsprachenunterricht: Mehrfachzählung." sqref="A2" xr:uid="{00000000-0002-0000-1C00-000000000000}"/>
    <dataValidation allowBlank="1" showInputMessage="1" showErrorMessage="1" promptTitle="Fußnotenstrich" prompt="Nachfolgend Fußnotenbereich mit Fußnotenerläuterungen und weiteren Erklärungen" sqref="A49" xr:uid="{00000000-0002-0000-1C00-000001000000}"/>
  </dataValidations>
  <hyperlinks>
    <hyperlink ref="A1" location="Inhalt!A1" display="Inhalt" xr:uid="{00000000-0004-0000-1C00-000000000000}"/>
    <hyperlink ref="A51" location="Titel!A6" display="Zeichenerklärung" xr:uid="{00000000-0004-0000-1C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26"/>
  <sheetViews>
    <sheetView showGridLines="0" zoomScaleNormal="100" zoomScaleSheetLayoutView="100" workbookViewId="0">
      <selection activeCell="A4" sqref="A4"/>
    </sheetView>
  </sheetViews>
  <sheetFormatPr baseColWidth="10" defaultColWidth="11.42578125" defaultRowHeight="11.25" customHeight="1" x14ac:dyDescent="0.2"/>
  <cols>
    <col min="1" max="1" width="28.5703125" style="18" customWidth="1"/>
    <col min="2" max="2" width="12.28515625" style="18" bestFit="1" customWidth="1"/>
    <col min="3" max="6" width="17.7109375" style="18" customWidth="1"/>
    <col min="7" max="16384" width="11.42578125" style="18"/>
  </cols>
  <sheetData>
    <row r="1" spans="1:9" ht="11.25" customHeight="1" x14ac:dyDescent="0.2">
      <c r="A1" s="97" t="s">
        <v>44</v>
      </c>
      <c r="I1" s="17"/>
    </row>
    <row r="2" spans="1:9" s="28" customFormat="1" ht="20.100000000000001" customHeight="1" x14ac:dyDescent="0.2">
      <c r="A2" s="361" t="s">
        <v>145</v>
      </c>
      <c r="C2" s="362"/>
      <c r="D2" s="362"/>
      <c r="E2" s="362"/>
      <c r="F2" s="362"/>
    </row>
    <row r="3" spans="1:9" s="29" customFormat="1" ht="15" customHeight="1" x14ac:dyDescent="0.2">
      <c r="A3" s="28" t="s">
        <v>305</v>
      </c>
      <c r="C3" s="200"/>
      <c r="D3" s="200"/>
      <c r="E3" s="200"/>
      <c r="F3" s="200"/>
    </row>
    <row r="4" spans="1:9" s="29" customFormat="1" ht="60" customHeight="1" x14ac:dyDescent="0.2">
      <c r="A4" s="509" t="s">
        <v>210</v>
      </c>
      <c r="B4" s="510" t="s">
        <v>343</v>
      </c>
      <c r="C4" s="511" t="s">
        <v>339</v>
      </c>
      <c r="D4" s="512" t="s">
        <v>340</v>
      </c>
      <c r="E4" s="512" t="s">
        <v>341</v>
      </c>
      <c r="F4" s="513" t="s">
        <v>342</v>
      </c>
    </row>
    <row r="5" spans="1:9" s="38" customFormat="1" ht="11.25" customHeight="1" x14ac:dyDescent="0.2">
      <c r="A5" s="199" t="s">
        <v>278</v>
      </c>
      <c r="B5" s="276" t="s">
        <v>0</v>
      </c>
      <c r="C5" s="271">
        <v>2220</v>
      </c>
      <c r="D5" s="271">
        <v>825</v>
      </c>
      <c r="E5" s="271">
        <v>673</v>
      </c>
      <c r="F5" s="271">
        <v>722</v>
      </c>
    </row>
    <row r="6" spans="1:9" s="29" customFormat="1" ht="20.100000000000001" customHeight="1" x14ac:dyDescent="0.2">
      <c r="A6" s="29" t="s">
        <v>34</v>
      </c>
      <c r="B6" s="275" t="s">
        <v>344</v>
      </c>
      <c r="C6" s="272">
        <v>247</v>
      </c>
      <c r="D6" s="227">
        <v>96</v>
      </c>
      <c r="E6" s="227">
        <v>91</v>
      </c>
      <c r="F6" s="227">
        <v>60</v>
      </c>
    </row>
    <row r="7" spans="1:9" s="29" customFormat="1" ht="11.25" customHeight="1" x14ac:dyDescent="0.2">
      <c r="A7" s="29" t="s">
        <v>34</v>
      </c>
      <c r="B7" s="275" t="s">
        <v>345</v>
      </c>
      <c r="C7" s="272">
        <v>207</v>
      </c>
      <c r="D7" s="227">
        <v>96</v>
      </c>
      <c r="E7" s="227">
        <v>70</v>
      </c>
      <c r="F7" s="227">
        <v>41</v>
      </c>
    </row>
    <row r="8" spans="1:9" s="29" customFormat="1" ht="11.25" customHeight="1" x14ac:dyDescent="0.2">
      <c r="A8" s="29" t="s">
        <v>34</v>
      </c>
      <c r="B8" s="275" t="s">
        <v>346</v>
      </c>
      <c r="C8" s="272">
        <v>231</v>
      </c>
      <c r="D8" s="227">
        <v>87</v>
      </c>
      <c r="E8" s="227">
        <v>92</v>
      </c>
      <c r="F8" s="227">
        <v>52</v>
      </c>
    </row>
    <row r="9" spans="1:9" s="29" customFormat="1" ht="11.25" customHeight="1" x14ac:dyDescent="0.2">
      <c r="A9" s="29" t="s">
        <v>34</v>
      </c>
      <c r="B9" s="275" t="s">
        <v>347</v>
      </c>
      <c r="C9" s="272">
        <v>218</v>
      </c>
      <c r="D9" s="227">
        <v>85</v>
      </c>
      <c r="E9" s="227">
        <v>94</v>
      </c>
      <c r="F9" s="227">
        <v>39</v>
      </c>
    </row>
    <row r="10" spans="1:9" s="38" customFormat="1" ht="11.25" customHeight="1" x14ac:dyDescent="0.2">
      <c r="A10" s="38" t="s">
        <v>34</v>
      </c>
      <c r="B10" s="276" t="s">
        <v>43</v>
      </c>
      <c r="C10" s="271">
        <v>903</v>
      </c>
      <c r="D10" s="125">
        <v>364</v>
      </c>
      <c r="E10" s="125">
        <v>347</v>
      </c>
      <c r="F10" s="125">
        <v>192</v>
      </c>
    </row>
    <row r="11" spans="1:9" s="29" customFormat="1" ht="20.100000000000001" customHeight="1" x14ac:dyDescent="0.2">
      <c r="A11" s="29" t="s">
        <v>103</v>
      </c>
      <c r="B11" s="275" t="s">
        <v>348</v>
      </c>
      <c r="C11" s="272">
        <v>176</v>
      </c>
      <c r="D11" s="227">
        <v>36</v>
      </c>
      <c r="E11" s="227">
        <v>47</v>
      </c>
      <c r="F11" s="227">
        <v>93</v>
      </c>
    </row>
    <row r="12" spans="1:9" s="29" customFormat="1" ht="11.25" customHeight="1" x14ac:dyDescent="0.2">
      <c r="A12" s="29" t="s">
        <v>103</v>
      </c>
      <c r="B12" s="275" t="s">
        <v>349</v>
      </c>
      <c r="C12" s="272">
        <v>158</v>
      </c>
      <c r="D12" s="227">
        <v>36</v>
      </c>
      <c r="E12" s="227">
        <v>43</v>
      </c>
      <c r="F12" s="227">
        <v>79</v>
      </c>
    </row>
    <row r="13" spans="1:9" s="29" customFormat="1" ht="11.25" customHeight="1" x14ac:dyDescent="0.2">
      <c r="A13" s="29" t="s">
        <v>103</v>
      </c>
      <c r="B13" s="275" t="s">
        <v>350</v>
      </c>
      <c r="C13" s="272">
        <v>153</v>
      </c>
      <c r="D13" s="227">
        <v>37</v>
      </c>
      <c r="E13" s="227">
        <v>38</v>
      </c>
      <c r="F13" s="227">
        <v>78</v>
      </c>
    </row>
    <row r="14" spans="1:9" s="29" customFormat="1" ht="11.25" customHeight="1" x14ac:dyDescent="0.2">
      <c r="A14" s="29" t="s">
        <v>103</v>
      </c>
      <c r="B14" s="275" t="s">
        <v>351</v>
      </c>
      <c r="C14" s="272">
        <v>149</v>
      </c>
      <c r="D14" s="227">
        <v>36</v>
      </c>
      <c r="E14" s="227">
        <v>34</v>
      </c>
      <c r="F14" s="227">
        <v>79</v>
      </c>
    </row>
    <row r="15" spans="1:9" s="29" customFormat="1" ht="11.25" customHeight="1" x14ac:dyDescent="0.2">
      <c r="A15" s="29" t="s">
        <v>103</v>
      </c>
      <c r="B15" s="275" t="s">
        <v>352</v>
      </c>
      <c r="C15" s="272">
        <v>150</v>
      </c>
      <c r="D15" s="227">
        <v>36</v>
      </c>
      <c r="E15" s="227">
        <v>49</v>
      </c>
      <c r="F15" s="227">
        <v>65</v>
      </c>
    </row>
    <row r="16" spans="1:9" s="29" customFormat="1" ht="11.25" customHeight="1" x14ac:dyDescent="0.2">
      <c r="A16" s="29" t="s">
        <v>103</v>
      </c>
      <c r="B16" s="275" t="s">
        <v>353</v>
      </c>
      <c r="C16" s="272">
        <v>155</v>
      </c>
      <c r="D16" s="227">
        <v>55</v>
      </c>
      <c r="E16" s="227">
        <v>34</v>
      </c>
      <c r="F16" s="227">
        <v>66</v>
      </c>
    </row>
    <row r="17" spans="1:6" s="38" customFormat="1" ht="11.25" customHeight="1" x14ac:dyDescent="0.2">
      <c r="A17" s="38" t="s">
        <v>103</v>
      </c>
      <c r="B17" s="276" t="s">
        <v>43</v>
      </c>
      <c r="C17" s="271">
        <v>941</v>
      </c>
      <c r="D17" s="125">
        <v>236</v>
      </c>
      <c r="E17" s="125">
        <v>245</v>
      </c>
      <c r="F17" s="125">
        <v>460</v>
      </c>
    </row>
    <row r="18" spans="1:6" s="38" customFormat="1" ht="20.100000000000001" customHeight="1" x14ac:dyDescent="0.2">
      <c r="A18" s="29" t="s">
        <v>35</v>
      </c>
      <c r="B18" s="275" t="s">
        <v>348</v>
      </c>
      <c r="C18" s="272">
        <v>65</v>
      </c>
      <c r="D18" s="227">
        <v>36</v>
      </c>
      <c r="E18" s="227">
        <v>22</v>
      </c>
      <c r="F18" s="227">
        <v>7</v>
      </c>
    </row>
    <row r="19" spans="1:6" s="29" customFormat="1" ht="11.25" customHeight="1" x14ac:dyDescent="0.2">
      <c r="A19" s="29" t="s">
        <v>35</v>
      </c>
      <c r="B19" s="275" t="s">
        <v>349</v>
      </c>
      <c r="C19" s="272">
        <v>79</v>
      </c>
      <c r="D19" s="227">
        <v>47</v>
      </c>
      <c r="E19" s="227">
        <v>24</v>
      </c>
      <c r="F19" s="227">
        <v>8</v>
      </c>
    </row>
    <row r="20" spans="1:6" s="29" customFormat="1" ht="11.25" customHeight="1" x14ac:dyDescent="0.2">
      <c r="A20" s="29" t="s">
        <v>35</v>
      </c>
      <c r="B20" s="275" t="s">
        <v>350</v>
      </c>
      <c r="C20" s="272">
        <v>60</v>
      </c>
      <c r="D20" s="227">
        <v>44</v>
      </c>
      <c r="E20" s="227">
        <v>13</v>
      </c>
      <c r="F20" s="227">
        <v>3</v>
      </c>
    </row>
    <row r="21" spans="1:6" s="29" customFormat="1" ht="11.25" customHeight="1" x14ac:dyDescent="0.2">
      <c r="A21" s="29" t="s">
        <v>35</v>
      </c>
      <c r="B21" s="275" t="s">
        <v>351</v>
      </c>
      <c r="C21" s="272">
        <v>75</v>
      </c>
      <c r="D21" s="227">
        <v>49</v>
      </c>
      <c r="E21" s="227">
        <v>5</v>
      </c>
      <c r="F21" s="227">
        <v>21</v>
      </c>
    </row>
    <row r="22" spans="1:6" s="29" customFormat="1" ht="11.25" customHeight="1" x14ac:dyDescent="0.2">
      <c r="A22" s="29" t="s">
        <v>35</v>
      </c>
      <c r="B22" s="275" t="s">
        <v>352</v>
      </c>
      <c r="C22" s="272">
        <v>56</v>
      </c>
      <c r="D22" s="227">
        <v>19</v>
      </c>
      <c r="E22" s="274">
        <v>16</v>
      </c>
      <c r="F22" s="227">
        <v>21</v>
      </c>
    </row>
    <row r="23" spans="1:6" s="29" customFormat="1" ht="11.25" customHeight="1" x14ac:dyDescent="0.2">
      <c r="A23" s="29" t="s">
        <v>35</v>
      </c>
      <c r="B23" s="275" t="s">
        <v>353</v>
      </c>
      <c r="C23" s="272">
        <v>41</v>
      </c>
      <c r="D23" s="273">
        <v>30</v>
      </c>
      <c r="E23" s="273">
        <v>1</v>
      </c>
      <c r="F23" s="273">
        <v>10</v>
      </c>
    </row>
    <row r="24" spans="1:6" s="38" customFormat="1" ht="11.25" customHeight="1" x14ac:dyDescent="0.2">
      <c r="A24" s="38" t="s">
        <v>35</v>
      </c>
      <c r="B24" s="276" t="s">
        <v>43</v>
      </c>
      <c r="C24" s="271">
        <v>376</v>
      </c>
      <c r="D24" s="277">
        <v>225</v>
      </c>
      <c r="E24" s="277">
        <v>81</v>
      </c>
      <c r="F24" s="277">
        <v>70</v>
      </c>
    </row>
    <row r="25" spans="1:6" s="29" customFormat="1" ht="11.25" customHeight="1" x14ac:dyDescent="0.2">
      <c r="A25" s="514" t="s">
        <v>4</v>
      </c>
      <c r="B25" s="517"/>
      <c r="C25" s="515"/>
      <c r="D25" s="516"/>
      <c r="E25" s="516"/>
      <c r="F25" s="516"/>
    </row>
    <row r="26" spans="1:6" ht="11.25" customHeight="1" x14ac:dyDescent="0.2">
      <c r="A26" s="133" t="s">
        <v>431</v>
      </c>
    </row>
  </sheetData>
  <dataValidations count="1">
    <dataValidation allowBlank="1" showInputMessage="1" showErrorMessage="1" promptTitle="Fußnotenstrich" prompt="Nachfolgend Fußnotenbereich mit Fußnotenerläuterungen und weiteren Erklärungen" sqref="A25" xr:uid="{00000000-0002-0000-1D00-000000000000}"/>
  </dataValidations>
  <hyperlinks>
    <hyperlink ref="A1" location="Inhalt!A1" display="Inhalt" xr:uid="{00000000-0004-0000-1D00-000000000000}"/>
    <hyperlink ref="A26" location="Titel!A6" display="Zeichenerklärung" xr:uid="{00000000-0004-0000-1D00-000001000000}"/>
  </hyperlinks>
  <pageMargins left="0.78740157480314965" right="0.78740157480314965" top="0.98425196850393704" bottom="0.78740157480314965" header="0.51181102362204722" footer="0.51181102362204722"/>
  <pageSetup paperSize="9"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85"/>
  <sheetViews>
    <sheetView showGridLines="0" zoomScaleNormal="100" workbookViewId="0"/>
  </sheetViews>
  <sheetFormatPr baseColWidth="10" defaultColWidth="11.42578125" defaultRowHeight="11.25" customHeight="1" x14ac:dyDescent="0.2"/>
  <cols>
    <col min="1" max="1" width="32.85546875" style="24" customWidth="1"/>
    <col min="2" max="2" width="23.7109375" style="24" customWidth="1"/>
    <col min="3" max="7" width="14.7109375" style="24" customWidth="1"/>
    <col min="8" max="16384" width="11.42578125" style="24"/>
  </cols>
  <sheetData>
    <row r="1" spans="1:7" ht="11.25" customHeight="1" x14ac:dyDescent="0.2">
      <c r="A1" s="133" t="s">
        <v>44</v>
      </c>
    </row>
    <row r="2" spans="1:7" s="52" customFormat="1" ht="20.100000000000001" customHeight="1" x14ac:dyDescent="0.2">
      <c r="A2" s="363" t="s">
        <v>413</v>
      </c>
      <c r="C2" s="364"/>
      <c r="D2" s="364"/>
      <c r="E2" s="364"/>
      <c r="F2" s="364"/>
      <c r="G2" s="364"/>
    </row>
    <row r="3" spans="1:7" s="51" customFormat="1" ht="15" customHeight="1" x14ac:dyDescent="0.2">
      <c r="A3" s="52" t="s">
        <v>188</v>
      </c>
      <c r="C3" s="262"/>
      <c r="D3" s="262"/>
      <c r="E3" s="262"/>
      <c r="F3" s="262"/>
      <c r="G3" s="262"/>
    </row>
    <row r="4" spans="1:7" s="51" customFormat="1" ht="60" customHeight="1" x14ac:dyDescent="0.2">
      <c r="A4" s="518" t="s">
        <v>210</v>
      </c>
      <c r="B4" s="519" t="s">
        <v>415</v>
      </c>
      <c r="C4" s="520" t="s">
        <v>416</v>
      </c>
      <c r="D4" s="520" t="s">
        <v>417</v>
      </c>
      <c r="E4" s="520" t="s">
        <v>418</v>
      </c>
      <c r="F4" s="520" t="s">
        <v>419</v>
      </c>
      <c r="G4" s="521" t="s">
        <v>420</v>
      </c>
    </row>
    <row r="5" spans="1:7" s="52" customFormat="1" ht="11.25" customHeight="1" x14ac:dyDescent="0.2">
      <c r="A5" s="337" t="s">
        <v>34</v>
      </c>
      <c r="B5" s="338" t="s">
        <v>344</v>
      </c>
      <c r="C5" s="339">
        <v>28544</v>
      </c>
      <c r="D5" s="332">
        <v>7649</v>
      </c>
      <c r="E5" s="321">
        <v>7102</v>
      </c>
      <c r="F5" s="323">
        <v>546</v>
      </c>
      <c r="G5" s="328">
        <v>1</v>
      </c>
    </row>
    <row r="6" spans="1:7" s="52" customFormat="1" ht="11.25" customHeight="1" x14ac:dyDescent="0.2">
      <c r="A6" s="337" t="s">
        <v>34</v>
      </c>
      <c r="B6" s="338" t="s">
        <v>345</v>
      </c>
      <c r="C6" s="339">
        <v>29153</v>
      </c>
      <c r="D6" s="332">
        <v>7883</v>
      </c>
      <c r="E6" s="321">
        <v>7347</v>
      </c>
      <c r="F6" s="323">
        <v>536</v>
      </c>
      <c r="G6" s="328">
        <v>0</v>
      </c>
    </row>
    <row r="7" spans="1:7" s="52" customFormat="1" ht="11.25" customHeight="1" x14ac:dyDescent="0.2">
      <c r="A7" s="337" t="s">
        <v>34</v>
      </c>
      <c r="B7" s="338" t="s">
        <v>346</v>
      </c>
      <c r="C7" s="339">
        <v>30862</v>
      </c>
      <c r="D7" s="332">
        <v>8597</v>
      </c>
      <c r="E7" s="321">
        <v>8055</v>
      </c>
      <c r="F7" s="323">
        <v>542</v>
      </c>
      <c r="G7" s="328">
        <v>0</v>
      </c>
    </row>
    <row r="8" spans="1:7" s="52" customFormat="1" ht="11.25" customHeight="1" x14ac:dyDescent="0.2">
      <c r="A8" s="337" t="s">
        <v>34</v>
      </c>
      <c r="B8" s="338" t="s">
        <v>347</v>
      </c>
      <c r="C8" s="339">
        <v>28692</v>
      </c>
      <c r="D8" s="332">
        <v>8388</v>
      </c>
      <c r="E8" s="321">
        <v>7882</v>
      </c>
      <c r="F8" s="323">
        <v>506</v>
      </c>
      <c r="G8" s="328">
        <v>0</v>
      </c>
    </row>
    <row r="9" spans="1:7" s="462" customFormat="1" ht="11.25" customHeight="1" x14ac:dyDescent="0.2">
      <c r="A9" s="342" t="s">
        <v>34</v>
      </c>
      <c r="B9" s="340" t="s">
        <v>43</v>
      </c>
      <c r="C9" s="341">
        <v>117251</v>
      </c>
      <c r="D9" s="333">
        <v>32517</v>
      </c>
      <c r="E9" s="333">
        <v>30386</v>
      </c>
      <c r="F9" s="335">
        <v>2130</v>
      </c>
      <c r="G9" s="336">
        <v>1</v>
      </c>
    </row>
    <row r="10" spans="1:7" s="462" customFormat="1" ht="20.100000000000001" customHeight="1" x14ac:dyDescent="0.2">
      <c r="A10" s="337" t="s">
        <v>414</v>
      </c>
      <c r="B10" s="338" t="s">
        <v>344</v>
      </c>
      <c r="C10" s="339">
        <v>18</v>
      </c>
      <c r="D10" s="332">
        <v>22</v>
      </c>
      <c r="E10" s="332">
        <v>22</v>
      </c>
      <c r="F10" s="323">
        <v>0</v>
      </c>
      <c r="G10" s="328">
        <v>0</v>
      </c>
    </row>
    <row r="11" spans="1:7" s="462" customFormat="1" ht="11.25" customHeight="1" x14ac:dyDescent="0.2">
      <c r="A11" s="337" t="s">
        <v>414</v>
      </c>
      <c r="B11" s="338" t="s">
        <v>345</v>
      </c>
      <c r="C11" s="339">
        <v>18</v>
      </c>
      <c r="D11" s="332">
        <v>24</v>
      </c>
      <c r="E11" s="332">
        <v>24</v>
      </c>
      <c r="F11" s="323">
        <v>0</v>
      </c>
      <c r="G11" s="328">
        <v>0</v>
      </c>
    </row>
    <row r="12" spans="1:7" s="462" customFormat="1" ht="11.25" customHeight="1" x14ac:dyDescent="0.2">
      <c r="A12" s="337" t="s">
        <v>414</v>
      </c>
      <c r="B12" s="338" t="s">
        <v>346</v>
      </c>
      <c r="C12" s="339">
        <v>18</v>
      </c>
      <c r="D12" s="332">
        <v>22</v>
      </c>
      <c r="E12" s="332">
        <v>22</v>
      </c>
      <c r="F12" s="323">
        <v>0</v>
      </c>
      <c r="G12" s="328">
        <v>0</v>
      </c>
    </row>
    <row r="13" spans="1:7" s="462" customFormat="1" ht="11.25" customHeight="1" x14ac:dyDescent="0.2">
      <c r="A13" s="337" t="s">
        <v>414</v>
      </c>
      <c r="B13" s="338" t="s">
        <v>347</v>
      </c>
      <c r="C13" s="339">
        <v>20</v>
      </c>
      <c r="D13" s="332">
        <v>23</v>
      </c>
      <c r="E13" s="332">
        <v>23</v>
      </c>
      <c r="F13" s="323">
        <v>0</v>
      </c>
      <c r="G13" s="328">
        <v>0</v>
      </c>
    </row>
    <row r="14" spans="1:7" s="52" customFormat="1" ht="11.25" customHeight="1" x14ac:dyDescent="0.2">
      <c r="A14" s="337" t="s">
        <v>414</v>
      </c>
      <c r="B14" s="338" t="s">
        <v>348</v>
      </c>
      <c r="C14" s="339">
        <v>17054</v>
      </c>
      <c r="D14" s="332">
        <v>3782</v>
      </c>
      <c r="E14" s="321">
        <v>3603</v>
      </c>
      <c r="F14" s="323">
        <v>179</v>
      </c>
      <c r="G14" s="328">
        <v>0</v>
      </c>
    </row>
    <row r="15" spans="1:7" s="52" customFormat="1" ht="11.25" customHeight="1" x14ac:dyDescent="0.2">
      <c r="A15" s="337" t="s">
        <v>414</v>
      </c>
      <c r="B15" s="338" t="s">
        <v>349</v>
      </c>
      <c r="C15" s="339">
        <v>17636</v>
      </c>
      <c r="D15" s="332">
        <v>3901</v>
      </c>
      <c r="E15" s="321">
        <v>3733</v>
      </c>
      <c r="F15" s="323">
        <v>168</v>
      </c>
      <c r="G15" s="328">
        <v>0</v>
      </c>
    </row>
    <row r="16" spans="1:7" s="52" customFormat="1" ht="11.25" customHeight="1" x14ac:dyDescent="0.2">
      <c r="A16" s="337" t="s">
        <v>414</v>
      </c>
      <c r="B16" s="338" t="s">
        <v>350</v>
      </c>
      <c r="C16" s="339">
        <v>17692</v>
      </c>
      <c r="D16" s="332">
        <v>3984</v>
      </c>
      <c r="E16" s="321">
        <v>3816</v>
      </c>
      <c r="F16" s="323">
        <v>168</v>
      </c>
      <c r="G16" s="328">
        <v>0</v>
      </c>
    </row>
    <row r="17" spans="1:7" s="52" customFormat="1" ht="11.25" customHeight="1" x14ac:dyDescent="0.2">
      <c r="A17" s="337" t="s">
        <v>414</v>
      </c>
      <c r="B17" s="338" t="s">
        <v>351</v>
      </c>
      <c r="C17" s="339">
        <v>17187</v>
      </c>
      <c r="D17" s="332">
        <v>3990</v>
      </c>
      <c r="E17" s="321">
        <v>3810</v>
      </c>
      <c r="F17" s="323">
        <v>179</v>
      </c>
      <c r="G17" s="328">
        <v>1</v>
      </c>
    </row>
    <row r="18" spans="1:7" s="52" customFormat="1" ht="11.25" customHeight="1" x14ac:dyDescent="0.2">
      <c r="A18" s="337" t="s">
        <v>414</v>
      </c>
      <c r="B18" s="338" t="s">
        <v>352</v>
      </c>
      <c r="C18" s="339">
        <v>17403</v>
      </c>
      <c r="D18" s="332">
        <v>4218</v>
      </c>
      <c r="E18" s="321">
        <v>4027</v>
      </c>
      <c r="F18" s="323">
        <v>191</v>
      </c>
      <c r="G18" s="328">
        <v>0</v>
      </c>
    </row>
    <row r="19" spans="1:7" s="52" customFormat="1" ht="11.25" customHeight="1" x14ac:dyDescent="0.2">
      <c r="A19" s="337" t="s">
        <v>414</v>
      </c>
      <c r="B19" s="338" t="s">
        <v>353</v>
      </c>
      <c r="C19" s="339">
        <v>13979</v>
      </c>
      <c r="D19" s="332">
        <v>3941</v>
      </c>
      <c r="E19" s="321">
        <v>3770</v>
      </c>
      <c r="F19" s="323">
        <v>171</v>
      </c>
      <c r="G19" s="328">
        <v>0</v>
      </c>
    </row>
    <row r="20" spans="1:7" s="462" customFormat="1" ht="11.25" customHeight="1" x14ac:dyDescent="0.2">
      <c r="A20" s="342" t="s">
        <v>414</v>
      </c>
      <c r="B20" s="340" t="s">
        <v>43</v>
      </c>
      <c r="C20" s="341">
        <v>101025</v>
      </c>
      <c r="D20" s="322">
        <v>23907</v>
      </c>
      <c r="E20" s="333">
        <v>22850</v>
      </c>
      <c r="F20" s="335">
        <v>1056</v>
      </c>
      <c r="G20" s="329">
        <v>1</v>
      </c>
    </row>
    <row r="21" spans="1:7" s="52" customFormat="1" ht="20.100000000000001" customHeight="1" x14ac:dyDescent="0.2">
      <c r="A21" s="337" t="s">
        <v>35</v>
      </c>
      <c r="B21" s="338" t="s">
        <v>348</v>
      </c>
      <c r="C21" s="339">
        <v>11299</v>
      </c>
      <c r="D21" s="332">
        <v>4737</v>
      </c>
      <c r="E21" s="321">
        <v>4307</v>
      </c>
      <c r="F21" s="323">
        <v>428</v>
      </c>
      <c r="G21" s="328">
        <v>2</v>
      </c>
    </row>
    <row r="22" spans="1:7" s="52" customFormat="1" ht="11.25" customHeight="1" x14ac:dyDescent="0.2">
      <c r="A22" s="337" t="s">
        <v>35</v>
      </c>
      <c r="B22" s="338" t="s">
        <v>349</v>
      </c>
      <c r="C22" s="339">
        <v>11118</v>
      </c>
      <c r="D22" s="332">
        <v>4693</v>
      </c>
      <c r="E22" s="321">
        <v>4255</v>
      </c>
      <c r="F22" s="323">
        <v>436</v>
      </c>
      <c r="G22" s="328">
        <v>2</v>
      </c>
    </row>
    <row r="23" spans="1:7" s="52" customFormat="1" ht="11.25" customHeight="1" x14ac:dyDescent="0.2">
      <c r="A23" s="337" t="s">
        <v>35</v>
      </c>
      <c r="B23" s="338" t="s">
        <v>350</v>
      </c>
      <c r="C23" s="339">
        <v>10520</v>
      </c>
      <c r="D23" s="332">
        <v>4510</v>
      </c>
      <c r="E23" s="321">
        <v>4087</v>
      </c>
      <c r="F23" s="323">
        <v>423</v>
      </c>
      <c r="G23" s="328">
        <v>0</v>
      </c>
    </row>
    <row r="24" spans="1:7" s="52" customFormat="1" ht="11.25" customHeight="1" x14ac:dyDescent="0.2">
      <c r="A24" s="337" t="s">
        <v>35</v>
      </c>
      <c r="B24" s="338" t="s">
        <v>351</v>
      </c>
      <c r="C24" s="339">
        <v>10243</v>
      </c>
      <c r="D24" s="332">
        <v>4561</v>
      </c>
      <c r="E24" s="321">
        <v>4129</v>
      </c>
      <c r="F24" s="323">
        <v>429</v>
      </c>
      <c r="G24" s="328">
        <v>3</v>
      </c>
    </row>
    <row r="25" spans="1:7" s="52" customFormat="1" ht="11.25" customHeight="1" x14ac:dyDescent="0.2">
      <c r="A25" s="337" t="s">
        <v>35</v>
      </c>
      <c r="B25" s="338" t="s">
        <v>352</v>
      </c>
      <c r="C25" s="339">
        <v>9574</v>
      </c>
      <c r="D25" s="332">
        <v>4492</v>
      </c>
      <c r="E25" s="321">
        <v>4060</v>
      </c>
      <c r="F25" s="323">
        <v>431</v>
      </c>
      <c r="G25" s="328">
        <v>1</v>
      </c>
    </row>
    <row r="26" spans="1:7" s="52" customFormat="1" ht="11.25" customHeight="1" x14ac:dyDescent="0.2">
      <c r="A26" s="337" t="s">
        <v>35</v>
      </c>
      <c r="B26" s="338" t="s">
        <v>353</v>
      </c>
      <c r="C26" s="339">
        <v>8924</v>
      </c>
      <c r="D26" s="332">
        <v>4305</v>
      </c>
      <c r="E26" s="321">
        <v>3834</v>
      </c>
      <c r="F26" s="323">
        <v>469</v>
      </c>
      <c r="G26" s="328">
        <v>2</v>
      </c>
    </row>
    <row r="27" spans="1:7" s="52" customFormat="1" ht="11.25" customHeight="1" x14ac:dyDescent="0.2">
      <c r="A27" s="337" t="s">
        <v>35</v>
      </c>
      <c r="B27" s="338" t="s">
        <v>423</v>
      </c>
      <c r="C27" s="339">
        <v>7470</v>
      </c>
      <c r="D27" s="321">
        <v>4210</v>
      </c>
      <c r="E27" s="321">
        <v>3805</v>
      </c>
      <c r="F27" s="323">
        <v>400</v>
      </c>
      <c r="G27" s="328">
        <v>5</v>
      </c>
    </row>
    <row r="28" spans="1:7" s="52" customFormat="1" ht="11.25" customHeight="1" x14ac:dyDescent="0.2">
      <c r="A28" s="337" t="s">
        <v>35</v>
      </c>
      <c r="B28" s="338" t="s">
        <v>424</v>
      </c>
      <c r="C28" s="339">
        <v>7268</v>
      </c>
      <c r="D28" s="321">
        <v>4067</v>
      </c>
      <c r="E28" s="321">
        <v>3649</v>
      </c>
      <c r="F28" s="323">
        <v>418</v>
      </c>
      <c r="G28" s="328">
        <v>0</v>
      </c>
    </row>
    <row r="29" spans="1:7" s="462" customFormat="1" ht="11.25" customHeight="1" x14ac:dyDescent="0.2">
      <c r="A29" s="342" t="s">
        <v>35</v>
      </c>
      <c r="B29" s="340" t="s">
        <v>43</v>
      </c>
      <c r="C29" s="343">
        <v>76416</v>
      </c>
      <c r="D29" s="322">
        <v>35575</v>
      </c>
      <c r="E29" s="322">
        <v>32126</v>
      </c>
      <c r="F29" s="324">
        <v>3434</v>
      </c>
      <c r="G29" s="329">
        <v>15</v>
      </c>
    </row>
    <row r="30" spans="1:7" s="52" customFormat="1" ht="20.100000000000001" customHeight="1" x14ac:dyDescent="0.2">
      <c r="A30" s="337" t="s">
        <v>66</v>
      </c>
      <c r="B30" s="338" t="s">
        <v>344</v>
      </c>
      <c r="C30" s="339">
        <v>1164</v>
      </c>
      <c r="D30" s="332">
        <v>42</v>
      </c>
      <c r="E30" s="321">
        <v>40</v>
      </c>
      <c r="F30" s="323">
        <v>2</v>
      </c>
      <c r="G30" s="328">
        <v>0</v>
      </c>
    </row>
    <row r="31" spans="1:7" s="52" customFormat="1" ht="11.25" customHeight="1" x14ac:dyDescent="0.2">
      <c r="A31" s="337" t="s">
        <v>66</v>
      </c>
      <c r="B31" s="338" t="s">
        <v>345</v>
      </c>
      <c r="C31" s="339">
        <v>1370</v>
      </c>
      <c r="D31" s="332">
        <v>42</v>
      </c>
      <c r="E31" s="321">
        <v>37</v>
      </c>
      <c r="F31" s="323">
        <v>5</v>
      </c>
      <c r="G31" s="328">
        <v>0</v>
      </c>
    </row>
    <row r="32" spans="1:7" s="52" customFormat="1" ht="11.25" customHeight="1" x14ac:dyDescent="0.2">
      <c r="A32" s="337" t="s">
        <v>66</v>
      </c>
      <c r="B32" s="338" t="s">
        <v>346</v>
      </c>
      <c r="C32" s="339">
        <v>1500</v>
      </c>
      <c r="D32" s="332">
        <v>52</v>
      </c>
      <c r="E32" s="321">
        <v>51</v>
      </c>
      <c r="F32" s="323">
        <v>1</v>
      </c>
      <c r="G32" s="328">
        <v>0</v>
      </c>
    </row>
    <row r="33" spans="1:7" s="52" customFormat="1" ht="11.25" customHeight="1" x14ac:dyDescent="0.2">
      <c r="A33" s="337" t="s">
        <v>66</v>
      </c>
      <c r="B33" s="338" t="s">
        <v>347</v>
      </c>
      <c r="C33" s="339">
        <v>1693</v>
      </c>
      <c r="D33" s="332">
        <v>57</v>
      </c>
      <c r="E33" s="321">
        <v>52</v>
      </c>
      <c r="F33" s="323">
        <v>5</v>
      </c>
      <c r="G33" s="328">
        <v>0</v>
      </c>
    </row>
    <row r="34" spans="1:7" s="52" customFormat="1" ht="11.25" customHeight="1" x14ac:dyDescent="0.2">
      <c r="A34" s="337" t="s">
        <v>66</v>
      </c>
      <c r="B34" s="338" t="s">
        <v>348</v>
      </c>
      <c r="C34" s="339">
        <v>1664</v>
      </c>
      <c r="D34" s="332">
        <v>31</v>
      </c>
      <c r="E34" s="321">
        <v>29</v>
      </c>
      <c r="F34" s="323">
        <v>2</v>
      </c>
      <c r="G34" s="328">
        <v>0</v>
      </c>
    </row>
    <row r="35" spans="1:7" s="52" customFormat="1" ht="11.25" customHeight="1" x14ac:dyDescent="0.2">
      <c r="A35" s="337" t="s">
        <v>66</v>
      </c>
      <c r="B35" s="338" t="s">
        <v>349</v>
      </c>
      <c r="C35" s="339">
        <v>1712</v>
      </c>
      <c r="D35" s="332">
        <v>39</v>
      </c>
      <c r="E35" s="321">
        <v>38</v>
      </c>
      <c r="F35" s="323">
        <v>1</v>
      </c>
      <c r="G35" s="328">
        <v>0</v>
      </c>
    </row>
    <row r="36" spans="1:7" s="52" customFormat="1" ht="11.25" customHeight="1" x14ac:dyDescent="0.2">
      <c r="A36" s="337" t="s">
        <v>66</v>
      </c>
      <c r="B36" s="338" t="s">
        <v>350</v>
      </c>
      <c r="C36" s="339">
        <v>1668</v>
      </c>
      <c r="D36" s="332">
        <v>47</v>
      </c>
      <c r="E36" s="321">
        <v>46</v>
      </c>
      <c r="F36" s="323">
        <v>1</v>
      </c>
      <c r="G36" s="328">
        <v>0</v>
      </c>
    </row>
    <row r="37" spans="1:7" s="52" customFormat="1" ht="11.25" customHeight="1" x14ac:dyDescent="0.2">
      <c r="A37" s="337" t="s">
        <v>66</v>
      </c>
      <c r="B37" s="338" t="s">
        <v>351</v>
      </c>
      <c r="C37" s="339">
        <v>1707</v>
      </c>
      <c r="D37" s="332">
        <v>21</v>
      </c>
      <c r="E37" s="321">
        <v>21</v>
      </c>
      <c r="F37" s="323">
        <v>0</v>
      </c>
      <c r="G37" s="328">
        <v>0</v>
      </c>
    </row>
    <row r="38" spans="1:7" s="52" customFormat="1" ht="11.25" customHeight="1" x14ac:dyDescent="0.2">
      <c r="A38" s="337" t="s">
        <v>66</v>
      </c>
      <c r="B38" s="338" t="s">
        <v>352</v>
      </c>
      <c r="C38" s="339">
        <v>1458</v>
      </c>
      <c r="D38" s="332">
        <v>48</v>
      </c>
      <c r="E38" s="321">
        <v>45</v>
      </c>
      <c r="F38" s="323">
        <v>3</v>
      </c>
      <c r="G38" s="328">
        <v>0</v>
      </c>
    </row>
    <row r="39" spans="1:7" s="52" customFormat="1" ht="11.25" customHeight="1" x14ac:dyDescent="0.2">
      <c r="A39" s="337" t="s">
        <v>66</v>
      </c>
      <c r="B39" s="338" t="s">
        <v>353</v>
      </c>
      <c r="C39" s="339">
        <v>284</v>
      </c>
      <c r="D39" s="332">
        <v>13</v>
      </c>
      <c r="E39" s="321">
        <v>13</v>
      </c>
      <c r="F39" s="323">
        <v>0</v>
      </c>
      <c r="G39" s="328">
        <v>0</v>
      </c>
    </row>
    <row r="40" spans="1:7" s="52" customFormat="1" ht="11.25" customHeight="1" x14ac:dyDescent="0.2">
      <c r="A40" s="337" t="s">
        <v>66</v>
      </c>
      <c r="B40" s="338" t="s">
        <v>108</v>
      </c>
      <c r="C40" s="339">
        <v>1152</v>
      </c>
      <c r="D40" s="332">
        <v>274</v>
      </c>
      <c r="E40" s="321">
        <v>217</v>
      </c>
      <c r="F40" s="323">
        <v>57</v>
      </c>
      <c r="G40" s="328">
        <v>0</v>
      </c>
    </row>
    <row r="41" spans="1:7" s="52" customFormat="1" ht="11.25" customHeight="1" x14ac:dyDescent="0.2">
      <c r="A41" s="337" t="s">
        <v>66</v>
      </c>
      <c r="B41" s="338" t="s">
        <v>109</v>
      </c>
      <c r="C41" s="339">
        <v>1036</v>
      </c>
      <c r="D41" s="332">
        <v>257</v>
      </c>
      <c r="E41" s="321">
        <v>206</v>
      </c>
      <c r="F41" s="323">
        <v>51</v>
      </c>
      <c r="G41" s="328">
        <v>0</v>
      </c>
    </row>
    <row r="42" spans="1:7" s="52" customFormat="1" ht="11.25" customHeight="1" x14ac:dyDescent="0.2">
      <c r="A42" s="337" t="s">
        <v>66</v>
      </c>
      <c r="B42" s="338" t="s">
        <v>110</v>
      </c>
      <c r="C42" s="339">
        <v>1141</v>
      </c>
      <c r="D42" s="332">
        <v>315</v>
      </c>
      <c r="E42" s="321">
        <v>253</v>
      </c>
      <c r="F42" s="323">
        <v>62</v>
      </c>
      <c r="G42" s="328">
        <v>0</v>
      </c>
    </row>
    <row r="43" spans="1:7" s="52" customFormat="1" ht="11.25" customHeight="1" x14ac:dyDescent="0.2">
      <c r="A43" s="337" t="s">
        <v>66</v>
      </c>
      <c r="B43" s="338" t="s">
        <v>111</v>
      </c>
      <c r="C43" s="339">
        <v>1075</v>
      </c>
      <c r="D43" s="332">
        <v>273</v>
      </c>
      <c r="E43" s="321">
        <v>227</v>
      </c>
      <c r="F43" s="323">
        <v>46</v>
      </c>
      <c r="G43" s="328">
        <v>0</v>
      </c>
    </row>
    <row r="44" spans="1:7" s="462" customFormat="1" ht="11.25" customHeight="1" x14ac:dyDescent="0.2">
      <c r="A44" s="342" t="s">
        <v>66</v>
      </c>
      <c r="B44" s="340" t="s">
        <v>43</v>
      </c>
      <c r="C44" s="343">
        <v>18624</v>
      </c>
      <c r="D44" s="322">
        <v>1511</v>
      </c>
      <c r="E44" s="322">
        <v>1275</v>
      </c>
      <c r="F44" s="324">
        <v>236</v>
      </c>
      <c r="G44" s="329">
        <v>0</v>
      </c>
    </row>
    <row r="45" spans="1:7" s="52" customFormat="1" ht="20.100000000000001" customHeight="1" x14ac:dyDescent="0.2">
      <c r="A45" s="337" t="s">
        <v>36</v>
      </c>
      <c r="B45" s="338" t="s">
        <v>344</v>
      </c>
      <c r="C45" s="339">
        <v>144</v>
      </c>
      <c r="D45" s="332">
        <v>25</v>
      </c>
      <c r="E45" s="321">
        <v>25</v>
      </c>
      <c r="F45" s="323">
        <v>0</v>
      </c>
      <c r="G45" s="328">
        <v>0</v>
      </c>
    </row>
    <row r="46" spans="1:7" s="52" customFormat="1" ht="11.25" customHeight="1" x14ac:dyDescent="0.2">
      <c r="A46" s="337" t="s">
        <v>36</v>
      </c>
      <c r="B46" s="338" t="s">
        <v>345</v>
      </c>
      <c r="C46" s="339">
        <v>135</v>
      </c>
      <c r="D46" s="332">
        <v>26</v>
      </c>
      <c r="E46" s="321">
        <v>26</v>
      </c>
      <c r="F46" s="323">
        <v>0</v>
      </c>
      <c r="G46" s="328">
        <v>0</v>
      </c>
    </row>
    <row r="47" spans="1:7" s="52" customFormat="1" ht="11.25" customHeight="1" x14ac:dyDescent="0.2">
      <c r="A47" s="337" t="s">
        <v>36</v>
      </c>
      <c r="B47" s="338" t="s">
        <v>346</v>
      </c>
      <c r="C47" s="339">
        <v>152</v>
      </c>
      <c r="D47" s="332">
        <v>25</v>
      </c>
      <c r="E47" s="321">
        <v>25</v>
      </c>
      <c r="F47" s="323">
        <v>0</v>
      </c>
      <c r="G47" s="328">
        <v>0</v>
      </c>
    </row>
    <row r="48" spans="1:7" s="52" customFormat="1" ht="11.25" customHeight="1" x14ac:dyDescent="0.2">
      <c r="A48" s="337" t="s">
        <v>36</v>
      </c>
      <c r="B48" s="338" t="s">
        <v>347</v>
      </c>
      <c r="C48" s="339">
        <v>157</v>
      </c>
      <c r="D48" s="332">
        <v>25</v>
      </c>
      <c r="E48" s="321">
        <v>25</v>
      </c>
      <c r="F48" s="323">
        <v>0</v>
      </c>
      <c r="G48" s="328">
        <v>0</v>
      </c>
    </row>
    <row r="49" spans="1:7" s="52" customFormat="1" ht="11.25" customHeight="1" x14ac:dyDescent="0.2">
      <c r="A49" s="337" t="s">
        <v>36</v>
      </c>
      <c r="B49" s="338" t="s">
        <v>348</v>
      </c>
      <c r="C49" s="339">
        <v>182</v>
      </c>
      <c r="D49" s="332">
        <v>23</v>
      </c>
      <c r="E49" s="321">
        <v>23</v>
      </c>
      <c r="F49" s="323">
        <v>0</v>
      </c>
      <c r="G49" s="328">
        <v>0</v>
      </c>
    </row>
    <row r="50" spans="1:7" s="52" customFormat="1" ht="11.25" customHeight="1" x14ac:dyDescent="0.2">
      <c r="A50" s="337" t="s">
        <v>36</v>
      </c>
      <c r="B50" s="338" t="s">
        <v>349</v>
      </c>
      <c r="C50" s="339">
        <v>186</v>
      </c>
      <c r="D50" s="332">
        <v>25</v>
      </c>
      <c r="E50" s="321">
        <v>25</v>
      </c>
      <c r="F50" s="323">
        <v>0</v>
      </c>
      <c r="G50" s="328">
        <v>0</v>
      </c>
    </row>
    <row r="51" spans="1:7" s="52" customFormat="1" ht="11.25" customHeight="1" x14ac:dyDescent="0.2">
      <c r="A51" s="337" t="s">
        <v>36</v>
      </c>
      <c r="B51" s="338" t="s">
        <v>350</v>
      </c>
      <c r="C51" s="339">
        <v>179</v>
      </c>
      <c r="D51" s="332">
        <v>25</v>
      </c>
      <c r="E51" s="321">
        <v>25</v>
      </c>
      <c r="F51" s="323">
        <v>0</v>
      </c>
      <c r="G51" s="328">
        <v>0</v>
      </c>
    </row>
    <row r="52" spans="1:7" s="52" customFormat="1" ht="11.25" customHeight="1" x14ac:dyDescent="0.2">
      <c r="A52" s="337" t="s">
        <v>36</v>
      </c>
      <c r="B52" s="338" t="s">
        <v>351</v>
      </c>
      <c r="C52" s="339">
        <v>173</v>
      </c>
      <c r="D52" s="332">
        <v>26</v>
      </c>
      <c r="E52" s="321">
        <v>26</v>
      </c>
      <c r="F52" s="323">
        <v>0</v>
      </c>
      <c r="G52" s="328">
        <v>0</v>
      </c>
    </row>
    <row r="53" spans="1:7" s="52" customFormat="1" ht="11.25" customHeight="1" x14ac:dyDescent="0.2">
      <c r="A53" s="337" t="s">
        <v>36</v>
      </c>
      <c r="B53" s="338" t="s">
        <v>352</v>
      </c>
      <c r="C53" s="339">
        <v>154</v>
      </c>
      <c r="D53" s="332">
        <v>0</v>
      </c>
      <c r="E53" s="321">
        <v>0</v>
      </c>
      <c r="F53" s="323">
        <v>0</v>
      </c>
      <c r="G53" s="328">
        <v>0</v>
      </c>
    </row>
    <row r="54" spans="1:7" s="52" customFormat="1" ht="11.25" customHeight="1" x14ac:dyDescent="0.2">
      <c r="A54" s="337" t="s">
        <v>36</v>
      </c>
      <c r="B54" s="338" t="s">
        <v>353</v>
      </c>
      <c r="C54" s="339">
        <v>149</v>
      </c>
      <c r="D54" s="332">
        <v>0</v>
      </c>
      <c r="E54" s="321">
        <v>0</v>
      </c>
      <c r="F54" s="323">
        <v>0</v>
      </c>
      <c r="G54" s="328">
        <v>0</v>
      </c>
    </row>
    <row r="55" spans="1:7" s="52" customFormat="1" ht="11.25" customHeight="1" x14ac:dyDescent="0.2">
      <c r="A55" s="337" t="s">
        <v>36</v>
      </c>
      <c r="B55" s="338" t="s">
        <v>421</v>
      </c>
      <c r="C55" s="339">
        <v>82</v>
      </c>
      <c r="D55" s="332">
        <v>0</v>
      </c>
      <c r="E55" s="321">
        <v>0</v>
      </c>
      <c r="F55" s="323">
        <v>0</v>
      </c>
      <c r="G55" s="328">
        <v>0</v>
      </c>
    </row>
    <row r="56" spans="1:7" s="52" customFormat="1" ht="11.25" customHeight="1" x14ac:dyDescent="0.2">
      <c r="A56" s="337" t="s">
        <v>36</v>
      </c>
      <c r="B56" s="338" t="s">
        <v>422</v>
      </c>
      <c r="C56" s="339">
        <v>46</v>
      </c>
      <c r="D56" s="332">
        <v>0</v>
      </c>
      <c r="E56" s="321">
        <v>0</v>
      </c>
      <c r="F56" s="323">
        <v>0</v>
      </c>
      <c r="G56" s="328">
        <v>0</v>
      </c>
    </row>
    <row r="57" spans="1:7" s="52" customFormat="1" ht="11.25" customHeight="1" x14ac:dyDescent="0.2">
      <c r="A57" s="337" t="s">
        <v>36</v>
      </c>
      <c r="B57" s="338" t="s">
        <v>385</v>
      </c>
      <c r="C57" s="339">
        <v>18</v>
      </c>
      <c r="D57" s="332">
        <v>0</v>
      </c>
      <c r="E57" s="321">
        <v>0</v>
      </c>
      <c r="F57" s="323">
        <v>0</v>
      </c>
      <c r="G57" s="328">
        <v>0</v>
      </c>
    </row>
    <row r="58" spans="1:7" s="462" customFormat="1" ht="11.25" customHeight="1" x14ac:dyDescent="0.2">
      <c r="A58" s="342" t="s">
        <v>36</v>
      </c>
      <c r="B58" s="340" t="s">
        <v>43</v>
      </c>
      <c r="C58" s="343">
        <v>1757</v>
      </c>
      <c r="D58" s="322">
        <v>200</v>
      </c>
      <c r="E58" s="322">
        <v>200</v>
      </c>
      <c r="F58" s="324">
        <v>0</v>
      </c>
      <c r="G58" s="329">
        <v>0</v>
      </c>
    </row>
    <row r="59" spans="1:7" s="52" customFormat="1" ht="20.100000000000001" customHeight="1" x14ac:dyDescent="0.2">
      <c r="A59" s="337" t="s">
        <v>174</v>
      </c>
      <c r="B59" s="338" t="s">
        <v>344</v>
      </c>
      <c r="C59" s="339">
        <v>98</v>
      </c>
      <c r="D59" s="332">
        <v>40</v>
      </c>
      <c r="E59" s="321">
        <v>40</v>
      </c>
      <c r="F59" s="323">
        <v>0</v>
      </c>
      <c r="G59" s="328">
        <v>0</v>
      </c>
    </row>
    <row r="60" spans="1:7" s="52" customFormat="1" ht="11.25" customHeight="1" x14ac:dyDescent="0.2">
      <c r="A60" s="337" t="s">
        <v>174</v>
      </c>
      <c r="B60" s="338" t="s">
        <v>345</v>
      </c>
      <c r="C60" s="339">
        <v>98</v>
      </c>
      <c r="D60" s="332">
        <v>35</v>
      </c>
      <c r="E60" s="321">
        <v>35</v>
      </c>
      <c r="F60" s="323">
        <v>0</v>
      </c>
      <c r="G60" s="328">
        <v>0</v>
      </c>
    </row>
    <row r="61" spans="1:7" s="52" customFormat="1" ht="11.25" customHeight="1" x14ac:dyDescent="0.2">
      <c r="A61" s="337" t="s">
        <v>174</v>
      </c>
      <c r="B61" s="338" t="s">
        <v>346</v>
      </c>
      <c r="C61" s="339">
        <v>92</v>
      </c>
      <c r="D61" s="332">
        <v>34</v>
      </c>
      <c r="E61" s="321">
        <v>34</v>
      </c>
      <c r="F61" s="323">
        <v>0</v>
      </c>
      <c r="G61" s="328">
        <v>0</v>
      </c>
    </row>
    <row r="62" spans="1:7" s="52" customFormat="1" ht="11.25" customHeight="1" x14ac:dyDescent="0.2">
      <c r="A62" s="337" t="s">
        <v>174</v>
      </c>
      <c r="B62" s="338" t="s">
        <v>347</v>
      </c>
      <c r="C62" s="339">
        <v>82</v>
      </c>
      <c r="D62" s="332">
        <v>26</v>
      </c>
      <c r="E62" s="321">
        <v>26</v>
      </c>
      <c r="F62" s="323">
        <v>0</v>
      </c>
      <c r="G62" s="328">
        <v>0</v>
      </c>
    </row>
    <row r="63" spans="1:7" s="52" customFormat="1" ht="11.25" customHeight="1" x14ac:dyDescent="0.2">
      <c r="A63" s="337" t="s">
        <v>174</v>
      </c>
      <c r="B63" s="338" t="s">
        <v>348</v>
      </c>
      <c r="C63" s="339">
        <v>272</v>
      </c>
      <c r="D63" s="332">
        <v>90</v>
      </c>
      <c r="E63" s="321">
        <v>90</v>
      </c>
      <c r="F63" s="323">
        <v>0</v>
      </c>
      <c r="G63" s="328">
        <v>0</v>
      </c>
    </row>
    <row r="64" spans="1:7" s="52" customFormat="1" ht="11.25" customHeight="1" x14ac:dyDescent="0.2">
      <c r="A64" s="337" t="s">
        <v>174</v>
      </c>
      <c r="B64" s="338" t="s">
        <v>349</v>
      </c>
      <c r="C64" s="339">
        <v>170</v>
      </c>
      <c r="D64" s="332">
        <v>73</v>
      </c>
      <c r="E64" s="321">
        <v>73</v>
      </c>
      <c r="F64" s="323">
        <v>0</v>
      </c>
      <c r="G64" s="328">
        <v>0</v>
      </c>
    </row>
    <row r="65" spans="1:7" s="52" customFormat="1" ht="11.25" customHeight="1" x14ac:dyDescent="0.2">
      <c r="A65" s="337" t="s">
        <v>174</v>
      </c>
      <c r="B65" s="338" t="s">
        <v>350</v>
      </c>
      <c r="C65" s="339">
        <v>171</v>
      </c>
      <c r="D65" s="332">
        <v>69</v>
      </c>
      <c r="E65" s="321">
        <v>69</v>
      </c>
      <c r="F65" s="323">
        <v>0</v>
      </c>
      <c r="G65" s="328">
        <v>0</v>
      </c>
    </row>
    <row r="66" spans="1:7" s="52" customFormat="1" ht="11.25" customHeight="1" x14ac:dyDescent="0.2">
      <c r="A66" s="337" t="s">
        <v>174</v>
      </c>
      <c r="B66" s="338" t="s">
        <v>351</v>
      </c>
      <c r="C66" s="339">
        <v>163</v>
      </c>
      <c r="D66" s="332">
        <v>53</v>
      </c>
      <c r="E66" s="321">
        <v>53</v>
      </c>
      <c r="F66" s="323">
        <v>0</v>
      </c>
      <c r="G66" s="328">
        <v>0</v>
      </c>
    </row>
    <row r="67" spans="1:7" s="52" customFormat="1" ht="11.25" customHeight="1" x14ac:dyDescent="0.2">
      <c r="A67" s="337" t="s">
        <v>174</v>
      </c>
      <c r="B67" s="338" t="s">
        <v>352</v>
      </c>
      <c r="C67" s="339">
        <v>109</v>
      </c>
      <c r="D67" s="321">
        <v>31</v>
      </c>
      <c r="E67" s="321">
        <v>31</v>
      </c>
      <c r="F67" s="323">
        <v>0</v>
      </c>
      <c r="G67" s="328">
        <v>0</v>
      </c>
    </row>
    <row r="68" spans="1:7" s="52" customFormat="1" ht="11.25" customHeight="1" x14ac:dyDescent="0.2">
      <c r="A68" s="337" t="s">
        <v>174</v>
      </c>
      <c r="B68" s="338" t="s">
        <v>353</v>
      </c>
      <c r="C68" s="339">
        <v>126</v>
      </c>
      <c r="D68" s="334">
        <v>21</v>
      </c>
      <c r="E68" s="321">
        <v>21</v>
      </c>
      <c r="F68" s="323">
        <v>0</v>
      </c>
      <c r="G68" s="328">
        <v>0</v>
      </c>
    </row>
    <row r="69" spans="1:7" s="462" customFormat="1" ht="11.25" customHeight="1" x14ac:dyDescent="0.2">
      <c r="A69" s="342" t="s">
        <v>174</v>
      </c>
      <c r="B69" s="340" t="s">
        <v>43</v>
      </c>
      <c r="C69" s="343">
        <v>1381</v>
      </c>
      <c r="D69" s="345">
        <v>472</v>
      </c>
      <c r="E69" s="322">
        <v>472</v>
      </c>
      <c r="F69" s="324">
        <v>0</v>
      </c>
      <c r="G69" s="329">
        <v>0</v>
      </c>
    </row>
    <row r="70" spans="1:7" s="52" customFormat="1" ht="20.100000000000001" customHeight="1" x14ac:dyDescent="0.2">
      <c r="A70" s="337" t="s">
        <v>425</v>
      </c>
      <c r="B70" s="338" t="s">
        <v>344</v>
      </c>
      <c r="C70" s="339">
        <v>139</v>
      </c>
      <c r="D70" s="332">
        <v>6</v>
      </c>
      <c r="E70" s="321">
        <v>6</v>
      </c>
      <c r="F70" s="323">
        <v>0</v>
      </c>
      <c r="G70" s="328">
        <v>0</v>
      </c>
    </row>
    <row r="71" spans="1:7" s="52" customFormat="1" ht="11.25" customHeight="1" x14ac:dyDescent="0.2">
      <c r="A71" s="337" t="s">
        <v>425</v>
      </c>
      <c r="B71" s="338" t="s">
        <v>345</v>
      </c>
      <c r="C71" s="339">
        <v>144</v>
      </c>
      <c r="D71" s="332">
        <v>4</v>
      </c>
      <c r="E71" s="321">
        <v>4</v>
      </c>
      <c r="F71" s="323">
        <v>0</v>
      </c>
      <c r="G71" s="328">
        <v>0</v>
      </c>
    </row>
    <row r="72" spans="1:7" s="52" customFormat="1" ht="11.25" customHeight="1" x14ac:dyDescent="0.2">
      <c r="A72" s="337" t="s">
        <v>425</v>
      </c>
      <c r="B72" s="338" t="s">
        <v>346</v>
      </c>
      <c r="C72" s="339">
        <v>134</v>
      </c>
      <c r="D72" s="332">
        <v>12</v>
      </c>
      <c r="E72" s="321">
        <v>12</v>
      </c>
      <c r="F72" s="323">
        <v>0</v>
      </c>
      <c r="G72" s="328">
        <v>0</v>
      </c>
    </row>
    <row r="73" spans="1:7" s="52" customFormat="1" ht="11.25" customHeight="1" x14ac:dyDescent="0.2">
      <c r="A73" s="337" t="s">
        <v>425</v>
      </c>
      <c r="B73" s="338" t="s">
        <v>347</v>
      </c>
      <c r="C73" s="339">
        <v>137</v>
      </c>
      <c r="D73" s="332">
        <v>15</v>
      </c>
      <c r="E73" s="321">
        <v>15</v>
      </c>
      <c r="F73" s="323">
        <v>0</v>
      </c>
      <c r="G73" s="328">
        <v>0</v>
      </c>
    </row>
    <row r="74" spans="1:7" s="52" customFormat="1" ht="11.25" customHeight="1" x14ac:dyDescent="0.2">
      <c r="A74" s="337" t="s">
        <v>425</v>
      </c>
      <c r="B74" s="338" t="s">
        <v>348</v>
      </c>
      <c r="C74" s="339">
        <v>189</v>
      </c>
      <c r="D74" s="332">
        <v>28</v>
      </c>
      <c r="E74" s="321">
        <v>28</v>
      </c>
      <c r="F74" s="323">
        <v>0</v>
      </c>
      <c r="G74" s="328">
        <v>0</v>
      </c>
    </row>
    <row r="75" spans="1:7" s="52" customFormat="1" ht="11.25" customHeight="1" x14ac:dyDescent="0.2">
      <c r="A75" s="337" t="s">
        <v>425</v>
      </c>
      <c r="B75" s="338" t="s">
        <v>349</v>
      </c>
      <c r="C75" s="339">
        <v>148</v>
      </c>
      <c r="D75" s="332">
        <v>25</v>
      </c>
      <c r="E75" s="321">
        <v>25</v>
      </c>
      <c r="F75" s="323">
        <v>0</v>
      </c>
      <c r="G75" s="328">
        <v>0</v>
      </c>
    </row>
    <row r="76" spans="1:7" s="52" customFormat="1" ht="11.25" customHeight="1" x14ac:dyDescent="0.2">
      <c r="A76" s="337" t="s">
        <v>425</v>
      </c>
      <c r="B76" s="338" t="s">
        <v>350</v>
      </c>
      <c r="C76" s="339">
        <v>204</v>
      </c>
      <c r="D76" s="332">
        <v>40</v>
      </c>
      <c r="E76" s="321">
        <v>40</v>
      </c>
      <c r="F76" s="323">
        <v>0</v>
      </c>
      <c r="G76" s="328">
        <v>0</v>
      </c>
    </row>
    <row r="77" spans="1:7" s="52" customFormat="1" ht="11.25" customHeight="1" x14ac:dyDescent="0.2">
      <c r="A77" s="337" t="s">
        <v>425</v>
      </c>
      <c r="B77" s="338" t="s">
        <v>351</v>
      </c>
      <c r="C77" s="339">
        <v>186</v>
      </c>
      <c r="D77" s="332">
        <v>52</v>
      </c>
      <c r="E77" s="321">
        <v>52</v>
      </c>
      <c r="F77" s="323">
        <v>0</v>
      </c>
      <c r="G77" s="328">
        <v>0</v>
      </c>
    </row>
    <row r="78" spans="1:7" s="52" customFormat="1" ht="11.25" customHeight="1" x14ac:dyDescent="0.2">
      <c r="A78" s="337" t="s">
        <v>425</v>
      </c>
      <c r="B78" s="338" t="s">
        <v>352</v>
      </c>
      <c r="C78" s="339">
        <v>193</v>
      </c>
      <c r="D78" s="332">
        <v>34</v>
      </c>
      <c r="E78" s="321">
        <v>34</v>
      </c>
      <c r="F78" s="323">
        <v>0</v>
      </c>
      <c r="G78" s="328">
        <v>0</v>
      </c>
    </row>
    <row r="79" spans="1:7" s="52" customFormat="1" ht="11.25" customHeight="1" x14ac:dyDescent="0.2">
      <c r="A79" s="337" t="s">
        <v>425</v>
      </c>
      <c r="B79" s="338" t="s">
        <v>353</v>
      </c>
      <c r="C79" s="339">
        <v>141</v>
      </c>
      <c r="D79" s="332">
        <v>37</v>
      </c>
      <c r="E79" s="321">
        <v>37</v>
      </c>
      <c r="F79" s="323">
        <v>0</v>
      </c>
      <c r="G79" s="328">
        <v>0</v>
      </c>
    </row>
    <row r="80" spans="1:7" s="52" customFormat="1" ht="11.25" customHeight="1" x14ac:dyDescent="0.2">
      <c r="A80" s="337" t="s">
        <v>425</v>
      </c>
      <c r="B80" s="338" t="s">
        <v>423</v>
      </c>
      <c r="C80" s="339">
        <v>16</v>
      </c>
      <c r="D80" s="332">
        <v>19</v>
      </c>
      <c r="E80" s="321">
        <v>19</v>
      </c>
      <c r="F80" s="323">
        <v>0</v>
      </c>
      <c r="G80" s="328">
        <v>0</v>
      </c>
    </row>
    <row r="81" spans="1:7" s="52" customFormat="1" ht="11.25" customHeight="1" x14ac:dyDescent="0.2">
      <c r="A81" s="337" t="s">
        <v>425</v>
      </c>
      <c r="B81" s="338" t="s">
        <v>424</v>
      </c>
      <c r="C81" s="339">
        <v>24</v>
      </c>
      <c r="D81" s="332">
        <v>15</v>
      </c>
      <c r="E81" s="321">
        <v>15</v>
      </c>
      <c r="F81" s="323">
        <v>0</v>
      </c>
      <c r="G81" s="328">
        <v>0</v>
      </c>
    </row>
    <row r="82" spans="1:7" s="462" customFormat="1" ht="11.25" customHeight="1" x14ac:dyDescent="0.2">
      <c r="A82" s="342" t="s">
        <v>425</v>
      </c>
      <c r="B82" s="340" t="s">
        <v>43</v>
      </c>
      <c r="C82" s="343">
        <v>1655</v>
      </c>
      <c r="D82" s="344">
        <v>287</v>
      </c>
      <c r="E82" s="322">
        <v>287</v>
      </c>
      <c r="F82" s="324">
        <v>0</v>
      </c>
      <c r="G82" s="329">
        <v>0</v>
      </c>
    </row>
    <row r="83" spans="1:7" s="363" customFormat="1" ht="20.100000000000001" customHeight="1" x14ac:dyDescent="0.2">
      <c r="A83" s="363" t="s">
        <v>278</v>
      </c>
      <c r="B83" s="340" t="s">
        <v>0</v>
      </c>
      <c r="C83" s="343">
        <v>318109</v>
      </c>
      <c r="D83" s="463">
        <v>94469</v>
      </c>
      <c r="E83" s="463">
        <v>87596</v>
      </c>
      <c r="F83" s="464">
        <v>6856</v>
      </c>
      <c r="G83" s="465">
        <v>17</v>
      </c>
    </row>
    <row r="84" spans="1:7" s="29" customFormat="1" ht="11.25" customHeight="1" x14ac:dyDescent="0.2">
      <c r="A84" s="514" t="s">
        <v>4</v>
      </c>
      <c r="B84" s="517"/>
      <c r="C84" s="515"/>
      <c r="D84" s="516"/>
      <c r="E84" s="516"/>
      <c r="F84" s="516"/>
    </row>
    <row r="85" spans="1:7" s="18" customFormat="1" ht="11.25" customHeight="1" x14ac:dyDescent="0.2">
      <c r="A85" s="133" t="s">
        <v>431</v>
      </c>
    </row>
  </sheetData>
  <dataValidations disablePrompts="1" count="1">
    <dataValidation allowBlank="1" showInputMessage="1" showErrorMessage="1" promptTitle="Fußnotenstrich" prompt="Nachfolgend Fußnotenbereich mit Fußnotenerläuterungen und weiteren Erklärungen" sqref="A84" xr:uid="{00000000-0002-0000-1E00-000000000000}"/>
  </dataValidations>
  <hyperlinks>
    <hyperlink ref="A1" location="Inhalt!A1" display="Inhalt" xr:uid="{00000000-0004-0000-1E00-000000000000}"/>
    <hyperlink ref="A85" location="Titel!A6" display="Zeichenerklärung" xr:uid="{00000000-0004-0000-1E00-000001000000}"/>
  </hyperlinks>
  <pageMargins left="0.78740157480314965" right="0.78740157480314965" top="0.98425196850393704" bottom="0.78740157480314965" header="0.51181102362204722" footer="0.51181102362204722"/>
  <pageSetup paperSize="9"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182"/>
  <sheetViews>
    <sheetView showGridLines="0" zoomScaleNormal="100" workbookViewId="0"/>
  </sheetViews>
  <sheetFormatPr baseColWidth="10" defaultColWidth="11.42578125" defaultRowHeight="11.25" customHeight="1" x14ac:dyDescent="0.2"/>
  <cols>
    <col min="1" max="1" width="49.85546875" style="43" customWidth="1"/>
    <col min="2" max="2" width="29.42578125" style="43" customWidth="1"/>
    <col min="3" max="3" width="13" style="49" customWidth="1"/>
    <col min="4" max="11" width="16.7109375" style="43" customWidth="1"/>
    <col min="12" max="16384" width="11.42578125" style="43"/>
  </cols>
  <sheetData>
    <row r="1" spans="1:11" ht="11.25" customHeight="1" x14ac:dyDescent="0.2">
      <c r="A1" s="133" t="s">
        <v>44</v>
      </c>
    </row>
    <row r="2" spans="1:11" s="65" customFormat="1" ht="20.100000000000001" customHeight="1" x14ac:dyDescent="0.2">
      <c r="A2" s="48" t="s">
        <v>412</v>
      </c>
      <c r="C2" s="349"/>
      <c r="D2" s="349"/>
      <c r="E2" s="349"/>
      <c r="F2" s="349"/>
      <c r="G2" s="349"/>
      <c r="H2" s="349"/>
      <c r="I2" s="349"/>
      <c r="J2" s="349"/>
      <c r="K2" s="349"/>
    </row>
    <row r="3" spans="1:11" ht="15" customHeight="1" x14ac:dyDescent="0.2">
      <c r="A3" s="65" t="s">
        <v>305</v>
      </c>
      <c r="C3" s="43"/>
    </row>
    <row r="4" spans="1:11" ht="129.94999999999999" customHeight="1" x14ac:dyDescent="0.2">
      <c r="A4" s="537" t="s">
        <v>193</v>
      </c>
      <c r="B4" s="539" t="s">
        <v>31</v>
      </c>
      <c r="C4" s="484" t="s">
        <v>268</v>
      </c>
      <c r="D4" s="484" t="s">
        <v>279</v>
      </c>
      <c r="E4" s="484" t="s">
        <v>309</v>
      </c>
      <c r="F4" s="484" t="s">
        <v>311</v>
      </c>
      <c r="G4" s="484" t="s">
        <v>312</v>
      </c>
      <c r="H4" s="484" t="s">
        <v>313</v>
      </c>
      <c r="I4" s="484" t="s">
        <v>314</v>
      </c>
      <c r="J4" s="484" t="s">
        <v>315</v>
      </c>
      <c r="K4" s="485" t="s">
        <v>316</v>
      </c>
    </row>
    <row r="5" spans="1:11" s="65" customFormat="1" ht="11.25" customHeight="1" x14ac:dyDescent="0.2">
      <c r="A5" s="224" t="s">
        <v>277</v>
      </c>
      <c r="B5" s="419" t="s">
        <v>13</v>
      </c>
      <c r="C5" s="330" t="s">
        <v>269</v>
      </c>
      <c r="D5" s="82">
        <v>7706</v>
      </c>
      <c r="E5" s="84">
        <v>574</v>
      </c>
      <c r="F5" s="84">
        <v>449</v>
      </c>
      <c r="G5" s="84">
        <v>4</v>
      </c>
      <c r="H5" s="82">
        <v>6636</v>
      </c>
      <c r="I5" s="86">
        <v>30</v>
      </c>
      <c r="J5" s="185">
        <v>8</v>
      </c>
      <c r="K5" s="185">
        <v>5</v>
      </c>
    </row>
    <row r="6" spans="1:11" s="65" customFormat="1" ht="11.25" customHeight="1" x14ac:dyDescent="0.2">
      <c r="A6" s="224" t="s">
        <v>277</v>
      </c>
      <c r="B6" s="420" t="s">
        <v>13</v>
      </c>
      <c r="C6" s="331" t="s">
        <v>2</v>
      </c>
      <c r="D6" s="82">
        <v>5635</v>
      </c>
      <c r="E6" s="84">
        <v>466</v>
      </c>
      <c r="F6" s="84">
        <v>368</v>
      </c>
      <c r="G6" s="84">
        <v>0</v>
      </c>
      <c r="H6" s="82">
        <v>4770</v>
      </c>
      <c r="I6" s="86">
        <v>25</v>
      </c>
      <c r="J6" s="185">
        <v>4</v>
      </c>
      <c r="K6" s="185">
        <v>2</v>
      </c>
    </row>
    <row r="7" spans="1:11" s="48" customFormat="1" ht="11.25" customHeight="1" x14ac:dyDescent="0.2">
      <c r="A7" s="224" t="s">
        <v>277</v>
      </c>
      <c r="B7" s="420" t="s">
        <v>13</v>
      </c>
      <c r="C7" s="233" t="s">
        <v>3</v>
      </c>
      <c r="D7" s="81">
        <v>13341</v>
      </c>
      <c r="E7" s="83">
        <v>1040</v>
      </c>
      <c r="F7" s="83">
        <v>817</v>
      </c>
      <c r="G7" s="83">
        <v>4</v>
      </c>
      <c r="H7" s="81">
        <v>11406</v>
      </c>
      <c r="I7" s="85">
        <v>55</v>
      </c>
      <c r="J7" s="327">
        <v>12</v>
      </c>
      <c r="K7" s="327">
        <v>7</v>
      </c>
    </row>
    <row r="8" spans="1:11" s="65" customFormat="1" ht="11.25" customHeight="1" x14ac:dyDescent="0.2">
      <c r="A8" s="224" t="s">
        <v>277</v>
      </c>
      <c r="B8" s="420" t="s">
        <v>14</v>
      </c>
      <c r="C8" s="331" t="s">
        <v>269</v>
      </c>
      <c r="D8" s="82">
        <v>150</v>
      </c>
      <c r="E8" s="84">
        <v>19</v>
      </c>
      <c r="F8" s="84">
        <v>24</v>
      </c>
      <c r="G8" s="84">
        <v>35</v>
      </c>
      <c r="H8" s="82">
        <v>68</v>
      </c>
      <c r="I8" s="86">
        <v>2</v>
      </c>
      <c r="J8" s="185">
        <v>2</v>
      </c>
      <c r="K8" s="185">
        <v>0</v>
      </c>
    </row>
    <row r="9" spans="1:11" s="65" customFormat="1" ht="11.25" customHeight="1" x14ac:dyDescent="0.2">
      <c r="A9" s="224" t="s">
        <v>277</v>
      </c>
      <c r="B9" s="420" t="s">
        <v>14</v>
      </c>
      <c r="C9" s="331" t="s">
        <v>2</v>
      </c>
      <c r="D9" s="82">
        <v>114</v>
      </c>
      <c r="E9" s="84">
        <v>28</v>
      </c>
      <c r="F9" s="84">
        <v>14</v>
      </c>
      <c r="G9" s="84">
        <v>19</v>
      </c>
      <c r="H9" s="82">
        <v>48</v>
      </c>
      <c r="I9" s="86">
        <v>2</v>
      </c>
      <c r="J9" s="185">
        <v>3</v>
      </c>
      <c r="K9" s="185">
        <v>0</v>
      </c>
    </row>
    <row r="10" spans="1:11" s="48" customFormat="1" ht="11.25" customHeight="1" x14ac:dyDescent="0.2">
      <c r="A10" s="224" t="s">
        <v>277</v>
      </c>
      <c r="B10" s="420" t="s">
        <v>14</v>
      </c>
      <c r="C10" s="233" t="s">
        <v>3</v>
      </c>
      <c r="D10" s="81">
        <v>264</v>
      </c>
      <c r="E10" s="83">
        <v>47</v>
      </c>
      <c r="F10" s="83">
        <v>38</v>
      </c>
      <c r="G10" s="83">
        <v>54</v>
      </c>
      <c r="H10" s="81">
        <v>116</v>
      </c>
      <c r="I10" s="85">
        <v>4</v>
      </c>
      <c r="J10" s="327">
        <v>5</v>
      </c>
      <c r="K10" s="327">
        <v>0</v>
      </c>
    </row>
    <row r="11" spans="1:11" s="65" customFormat="1" ht="11.25" customHeight="1" x14ac:dyDescent="0.2">
      <c r="A11" s="224" t="s">
        <v>277</v>
      </c>
      <c r="B11" s="420" t="s">
        <v>15</v>
      </c>
      <c r="C11" s="331" t="s">
        <v>269</v>
      </c>
      <c r="D11" s="82">
        <v>429</v>
      </c>
      <c r="E11" s="84">
        <v>84</v>
      </c>
      <c r="F11" s="84">
        <v>96</v>
      </c>
      <c r="G11" s="84">
        <v>64</v>
      </c>
      <c r="H11" s="82">
        <v>177</v>
      </c>
      <c r="I11" s="86">
        <v>6</v>
      </c>
      <c r="J11" s="185">
        <v>1</v>
      </c>
      <c r="K11" s="185">
        <v>1</v>
      </c>
    </row>
    <row r="12" spans="1:11" s="65" customFormat="1" ht="11.25" customHeight="1" x14ac:dyDescent="0.2">
      <c r="A12" s="224" t="s">
        <v>277</v>
      </c>
      <c r="B12" s="420" t="s">
        <v>15</v>
      </c>
      <c r="C12" s="331" t="s">
        <v>2</v>
      </c>
      <c r="D12" s="82">
        <v>388</v>
      </c>
      <c r="E12" s="84">
        <v>89</v>
      </c>
      <c r="F12" s="84">
        <v>87</v>
      </c>
      <c r="G12" s="84">
        <v>68</v>
      </c>
      <c r="H12" s="82">
        <v>138</v>
      </c>
      <c r="I12" s="86">
        <v>3</v>
      </c>
      <c r="J12" s="185">
        <v>2</v>
      </c>
      <c r="K12" s="185">
        <v>1</v>
      </c>
    </row>
    <row r="13" spans="1:11" s="48" customFormat="1" ht="11.25" customHeight="1" x14ac:dyDescent="0.2">
      <c r="A13" s="224" t="s">
        <v>277</v>
      </c>
      <c r="B13" s="420" t="s">
        <v>15</v>
      </c>
      <c r="C13" s="233" t="s">
        <v>3</v>
      </c>
      <c r="D13" s="81">
        <v>817</v>
      </c>
      <c r="E13" s="83">
        <v>173</v>
      </c>
      <c r="F13" s="83">
        <v>183</v>
      </c>
      <c r="G13" s="83">
        <v>132</v>
      </c>
      <c r="H13" s="81">
        <v>315</v>
      </c>
      <c r="I13" s="85">
        <v>9</v>
      </c>
      <c r="J13" s="327">
        <v>3</v>
      </c>
      <c r="K13" s="327">
        <v>2</v>
      </c>
    </row>
    <row r="14" spans="1:11" s="65" customFormat="1" ht="11.25" customHeight="1" x14ac:dyDescent="0.2">
      <c r="A14" s="224" t="s">
        <v>277</v>
      </c>
      <c r="B14" s="420" t="s">
        <v>16</v>
      </c>
      <c r="C14" s="331" t="s">
        <v>269</v>
      </c>
      <c r="D14" s="82">
        <v>2932</v>
      </c>
      <c r="E14" s="84">
        <v>1287</v>
      </c>
      <c r="F14" s="84">
        <v>818</v>
      </c>
      <c r="G14" s="84">
        <v>66</v>
      </c>
      <c r="H14" s="82">
        <v>735</v>
      </c>
      <c r="I14" s="86">
        <v>11</v>
      </c>
      <c r="J14" s="185">
        <v>3</v>
      </c>
      <c r="K14" s="185">
        <v>12</v>
      </c>
    </row>
    <row r="15" spans="1:11" s="65" customFormat="1" ht="11.25" customHeight="1" x14ac:dyDescent="0.2">
      <c r="A15" s="224" t="s">
        <v>277</v>
      </c>
      <c r="B15" s="420" t="s">
        <v>16</v>
      </c>
      <c r="C15" s="331" t="s">
        <v>2</v>
      </c>
      <c r="D15" s="82">
        <v>1514</v>
      </c>
      <c r="E15" s="84">
        <v>750</v>
      </c>
      <c r="F15" s="84">
        <v>362</v>
      </c>
      <c r="G15" s="84">
        <v>39</v>
      </c>
      <c r="H15" s="82">
        <v>353</v>
      </c>
      <c r="I15" s="86">
        <v>7</v>
      </c>
      <c r="J15" s="185">
        <v>1</v>
      </c>
      <c r="K15" s="185">
        <v>2</v>
      </c>
    </row>
    <row r="16" spans="1:11" s="48" customFormat="1" ht="11.25" customHeight="1" x14ac:dyDescent="0.2">
      <c r="A16" s="224" t="s">
        <v>277</v>
      </c>
      <c r="B16" s="420" t="s">
        <v>16</v>
      </c>
      <c r="C16" s="233" t="s">
        <v>3</v>
      </c>
      <c r="D16" s="81">
        <v>4446</v>
      </c>
      <c r="E16" s="83">
        <v>2037</v>
      </c>
      <c r="F16" s="83">
        <v>1180</v>
      </c>
      <c r="G16" s="83">
        <v>105</v>
      </c>
      <c r="H16" s="81">
        <v>1088</v>
      </c>
      <c r="I16" s="85">
        <v>18</v>
      </c>
      <c r="J16" s="327">
        <v>4</v>
      </c>
      <c r="K16" s="327">
        <v>14</v>
      </c>
    </row>
    <row r="17" spans="1:11" s="65" customFormat="1" x14ac:dyDescent="0.2">
      <c r="A17" s="224" t="s">
        <v>277</v>
      </c>
      <c r="B17" s="267" t="s">
        <v>407</v>
      </c>
      <c r="C17" s="331" t="s">
        <v>269</v>
      </c>
      <c r="D17" s="82">
        <v>986</v>
      </c>
      <c r="E17" s="84">
        <v>293</v>
      </c>
      <c r="F17" s="84">
        <v>288</v>
      </c>
      <c r="G17" s="84">
        <v>182</v>
      </c>
      <c r="H17" s="82">
        <v>202</v>
      </c>
      <c r="I17" s="86">
        <v>12</v>
      </c>
      <c r="J17" s="185">
        <v>4</v>
      </c>
      <c r="K17" s="185">
        <v>5</v>
      </c>
    </row>
    <row r="18" spans="1:11" s="65" customFormat="1" ht="11.25" customHeight="1" x14ac:dyDescent="0.2">
      <c r="A18" s="224" t="s">
        <v>277</v>
      </c>
      <c r="B18" s="267" t="s">
        <v>407</v>
      </c>
      <c r="C18" s="331" t="s">
        <v>2</v>
      </c>
      <c r="D18" s="82">
        <v>701</v>
      </c>
      <c r="E18" s="84">
        <v>224</v>
      </c>
      <c r="F18" s="84">
        <v>176</v>
      </c>
      <c r="G18" s="84">
        <v>142</v>
      </c>
      <c r="H18" s="82">
        <v>150</v>
      </c>
      <c r="I18" s="86">
        <v>5</v>
      </c>
      <c r="J18" s="185">
        <v>1</v>
      </c>
      <c r="K18" s="185">
        <v>3</v>
      </c>
    </row>
    <row r="19" spans="1:11" s="48" customFormat="1" ht="11.25" customHeight="1" x14ac:dyDescent="0.2">
      <c r="A19" s="224" t="s">
        <v>277</v>
      </c>
      <c r="B19" s="267" t="s">
        <v>407</v>
      </c>
      <c r="C19" s="233" t="s">
        <v>3</v>
      </c>
      <c r="D19" s="81">
        <v>1687</v>
      </c>
      <c r="E19" s="83">
        <v>517</v>
      </c>
      <c r="F19" s="83">
        <v>464</v>
      </c>
      <c r="G19" s="83">
        <v>324</v>
      </c>
      <c r="H19" s="81">
        <v>352</v>
      </c>
      <c r="I19" s="85">
        <v>17</v>
      </c>
      <c r="J19" s="327">
        <v>5</v>
      </c>
      <c r="K19" s="327">
        <v>8</v>
      </c>
    </row>
    <row r="20" spans="1:11" s="65" customFormat="1" ht="11.25" customHeight="1" x14ac:dyDescent="0.2">
      <c r="A20" s="224" t="s">
        <v>277</v>
      </c>
      <c r="B20" s="267" t="s">
        <v>33</v>
      </c>
      <c r="C20" s="331" t="s">
        <v>269</v>
      </c>
      <c r="D20" s="82">
        <v>3660</v>
      </c>
      <c r="E20" s="84">
        <v>74</v>
      </c>
      <c r="F20" s="84">
        <v>34</v>
      </c>
      <c r="G20" s="84">
        <v>3</v>
      </c>
      <c r="H20" s="82">
        <v>3534</v>
      </c>
      <c r="I20" s="86">
        <v>13</v>
      </c>
      <c r="J20" s="185">
        <v>2</v>
      </c>
      <c r="K20" s="185">
        <v>0</v>
      </c>
    </row>
    <row r="21" spans="1:11" s="65" customFormat="1" ht="11.25" customHeight="1" x14ac:dyDescent="0.2">
      <c r="A21" s="224" t="s">
        <v>277</v>
      </c>
      <c r="B21" s="267" t="s">
        <v>33</v>
      </c>
      <c r="C21" s="331" t="s">
        <v>2</v>
      </c>
      <c r="D21" s="82">
        <v>2092</v>
      </c>
      <c r="E21" s="84">
        <v>27</v>
      </c>
      <c r="F21" s="84">
        <v>22</v>
      </c>
      <c r="G21" s="84">
        <v>6</v>
      </c>
      <c r="H21" s="82">
        <v>2014</v>
      </c>
      <c r="I21" s="86">
        <v>22</v>
      </c>
      <c r="J21" s="185">
        <v>0</v>
      </c>
      <c r="K21" s="185">
        <v>1</v>
      </c>
    </row>
    <row r="22" spans="1:11" s="48" customFormat="1" ht="11.25" customHeight="1" x14ac:dyDescent="0.2">
      <c r="A22" s="224" t="s">
        <v>277</v>
      </c>
      <c r="B22" s="267" t="s">
        <v>33</v>
      </c>
      <c r="C22" s="233" t="s">
        <v>3</v>
      </c>
      <c r="D22" s="81">
        <v>5752</v>
      </c>
      <c r="E22" s="83">
        <v>101</v>
      </c>
      <c r="F22" s="83">
        <v>56</v>
      </c>
      <c r="G22" s="83">
        <v>9</v>
      </c>
      <c r="H22" s="81">
        <v>5548</v>
      </c>
      <c r="I22" s="85">
        <v>35</v>
      </c>
      <c r="J22" s="327">
        <v>2</v>
      </c>
      <c r="K22" s="327">
        <v>1</v>
      </c>
    </row>
    <row r="23" spans="1:11" s="65" customFormat="1" x14ac:dyDescent="0.2">
      <c r="A23" s="224" t="s">
        <v>277</v>
      </c>
      <c r="B23" s="267" t="s">
        <v>410</v>
      </c>
      <c r="C23" s="331" t="s">
        <v>269</v>
      </c>
      <c r="D23" s="82">
        <v>6871</v>
      </c>
      <c r="E23" s="84">
        <v>2353</v>
      </c>
      <c r="F23" s="84">
        <v>2545</v>
      </c>
      <c r="G23" s="84">
        <v>469</v>
      </c>
      <c r="H23" s="82">
        <v>1399</v>
      </c>
      <c r="I23" s="86">
        <v>45</v>
      </c>
      <c r="J23" s="185">
        <v>18</v>
      </c>
      <c r="K23" s="185">
        <v>42</v>
      </c>
    </row>
    <row r="24" spans="1:11" s="65" customFormat="1" ht="11.25" customHeight="1" x14ac:dyDescent="0.2">
      <c r="A24" s="224" t="s">
        <v>277</v>
      </c>
      <c r="B24" s="267" t="s">
        <v>410</v>
      </c>
      <c r="C24" s="331" t="s">
        <v>2</v>
      </c>
      <c r="D24" s="82">
        <v>1411</v>
      </c>
      <c r="E24" s="84">
        <v>569</v>
      </c>
      <c r="F24" s="84">
        <v>514</v>
      </c>
      <c r="G24" s="84">
        <v>75</v>
      </c>
      <c r="H24" s="82">
        <v>229</v>
      </c>
      <c r="I24" s="86">
        <v>14</v>
      </c>
      <c r="J24" s="185">
        <v>6</v>
      </c>
      <c r="K24" s="185">
        <v>4</v>
      </c>
    </row>
    <row r="25" spans="1:11" s="48" customFormat="1" ht="11.25" customHeight="1" x14ac:dyDescent="0.2">
      <c r="A25" s="224" t="s">
        <v>277</v>
      </c>
      <c r="B25" s="267" t="s">
        <v>410</v>
      </c>
      <c r="C25" s="233" t="s">
        <v>3</v>
      </c>
      <c r="D25" s="81">
        <v>8282</v>
      </c>
      <c r="E25" s="83">
        <v>2922</v>
      </c>
      <c r="F25" s="83">
        <v>3059</v>
      </c>
      <c r="G25" s="83">
        <v>544</v>
      </c>
      <c r="H25" s="81">
        <v>1628</v>
      </c>
      <c r="I25" s="85">
        <v>59</v>
      </c>
      <c r="J25" s="327">
        <v>24</v>
      </c>
      <c r="K25" s="327">
        <v>46</v>
      </c>
    </row>
    <row r="26" spans="1:11" s="48" customFormat="1" ht="11.25" customHeight="1" x14ac:dyDescent="0.2">
      <c r="A26" s="225" t="s">
        <v>277</v>
      </c>
      <c r="B26" s="410" t="s">
        <v>32</v>
      </c>
      <c r="C26" s="233" t="s">
        <v>269</v>
      </c>
      <c r="D26" s="81">
        <v>22734</v>
      </c>
      <c r="E26" s="83">
        <v>4684</v>
      </c>
      <c r="F26" s="83">
        <v>4254</v>
      </c>
      <c r="G26" s="83">
        <v>823</v>
      </c>
      <c r="H26" s="81">
        <v>12751</v>
      </c>
      <c r="I26" s="81">
        <v>119</v>
      </c>
      <c r="J26" s="85">
        <v>38</v>
      </c>
      <c r="K26" s="327">
        <v>65</v>
      </c>
    </row>
    <row r="27" spans="1:11" s="48" customFormat="1" ht="11.25" customHeight="1" x14ac:dyDescent="0.2">
      <c r="A27" s="225" t="s">
        <v>277</v>
      </c>
      <c r="B27" s="410" t="s">
        <v>32</v>
      </c>
      <c r="C27" s="233" t="s">
        <v>2</v>
      </c>
      <c r="D27" s="81">
        <v>11855</v>
      </c>
      <c r="E27" s="83">
        <v>2153</v>
      </c>
      <c r="F27" s="83">
        <v>1543</v>
      </c>
      <c r="G27" s="83">
        <v>349</v>
      </c>
      <c r="H27" s="81">
        <v>7702</v>
      </c>
      <c r="I27" s="81">
        <v>78</v>
      </c>
      <c r="J27" s="85">
        <v>17</v>
      </c>
      <c r="K27" s="327">
        <v>13</v>
      </c>
    </row>
    <row r="28" spans="1:11" s="48" customFormat="1" ht="11.25" customHeight="1" x14ac:dyDescent="0.2">
      <c r="A28" s="225" t="s">
        <v>277</v>
      </c>
      <c r="B28" s="410" t="s">
        <v>32</v>
      </c>
      <c r="C28" s="233" t="s">
        <v>3</v>
      </c>
      <c r="D28" s="81">
        <v>34589</v>
      </c>
      <c r="E28" s="83">
        <v>6837</v>
      </c>
      <c r="F28" s="83">
        <v>5797</v>
      </c>
      <c r="G28" s="83">
        <v>1172</v>
      </c>
      <c r="H28" s="81">
        <v>20453</v>
      </c>
      <c r="I28" s="81">
        <v>197</v>
      </c>
      <c r="J28" s="85">
        <v>55</v>
      </c>
      <c r="K28" s="327">
        <v>78</v>
      </c>
    </row>
    <row r="29" spans="1:11" s="65" customFormat="1" ht="20.100000000000001" customHeight="1" x14ac:dyDescent="0.2">
      <c r="A29" s="397" t="s">
        <v>100</v>
      </c>
      <c r="B29" s="420" t="s">
        <v>13</v>
      </c>
      <c r="C29" s="331" t="s">
        <v>269</v>
      </c>
      <c r="D29" s="82">
        <v>7496</v>
      </c>
      <c r="E29" s="323">
        <v>526</v>
      </c>
      <c r="F29" s="323">
        <v>379</v>
      </c>
      <c r="G29" s="84">
        <v>2</v>
      </c>
      <c r="H29" s="321">
        <v>6580</v>
      </c>
      <c r="I29" s="325" t="s">
        <v>175</v>
      </c>
      <c r="J29" s="328">
        <v>4</v>
      </c>
      <c r="K29" s="328">
        <v>5</v>
      </c>
    </row>
    <row r="30" spans="1:11" s="65" customFormat="1" ht="11.25" customHeight="1" x14ac:dyDescent="0.2">
      <c r="A30" s="397" t="s">
        <v>100</v>
      </c>
      <c r="B30" s="420" t="s">
        <v>13</v>
      </c>
      <c r="C30" s="331" t="s">
        <v>2</v>
      </c>
      <c r="D30" s="82">
        <v>5443</v>
      </c>
      <c r="E30" s="323">
        <v>424</v>
      </c>
      <c r="F30" s="323">
        <v>296</v>
      </c>
      <c r="G30" s="84">
        <v>0</v>
      </c>
      <c r="H30" s="321">
        <v>4721</v>
      </c>
      <c r="I30" s="325" t="s">
        <v>175</v>
      </c>
      <c r="J30" s="328">
        <v>0</v>
      </c>
      <c r="K30" s="328">
        <v>2</v>
      </c>
    </row>
    <row r="31" spans="1:11" s="48" customFormat="1" ht="11.25" customHeight="1" x14ac:dyDescent="0.2">
      <c r="A31" s="397" t="s">
        <v>100</v>
      </c>
      <c r="B31" s="420" t="s">
        <v>13</v>
      </c>
      <c r="C31" s="233" t="s">
        <v>3</v>
      </c>
      <c r="D31" s="81">
        <v>12939</v>
      </c>
      <c r="E31" s="324">
        <v>950</v>
      </c>
      <c r="F31" s="324">
        <v>675</v>
      </c>
      <c r="G31" s="324">
        <v>2</v>
      </c>
      <c r="H31" s="322">
        <v>11301</v>
      </c>
      <c r="I31" s="326" t="s">
        <v>175</v>
      </c>
      <c r="J31" s="329">
        <v>4</v>
      </c>
      <c r="K31" s="329">
        <v>7</v>
      </c>
    </row>
    <row r="32" spans="1:11" s="65" customFormat="1" ht="11.25" customHeight="1" x14ac:dyDescent="0.2">
      <c r="A32" s="397" t="s">
        <v>100</v>
      </c>
      <c r="B32" s="420" t="s">
        <v>14</v>
      </c>
      <c r="C32" s="331" t="s">
        <v>269</v>
      </c>
      <c r="D32" s="82">
        <v>132</v>
      </c>
      <c r="E32" s="323">
        <v>16</v>
      </c>
      <c r="F32" s="323">
        <v>16</v>
      </c>
      <c r="G32" s="84">
        <v>30</v>
      </c>
      <c r="H32" s="321">
        <v>68</v>
      </c>
      <c r="I32" s="325" t="s">
        <v>175</v>
      </c>
      <c r="J32" s="328">
        <v>2</v>
      </c>
      <c r="K32" s="328">
        <v>0</v>
      </c>
    </row>
    <row r="33" spans="1:11" s="65" customFormat="1" ht="11.25" customHeight="1" x14ac:dyDescent="0.2">
      <c r="A33" s="397" t="s">
        <v>100</v>
      </c>
      <c r="B33" s="420" t="s">
        <v>14</v>
      </c>
      <c r="C33" s="331" t="s">
        <v>2</v>
      </c>
      <c r="D33" s="82">
        <v>96</v>
      </c>
      <c r="E33" s="323">
        <v>23</v>
      </c>
      <c r="F33" s="323">
        <v>9</v>
      </c>
      <c r="G33" s="84">
        <v>13</v>
      </c>
      <c r="H33" s="321">
        <v>48</v>
      </c>
      <c r="I33" s="325" t="s">
        <v>175</v>
      </c>
      <c r="J33" s="328">
        <v>3</v>
      </c>
      <c r="K33" s="328">
        <v>0</v>
      </c>
    </row>
    <row r="34" spans="1:11" s="48" customFormat="1" ht="11.25" customHeight="1" x14ac:dyDescent="0.2">
      <c r="A34" s="397" t="s">
        <v>100</v>
      </c>
      <c r="B34" s="420" t="s">
        <v>14</v>
      </c>
      <c r="C34" s="233" t="s">
        <v>3</v>
      </c>
      <c r="D34" s="81">
        <v>228</v>
      </c>
      <c r="E34" s="324">
        <v>39</v>
      </c>
      <c r="F34" s="324">
        <v>25</v>
      </c>
      <c r="G34" s="324">
        <v>43</v>
      </c>
      <c r="H34" s="322">
        <v>116</v>
      </c>
      <c r="I34" s="326" t="s">
        <v>175</v>
      </c>
      <c r="J34" s="329">
        <v>5</v>
      </c>
      <c r="K34" s="329">
        <v>0</v>
      </c>
    </row>
    <row r="35" spans="1:11" s="65" customFormat="1" ht="11.25" customHeight="1" x14ac:dyDescent="0.2">
      <c r="A35" s="397" t="s">
        <v>100</v>
      </c>
      <c r="B35" s="420" t="s">
        <v>15</v>
      </c>
      <c r="C35" s="331" t="s">
        <v>269</v>
      </c>
      <c r="D35" s="82">
        <v>385</v>
      </c>
      <c r="E35" s="323">
        <v>74</v>
      </c>
      <c r="F35" s="323">
        <v>80</v>
      </c>
      <c r="G35" s="84">
        <v>53</v>
      </c>
      <c r="H35" s="321">
        <v>177</v>
      </c>
      <c r="I35" s="325" t="s">
        <v>175</v>
      </c>
      <c r="J35" s="328">
        <v>0</v>
      </c>
      <c r="K35" s="328">
        <v>1</v>
      </c>
    </row>
    <row r="36" spans="1:11" s="65" customFormat="1" ht="11.25" customHeight="1" x14ac:dyDescent="0.2">
      <c r="A36" s="397" t="s">
        <v>100</v>
      </c>
      <c r="B36" s="420" t="s">
        <v>15</v>
      </c>
      <c r="C36" s="331" t="s">
        <v>2</v>
      </c>
      <c r="D36" s="82">
        <v>337</v>
      </c>
      <c r="E36" s="323">
        <v>77</v>
      </c>
      <c r="F36" s="323">
        <v>67</v>
      </c>
      <c r="G36" s="84">
        <v>52</v>
      </c>
      <c r="H36" s="321">
        <v>138</v>
      </c>
      <c r="I36" s="325" t="s">
        <v>175</v>
      </c>
      <c r="J36" s="328">
        <v>2</v>
      </c>
      <c r="K36" s="328">
        <v>1</v>
      </c>
    </row>
    <row r="37" spans="1:11" s="48" customFormat="1" ht="11.25" customHeight="1" x14ac:dyDescent="0.2">
      <c r="A37" s="397" t="s">
        <v>100</v>
      </c>
      <c r="B37" s="420" t="s">
        <v>15</v>
      </c>
      <c r="C37" s="233" t="s">
        <v>3</v>
      </c>
      <c r="D37" s="81">
        <v>722</v>
      </c>
      <c r="E37" s="324">
        <v>151</v>
      </c>
      <c r="F37" s="324">
        <v>147</v>
      </c>
      <c r="G37" s="324">
        <v>105</v>
      </c>
      <c r="H37" s="322">
        <v>315</v>
      </c>
      <c r="I37" s="326" t="s">
        <v>175</v>
      </c>
      <c r="J37" s="329">
        <v>2</v>
      </c>
      <c r="K37" s="329">
        <v>2</v>
      </c>
    </row>
    <row r="38" spans="1:11" s="65" customFormat="1" ht="11.25" customHeight="1" x14ac:dyDescent="0.2">
      <c r="A38" s="397" t="s">
        <v>100</v>
      </c>
      <c r="B38" s="420" t="s">
        <v>16</v>
      </c>
      <c r="C38" s="331" t="s">
        <v>269</v>
      </c>
      <c r="D38" s="82">
        <v>2794</v>
      </c>
      <c r="E38" s="323">
        <v>1247</v>
      </c>
      <c r="F38" s="323">
        <v>741</v>
      </c>
      <c r="G38" s="84">
        <v>56</v>
      </c>
      <c r="H38" s="321">
        <v>735</v>
      </c>
      <c r="I38" s="325" t="s">
        <v>175</v>
      </c>
      <c r="J38" s="328">
        <v>3</v>
      </c>
      <c r="K38" s="328">
        <v>12</v>
      </c>
    </row>
    <row r="39" spans="1:11" s="65" customFormat="1" ht="11.25" customHeight="1" x14ac:dyDescent="0.2">
      <c r="A39" s="397" t="s">
        <v>100</v>
      </c>
      <c r="B39" s="420" t="s">
        <v>16</v>
      </c>
      <c r="C39" s="331" t="s">
        <v>2</v>
      </c>
      <c r="D39" s="82">
        <v>1451</v>
      </c>
      <c r="E39" s="323">
        <v>728</v>
      </c>
      <c r="F39" s="323">
        <v>333</v>
      </c>
      <c r="G39" s="84">
        <v>35</v>
      </c>
      <c r="H39" s="321">
        <v>353</v>
      </c>
      <c r="I39" s="325" t="s">
        <v>175</v>
      </c>
      <c r="J39" s="328">
        <v>0</v>
      </c>
      <c r="K39" s="328">
        <v>2</v>
      </c>
    </row>
    <row r="40" spans="1:11" s="48" customFormat="1" ht="11.25" customHeight="1" x14ac:dyDescent="0.2">
      <c r="A40" s="397" t="s">
        <v>100</v>
      </c>
      <c r="B40" s="420" t="s">
        <v>16</v>
      </c>
      <c r="C40" s="233" t="s">
        <v>3</v>
      </c>
      <c r="D40" s="81">
        <v>4245</v>
      </c>
      <c r="E40" s="324">
        <v>1975</v>
      </c>
      <c r="F40" s="324">
        <v>1074</v>
      </c>
      <c r="G40" s="324">
        <v>91</v>
      </c>
      <c r="H40" s="322">
        <v>1088</v>
      </c>
      <c r="I40" s="326" t="s">
        <v>175</v>
      </c>
      <c r="J40" s="329">
        <v>3</v>
      </c>
      <c r="K40" s="329">
        <v>14</v>
      </c>
    </row>
    <row r="41" spans="1:11" s="65" customFormat="1" x14ac:dyDescent="0.2">
      <c r="A41" s="397" t="s">
        <v>100</v>
      </c>
      <c r="B41" s="267" t="s">
        <v>407</v>
      </c>
      <c r="C41" s="331" t="s">
        <v>269</v>
      </c>
      <c r="D41" s="82">
        <v>791</v>
      </c>
      <c r="E41" s="323">
        <v>247</v>
      </c>
      <c r="F41" s="323">
        <v>202</v>
      </c>
      <c r="G41" s="84">
        <v>133</v>
      </c>
      <c r="H41" s="321">
        <v>202</v>
      </c>
      <c r="I41" s="325" t="s">
        <v>175</v>
      </c>
      <c r="J41" s="328">
        <v>2</v>
      </c>
      <c r="K41" s="328">
        <v>5</v>
      </c>
    </row>
    <row r="42" spans="1:11" s="65" customFormat="1" ht="11.25" customHeight="1" x14ac:dyDescent="0.2">
      <c r="A42" s="397" t="s">
        <v>100</v>
      </c>
      <c r="B42" s="267" t="s">
        <v>407</v>
      </c>
      <c r="C42" s="331" t="s">
        <v>2</v>
      </c>
      <c r="D42" s="82">
        <v>577</v>
      </c>
      <c r="E42" s="323">
        <v>198</v>
      </c>
      <c r="F42" s="323">
        <v>115</v>
      </c>
      <c r="G42" s="84">
        <v>111</v>
      </c>
      <c r="H42" s="321">
        <v>150</v>
      </c>
      <c r="I42" s="325" t="s">
        <v>175</v>
      </c>
      <c r="J42" s="328">
        <v>0</v>
      </c>
      <c r="K42" s="328">
        <v>3</v>
      </c>
    </row>
    <row r="43" spans="1:11" s="48" customFormat="1" ht="11.25" customHeight="1" x14ac:dyDescent="0.2">
      <c r="A43" s="397" t="s">
        <v>100</v>
      </c>
      <c r="B43" s="267" t="s">
        <v>407</v>
      </c>
      <c r="C43" s="233" t="s">
        <v>3</v>
      </c>
      <c r="D43" s="81">
        <v>1368</v>
      </c>
      <c r="E43" s="324">
        <v>445</v>
      </c>
      <c r="F43" s="324">
        <v>317</v>
      </c>
      <c r="G43" s="324">
        <v>244</v>
      </c>
      <c r="H43" s="322">
        <v>352</v>
      </c>
      <c r="I43" s="326" t="s">
        <v>175</v>
      </c>
      <c r="J43" s="329">
        <v>2</v>
      </c>
      <c r="K43" s="329">
        <v>8</v>
      </c>
    </row>
    <row r="44" spans="1:11" s="65" customFormat="1" ht="11.25" customHeight="1" x14ac:dyDescent="0.2">
      <c r="A44" s="397" t="s">
        <v>100</v>
      </c>
      <c r="B44" s="267" t="s">
        <v>33</v>
      </c>
      <c r="C44" s="331" t="s">
        <v>269</v>
      </c>
      <c r="D44" s="82">
        <v>2834</v>
      </c>
      <c r="E44" s="323">
        <v>45</v>
      </c>
      <c r="F44" s="323">
        <v>16</v>
      </c>
      <c r="G44" s="84">
        <v>0</v>
      </c>
      <c r="H44" s="321">
        <v>2772</v>
      </c>
      <c r="I44" s="325" t="s">
        <v>175</v>
      </c>
      <c r="J44" s="328">
        <v>1</v>
      </c>
      <c r="K44" s="328">
        <v>0</v>
      </c>
    </row>
    <row r="45" spans="1:11" s="65" customFormat="1" ht="11.25" customHeight="1" x14ac:dyDescent="0.2">
      <c r="A45" s="397" t="s">
        <v>100</v>
      </c>
      <c r="B45" s="267" t="s">
        <v>33</v>
      </c>
      <c r="C45" s="331" t="s">
        <v>2</v>
      </c>
      <c r="D45" s="82">
        <v>1546</v>
      </c>
      <c r="E45" s="323">
        <v>11</v>
      </c>
      <c r="F45" s="323">
        <v>6</v>
      </c>
      <c r="G45" s="84">
        <v>0</v>
      </c>
      <c r="H45" s="321">
        <v>1528</v>
      </c>
      <c r="I45" s="325" t="s">
        <v>175</v>
      </c>
      <c r="J45" s="328">
        <v>0</v>
      </c>
      <c r="K45" s="328">
        <v>1</v>
      </c>
    </row>
    <row r="46" spans="1:11" s="48" customFormat="1" ht="11.25" customHeight="1" x14ac:dyDescent="0.2">
      <c r="A46" s="397" t="s">
        <v>100</v>
      </c>
      <c r="B46" s="267" t="s">
        <v>33</v>
      </c>
      <c r="C46" s="233" t="s">
        <v>3</v>
      </c>
      <c r="D46" s="81">
        <v>4380</v>
      </c>
      <c r="E46" s="324">
        <v>56</v>
      </c>
      <c r="F46" s="324">
        <v>22</v>
      </c>
      <c r="G46" s="324">
        <v>0</v>
      </c>
      <c r="H46" s="322">
        <v>4300</v>
      </c>
      <c r="I46" s="326" t="s">
        <v>175</v>
      </c>
      <c r="J46" s="329">
        <v>1</v>
      </c>
      <c r="K46" s="329">
        <v>1</v>
      </c>
    </row>
    <row r="47" spans="1:11" s="65" customFormat="1" x14ac:dyDescent="0.2">
      <c r="A47" s="397" t="s">
        <v>100</v>
      </c>
      <c r="B47" s="267" t="s">
        <v>410</v>
      </c>
      <c r="C47" s="331" t="s">
        <v>269</v>
      </c>
      <c r="D47" s="82">
        <v>6141</v>
      </c>
      <c r="E47" s="323">
        <v>2244</v>
      </c>
      <c r="F47" s="323">
        <v>2318</v>
      </c>
      <c r="G47" s="84">
        <v>413</v>
      </c>
      <c r="H47" s="321">
        <v>1114</v>
      </c>
      <c r="I47" s="325" t="s">
        <v>175</v>
      </c>
      <c r="J47" s="328">
        <v>10</v>
      </c>
      <c r="K47" s="328">
        <v>42</v>
      </c>
    </row>
    <row r="48" spans="1:11" s="65" customFormat="1" ht="11.25" customHeight="1" x14ac:dyDescent="0.2">
      <c r="A48" s="397" t="s">
        <v>100</v>
      </c>
      <c r="B48" s="267" t="s">
        <v>410</v>
      </c>
      <c r="C48" s="331" t="s">
        <v>2</v>
      </c>
      <c r="D48" s="82">
        <v>1223</v>
      </c>
      <c r="E48" s="323">
        <v>547</v>
      </c>
      <c r="F48" s="323">
        <v>445</v>
      </c>
      <c r="G48" s="84">
        <v>67</v>
      </c>
      <c r="H48" s="321">
        <v>159</v>
      </c>
      <c r="I48" s="325" t="s">
        <v>175</v>
      </c>
      <c r="J48" s="328">
        <v>1</v>
      </c>
      <c r="K48" s="328">
        <v>4</v>
      </c>
    </row>
    <row r="49" spans="1:11" s="48" customFormat="1" ht="11.25" customHeight="1" x14ac:dyDescent="0.2">
      <c r="A49" s="397" t="s">
        <v>100</v>
      </c>
      <c r="B49" s="267" t="s">
        <v>410</v>
      </c>
      <c r="C49" s="233" t="s">
        <v>3</v>
      </c>
      <c r="D49" s="81">
        <v>7364</v>
      </c>
      <c r="E49" s="324">
        <v>2791</v>
      </c>
      <c r="F49" s="324">
        <v>2763</v>
      </c>
      <c r="G49" s="324">
        <v>480</v>
      </c>
      <c r="H49" s="322">
        <v>1273</v>
      </c>
      <c r="I49" s="326" t="s">
        <v>175</v>
      </c>
      <c r="J49" s="329">
        <v>11</v>
      </c>
      <c r="K49" s="329">
        <v>46</v>
      </c>
    </row>
    <row r="50" spans="1:11" s="48" customFormat="1" ht="11.25" customHeight="1" x14ac:dyDescent="0.2">
      <c r="A50" s="416" t="s">
        <v>100</v>
      </c>
      <c r="B50" s="410" t="s">
        <v>43</v>
      </c>
      <c r="C50" s="233" t="s">
        <v>269</v>
      </c>
      <c r="D50" s="81">
        <v>20573</v>
      </c>
      <c r="E50" s="83">
        <v>4399</v>
      </c>
      <c r="F50" s="83">
        <v>3752</v>
      </c>
      <c r="G50" s="83">
        <v>687</v>
      </c>
      <c r="H50" s="81">
        <v>11648</v>
      </c>
      <c r="I50" s="85" t="s">
        <v>175</v>
      </c>
      <c r="J50" s="327">
        <v>22</v>
      </c>
      <c r="K50" s="327">
        <v>65</v>
      </c>
    </row>
    <row r="51" spans="1:11" s="48" customFormat="1" ht="11.25" customHeight="1" x14ac:dyDescent="0.2">
      <c r="A51" s="416" t="s">
        <v>100</v>
      </c>
      <c r="B51" s="410" t="s">
        <v>43</v>
      </c>
      <c r="C51" s="233" t="s">
        <v>2</v>
      </c>
      <c r="D51" s="81">
        <v>10673</v>
      </c>
      <c r="E51" s="83">
        <v>2008</v>
      </c>
      <c r="F51" s="83">
        <v>1271</v>
      </c>
      <c r="G51" s="83">
        <v>278</v>
      </c>
      <c r="H51" s="81">
        <v>7097</v>
      </c>
      <c r="I51" s="85" t="s">
        <v>175</v>
      </c>
      <c r="J51" s="327">
        <v>6</v>
      </c>
      <c r="K51" s="327">
        <v>13</v>
      </c>
    </row>
    <row r="52" spans="1:11" s="48" customFormat="1" ht="11.25" customHeight="1" x14ac:dyDescent="0.2">
      <c r="A52" s="416" t="s">
        <v>100</v>
      </c>
      <c r="B52" s="410" t="s">
        <v>43</v>
      </c>
      <c r="C52" s="233" t="s">
        <v>3</v>
      </c>
      <c r="D52" s="81">
        <v>31246</v>
      </c>
      <c r="E52" s="83">
        <v>6407</v>
      </c>
      <c r="F52" s="83">
        <v>5023</v>
      </c>
      <c r="G52" s="83">
        <v>965</v>
      </c>
      <c r="H52" s="81">
        <v>18745</v>
      </c>
      <c r="I52" s="85" t="s">
        <v>175</v>
      </c>
      <c r="J52" s="327">
        <v>28</v>
      </c>
      <c r="K52" s="327">
        <v>78</v>
      </c>
    </row>
    <row r="53" spans="1:11" s="65" customFormat="1" ht="20.100000000000001" customHeight="1" x14ac:dyDescent="0.2">
      <c r="A53" s="397" t="s">
        <v>101</v>
      </c>
      <c r="B53" s="420" t="s">
        <v>13</v>
      </c>
      <c r="C53" s="331" t="s">
        <v>269</v>
      </c>
      <c r="D53" s="321">
        <v>210</v>
      </c>
      <c r="E53" s="323">
        <v>48</v>
      </c>
      <c r="F53" s="323">
        <v>70</v>
      </c>
      <c r="G53" s="84">
        <v>2</v>
      </c>
      <c r="H53" s="321">
        <v>56</v>
      </c>
      <c r="I53" s="325">
        <v>30</v>
      </c>
      <c r="J53" s="328">
        <v>4</v>
      </c>
      <c r="K53" s="328">
        <v>0</v>
      </c>
    </row>
    <row r="54" spans="1:11" s="65" customFormat="1" ht="11.25" customHeight="1" x14ac:dyDescent="0.2">
      <c r="A54" s="397" t="s">
        <v>101</v>
      </c>
      <c r="B54" s="420" t="s">
        <v>13</v>
      </c>
      <c r="C54" s="331" t="s">
        <v>2</v>
      </c>
      <c r="D54" s="321">
        <v>192</v>
      </c>
      <c r="E54" s="323">
        <v>42</v>
      </c>
      <c r="F54" s="323">
        <v>72</v>
      </c>
      <c r="G54" s="84">
        <v>0</v>
      </c>
      <c r="H54" s="321">
        <v>49</v>
      </c>
      <c r="I54" s="325">
        <v>25</v>
      </c>
      <c r="J54" s="328">
        <v>4</v>
      </c>
      <c r="K54" s="328">
        <v>0</v>
      </c>
    </row>
    <row r="55" spans="1:11" s="48" customFormat="1" ht="11.25" customHeight="1" x14ac:dyDescent="0.2">
      <c r="A55" s="397" t="s">
        <v>101</v>
      </c>
      <c r="B55" s="420" t="s">
        <v>13</v>
      </c>
      <c r="C55" s="233" t="s">
        <v>3</v>
      </c>
      <c r="D55" s="322">
        <v>402</v>
      </c>
      <c r="E55" s="324">
        <v>90</v>
      </c>
      <c r="F55" s="324">
        <v>142</v>
      </c>
      <c r="G55" s="324">
        <v>2</v>
      </c>
      <c r="H55" s="322">
        <v>105</v>
      </c>
      <c r="I55" s="326">
        <v>55</v>
      </c>
      <c r="J55" s="329">
        <v>8</v>
      </c>
      <c r="K55" s="329">
        <v>0</v>
      </c>
    </row>
    <row r="56" spans="1:11" s="65" customFormat="1" ht="11.25" customHeight="1" x14ac:dyDescent="0.2">
      <c r="A56" s="397" t="s">
        <v>101</v>
      </c>
      <c r="B56" s="420" t="s">
        <v>14</v>
      </c>
      <c r="C56" s="331" t="s">
        <v>269</v>
      </c>
      <c r="D56" s="321">
        <v>18</v>
      </c>
      <c r="E56" s="323">
        <v>3</v>
      </c>
      <c r="F56" s="323">
        <v>8</v>
      </c>
      <c r="G56" s="84">
        <v>5</v>
      </c>
      <c r="H56" s="321">
        <v>0</v>
      </c>
      <c r="I56" s="325">
        <v>2</v>
      </c>
      <c r="J56" s="328">
        <v>0</v>
      </c>
      <c r="K56" s="328">
        <v>0</v>
      </c>
    </row>
    <row r="57" spans="1:11" s="65" customFormat="1" ht="11.25" customHeight="1" x14ac:dyDescent="0.2">
      <c r="A57" s="397" t="s">
        <v>101</v>
      </c>
      <c r="B57" s="420" t="s">
        <v>14</v>
      </c>
      <c r="C57" s="331" t="s">
        <v>2</v>
      </c>
      <c r="D57" s="321">
        <v>18</v>
      </c>
      <c r="E57" s="323">
        <v>5</v>
      </c>
      <c r="F57" s="323">
        <v>5</v>
      </c>
      <c r="G57" s="84">
        <v>6</v>
      </c>
      <c r="H57" s="321">
        <v>0</v>
      </c>
      <c r="I57" s="325">
        <v>2</v>
      </c>
      <c r="J57" s="328">
        <v>0</v>
      </c>
      <c r="K57" s="328">
        <v>0</v>
      </c>
    </row>
    <row r="58" spans="1:11" s="48" customFormat="1" ht="11.25" customHeight="1" x14ac:dyDescent="0.2">
      <c r="A58" s="397" t="s">
        <v>101</v>
      </c>
      <c r="B58" s="420" t="s">
        <v>14</v>
      </c>
      <c r="C58" s="233" t="s">
        <v>3</v>
      </c>
      <c r="D58" s="322">
        <v>36</v>
      </c>
      <c r="E58" s="324">
        <v>8</v>
      </c>
      <c r="F58" s="324">
        <v>13</v>
      </c>
      <c r="G58" s="324">
        <v>11</v>
      </c>
      <c r="H58" s="322">
        <v>0</v>
      </c>
      <c r="I58" s="326">
        <v>4</v>
      </c>
      <c r="J58" s="329">
        <v>0</v>
      </c>
      <c r="K58" s="329">
        <v>0</v>
      </c>
    </row>
    <row r="59" spans="1:11" s="65" customFormat="1" ht="11.25" customHeight="1" x14ac:dyDescent="0.2">
      <c r="A59" s="397" t="s">
        <v>101</v>
      </c>
      <c r="B59" s="420" t="s">
        <v>15</v>
      </c>
      <c r="C59" s="331" t="s">
        <v>269</v>
      </c>
      <c r="D59" s="321">
        <v>44</v>
      </c>
      <c r="E59" s="323">
        <v>10</v>
      </c>
      <c r="F59" s="323">
        <v>16</v>
      </c>
      <c r="G59" s="84">
        <v>11</v>
      </c>
      <c r="H59" s="321">
        <v>0</v>
      </c>
      <c r="I59" s="325">
        <v>6</v>
      </c>
      <c r="J59" s="328">
        <v>1</v>
      </c>
      <c r="K59" s="328">
        <v>0</v>
      </c>
    </row>
    <row r="60" spans="1:11" s="65" customFormat="1" ht="11.25" customHeight="1" x14ac:dyDescent="0.2">
      <c r="A60" s="397" t="s">
        <v>101</v>
      </c>
      <c r="B60" s="420" t="s">
        <v>15</v>
      </c>
      <c r="C60" s="331" t="s">
        <v>2</v>
      </c>
      <c r="D60" s="321">
        <v>51</v>
      </c>
      <c r="E60" s="323">
        <v>12</v>
      </c>
      <c r="F60" s="323">
        <v>20</v>
      </c>
      <c r="G60" s="84">
        <v>16</v>
      </c>
      <c r="H60" s="321">
        <v>0</v>
      </c>
      <c r="I60" s="325">
        <v>3</v>
      </c>
      <c r="J60" s="328">
        <v>0</v>
      </c>
      <c r="K60" s="328">
        <v>0</v>
      </c>
    </row>
    <row r="61" spans="1:11" s="48" customFormat="1" ht="11.25" customHeight="1" x14ac:dyDescent="0.2">
      <c r="A61" s="397" t="s">
        <v>101</v>
      </c>
      <c r="B61" s="420" t="s">
        <v>15</v>
      </c>
      <c r="C61" s="233" t="s">
        <v>3</v>
      </c>
      <c r="D61" s="322">
        <v>95</v>
      </c>
      <c r="E61" s="324">
        <v>22</v>
      </c>
      <c r="F61" s="324">
        <v>36</v>
      </c>
      <c r="G61" s="324">
        <v>27</v>
      </c>
      <c r="H61" s="322">
        <v>0</v>
      </c>
      <c r="I61" s="326">
        <v>9</v>
      </c>
      <c r="J61" s="329">
        <v>1</v>
      </c>
      <c r="K61" s="329">
        <v>0</v>
      </c>
    </row>
    <row r="62" spans="1:11" s="65" customFormat="1" ht="11.25" customHeight="1" x14ac:dyDescent="0.2">
      <c r="A62" s="397" t="s">
        <v>101</v>
      </c>
      <c r="B62" s="420" t="s">
        <v>16</v>
      </c>
      <c r="C62" s="331" t="s">
        <v>269</v>
      </c>
      <c r="D62" s="321">
        <v>138</v>
      </c>
      <c r="E62" s="323">
        <v>40</v>
      </c>
      <c r="F62" s="323">
        <v>77</v>
      </c>
      <c r="G62" s="84">
        <v>10</v>
      </c>
      <c r="H62" s="321">
        <v>0</v>
      </c>
      <c r="I62" s="325">
        <v>11</v>
      </c>
      <c r="J62" s="328">
        <v>0</v>
      </c>
      <c r="K62" s="328">
        <v>0</v>
      </c>
    </row>
    <row r="63" spans="1:11" s="65" customFormat="1" ht="11.25" customHeight="1" x14ac:dyDescent="0.2">
      <c r="A63" s="397" t="s">
        <v>101</v>
      </c>
      <c r="B63" s="420" t="s">
        <v>16</v>
      </c>
      <c r="C63" s="331" t="s">
        <v>2</v>
      </c>
      <c r="D63" s="321">
        <v>63</v>
      </c>
      <c r="E63" s="323">
        <v>22</v>
      </c>
      <c r="F63" s="323">
        <v>29</v>
      </c>
      <c r="G63" s="84">
        <v>4</v>
      </c>
      <c r="H63" s="321">
        <v>0</v>
      </c>
      <c r="I63" s="325">
        <v>7</v>
      </c>
      <c r="J63" s="328">
        <v>1</v>
      </c>
      <c r="K63" s="328">
        <v>0</v>
      </c>
    </row>
    <row r="64" spans="1:11" s="48" customFormat="1" ht="11.25" customHeight="1" x14ac:dyDescent="0.2">
      <c r="A64" s="397" t="s">
        <v>101</v>
      </c>
      <c r="B64" s="420" t="s">
        <v>16</v>
      </c>
      <c r="C64" s="233" t="s">
        <v>3</v>
      </c>
      <c r="D64" s="322">
        <v>201</v>
      </c>
      <c r="E64" s="324">
        <v>62</v>
      </c>
      <c r="F64" s="324">
        <v>106</v>
      </c>
      <c r="G64" s="324">
        <v>14</v>
      </c>
      <c r="H64" s="322">
        <v>0</v>
      </c>
      <c r="I64" s="326">
        <v>18</v>
      </c>
      <c r="J64" s="329">
        <v>1</v>
      </c>
      <c r="K64" s="329">
        <v>0</v>
      </c>
    </row>
    <row r="65" spans="1:12" s="65" customFormat="1" x14ac:dyDescent="0.2">
      <c r="A65" s="397" t="s">
        <v>101</v>
      </c>
      <c r="B65" s="267" t="s">
        <v>407</v>
      </c>
      <c r="C65" s="331" t="s">
        <v>269</v>
      </c>
      <c r="D65" s="321">
        <v>195</v>
      </c>
      <c r="E65" s="323">
        <v>46</v>
      </c>
      <c r="F65" s="323">
        <v>86</v>
      </c>
      <c r="G65" s="84">
        <v>49</v>
      </c>
      <c r="H65" s="321">
        <v>0</v>
      </c>
      <c r="I65" s="325">
        <v>12</v>
      </c>
      <c r="J65" s="328">
        <v>2</v>
      </c>
      <c r="K65" s="328">
        <v>0</v>
      </c>
    </row>
    <row r="66" spans="1:12" s="65" customFormat="1" ht="11.25" customHeight="1" x14ac:dyDescent="0.2">
      <c r="A66" s="397" t="s">
        <v>101</v>
      </c>
      <c r="B66" s="267" t="s">
        <v>407</v>
      </c>
      <c r="C66" s="331" t="s">
        <v>2</v>
      </c>
      <c r="D66" s="321">
        <v>124</v>
      </c>
      <c r="E66" s="323">
        <v>26</v>
      </c>
      <c r="F66" s="323">
        <v>61</v>
      </c>
      <c r="G66" s="84">
        <v>31</v>
      </c>
      <c r="H66" s="321">
        <v>0</v>
      </c>
      <c r="I66" s="325">
        <v>5</v>
      </c>
      <c r="J66" s="328">
        <v>1</v>
      </c>
      <c r="K66" s="328">
        <v>0</v>
      </c>
    </row>
    <row r="67" spans="1:12" s="48" customFormat="1" ht="11.25" customHeight="1" x14ac:dyDescent="0.2">
      <c r="A67" s="397" t="s">
        <v>101</v>
      </c>
      <c r="B67" s="267" t="s">
        <v>407</v>
      </c>
      <c r="C67" s="233" t="s">
        <v>3</v>
      </c>
      <c r="D67" s="322">
        <v>319</v>
      </c>
      <c r="E67" s="324">
        <v>72</v>
      </c>
      <c r="F67" s="324">
        <v>147</v>
      </c>
      <c r="G67" s="324">
        <v>80</v>
      </c>
      <c r="H67" s="322">
        <v>0</v>
      </c>
      <c r="I67" s="326">
        <v>17</v>
      </c>
      <c r="J67" s="329">
        <v>3</v>
      </c>
      <c r="K67" s="329">
        <v>0</v>
      </c>
    </row>
    <row r="68" spans="1:12" s="65" customFormat="1" ht="11.25" customHeight="1" x14ac:dyDescent="0.2">
      <c r="A68" s="397" t="s">
        <v>101</v>
      </c>
      <c r="B68" s="267" t="s">
        <v>33</v>
      </c>
      <c r="C68" s="331" t="s">
        <v>269</v>
      </c>
      <c r="D68" s="321">
        <v>826</v>
      </c>
      <c r="E68" s="323">
        <v>29</v>
      </c>
      <c r="F68" s="323">
        <v>18</v>
      </c>
      <c r="G68" s="84">
        <v>3</v>
      </c>
      <c r="H68" s="321">
        <v>762</v>
      </c>
      <c r="I68" s="325">
        <v>13</v>
      </c>
      <c r="J68" s="328">
        <v>1</v>
      </c>
      <c r="K68" s="328">
        <v>0</v>
      </c>
    </row>
    <row r="69" spans="1:12" s="65" customFormat="1" ht="11.25" customHeight="1" x14ac:dyDescent="0.2">
      <c r="A69" s="397" t="s">
        <v>101</v>
      </c>
      <c r="B69" s="267" t="s">
        <v>33</v>
      </c>
      <c r="C69" s="331" t="s">
        <v>2</v>
      </c>
      <c r="D69" s="321">
        <v>546</v>
      </c>
      <c r="E69" s="323">
        <v>16</v>
      </c>
      <c r="F69" s="323">
        <v>16</v>
      </c>
      <c r="G69" s="84">
        <v>6</v>
      </c>
      <c r="H69" s="321">
        <v>486</v>
      </c>
      <c r="I69" s="325">
        <v>22</v>
      </c>
      <c r="J69" s="328">
        <v>0</v>
      </c>
      <c r="K69" s="328">
        <v>0</v>
      </c>
    </row>
    <row r="70" spans="1:12" s="48" customFormat="1" ht="11.25" customHeight="1" x14ac:dyDescent="0.2">
      <c r="A70" s="397" t="s">
        <v>101</v>
      </c>
      <c r="B70" s="267" t="s">
        <v>33</v>
      </c>
      <c r="C70" s="233" t="s">
        <v>3</v>
      </c>
      <c r="D70" s="322">
        <v>1372</v>
      </c>
      <c r="E70" s="324">
        <v>45</v>
      </c>
      <c r="F70" s="324">
        <v>34</v>
      </c>
      <c r="G70" s="324">
        <v>9</v>
      </c>
      <c r="H70" s="322">
        <v>1248</v>
      </c>
      <c r="I70" s="326">
        <v>35</v>
      </c>
      <c r="J70" s="329">
        <v>1</v>
      </c>
      <c r="K70" s="329">
        <v>0</v>
      </c>
    </row>
    <row r="71" spans="1:12" s="65" customFormat="1" x14ac:dyDescent="0.2">
      <c r="A71" s="397" t="s">
        <v>101</v>
      </c>
      <c r="B71" s="267" t="s">
        <v>410</v>
      </c>
      <c r="C71" s="331" t="s">
        <v>269</v>
      </c>
      <c r="D71" s="321">
        <v>730</v>
      </c>
      <c r="E71" s="323">
        <v>109</v>
      </c>
      <c r="F71" s="323">
        <v>227</v>
      </c>
      <c r="G71" s="84">
        <v>56</v>
      </c>
      <c r="H71" s="321">
        <v>285</v>
      </c>
      <c r="I71" s="325">
        <v>45</v>
      </c>
      <c r="J71" s="328">
        <v>8</v>
      </c>
      <c r="K71" s="328">
        <v>0</v>
      </c>
    </row>
    <row r="72" spans="1:12" s="65" customFormat="1" ht="11.25" customHeight="1" x14ac:dyDescent="0.2">
      <c r="A72" s="397" t="s">
        <v>101</v>
      </c>
      <c r="B72" s="267" t="s">
        <v>410</v>
      </c>
      <c r="C72" s="331" t="s">
        <v>2</v>
      </c>
      <c r="D72" s="321">
        <v>188</v>
      </c>
      <c r="E72" s="323">
        <v>22</v>
      </c>
      <c r="F72" s="323">
        <v>69</v>
      </c>
      <c r="G72" s="84">
        <v>8</v>
      </c>
      <c r="H72" s="321">
        <v>70</v>
      </c>
      <c r="I72" s="325">
        <v>14</v>
      </c>
      <c r="J72" s="328">
        <v>5</v>
      </c>
      <c r="K72" s="328">
        <v>0</v>
      </c>
    </row>
    <row r="73" spans="1:12" s="48" customFormat="1" ht="11.25" customHeight="1" x14ac:dyDescent="0.2">
      <c r="A73" s="397" t="s">
        <v>101</v>
      </c>
      <c r="B73" s="267" t="s">
        <v>410</v>
      </c>
      <c r="C73" s="233" t="s">
        <v>3</v>
      </c>
      <c r="D73" s="322">
        <v>918</v>
      </c>
      <c r="E73" s="324">
        <v>131</v>
      </c>
      <c r="F73" s="324">
        <v>296</v>
      </c>
      <c r="G73" s="324">
        <v>64</v>
      </c>
      <c r="H73" s="322">
        <v>355</v>
      </c>
      <c r="I73" s="326">
        <v>59</v>
      </c>
      <c r="J73" s="329">
        <v>13</v>
      </c>
      <c r="K73" s="329">
        <v>0</v>
      </c>
    </row>
    <row r="74" spans="1:12" s="48" customFormat="1" ht="11.25" customHeight="1" x14ac:dyDescent="0.2">
      <c r="A74" s="416" t="s">
        <v>101</v>
      </c>
      <c r="B74" s="410" t="s">
        <v>43</v>
      </c>
      <c r="C74" s="233" t="s">
        <v>269</v>
      </c>
      <c r="D74" s="322">
        <v>2161</v>
      </c>
      <c r="E74" s="83">
        <v>285</v>
      </c>
      <c r="F74" s="83">
        <v>502</v>
      </c>
      <c r="G74" s="83">
        <v>136</v>
      </c>
      <c r="H74" s="81">
        <v>1103</v>
      </c>
      <c r="I74" s="85">
        <v>119</v>
      </c>
      <c r="J74" s="327">
        <v>16</v>
      </c>
      <c r="K74" s="329">
        <v>0</v>
      </c>
    </row>
    <row r="75" spans="1:12" s="48" customFormat="1" ht="11.25" customHeight="1" x14ac:dyDescent="0.2">
      <c r="A75" s="416" t="s">
        <v>101</v>
      </c>
      <c r="B75" s="410" t="s">
        <v>43</v>
      </c>
      <c r="C75" s="233" t="s">
        <v>2</v>
      </c>
      <c r="D75" s="322">
        <v>1182</v>
      </c>
      <c r="E75" s="83">
        <v>145</v>
      </c>
      <c r="F75" s="83">
        <v>272</v>
      </c>
      <c r="G75" s="83">
        <v>71</v>
      </c>
      <c r="H75" s="81">
        <v>605</v>
      </c>
      <c r="I75" s="85">
        <v>78</v>
      </c>
      <c r="J75" s="327">
        <v>11</v>
      </c>
      <c r="K75" s="329">
        <v>0</v>
      </c>
    </row>
    <row r="76" spans="1:12" s="48" customFormat="1" ht="11.25" customHeight="1" x14ac:dyDescent="0.2">
      <c r="A76" s="416" t="s">
        <v>101</v>
      </c>
      <c r="B76" s="410" t="s">
        <v>43</v>
      </c>
      <c r="C76" s="233" t="s">
        <v>3</v>
      </c>
      <c r="D76" s="322">
        <v>3343</v>
      </c>
      <c r="E76" s="83">
        <v>430</v>
      </c>
      <c r="F76" s="83">
        <v>774</v>
      </c>
      <c r="G76" s="83">
        <v>207</v>
      </c>
      <c r="H76" s="81">
        <v>1708</v>
      </c>
      <c r="I76" s="85">
        <v>197</v>
      </c>
      <c r="J76" s="327">
        <v>27</v>
      </c>
      <c r="K76" s="329">
        <v>0</v>
      </c>
    </row>
    <row r="77" spans="1:12" s="19" customFormat="1" x14ac:dyDescent="0.2">
      <c r="A77" s="522" t="s">
        <v>4</v>
      </c>
      <c r="B77" s="255"/>
      <c r="C77" s="480"/>
      <c r="D77" s="480"/>
      <c r="E77" s="104"/>
      <c r="F77" s="104"/>
      <c r="G77" s="102"/>
      <c r="H77" s="480"/>
      <c r="I77" s="481"/>
      <c r="J77" s="106"/>
      <c r="K77" s="106"/>
      <c r="L77" s="106"/>
    </row>
    <row r="78" spans="1:12" s="19" customFormat="1" x14ac:dyDescent="0.2">
      <c r="A78" s="522" t="s">
        <v>557</v>
      </c>
      <c r="B78" s="255"/>
      <c r="C78" s="480"/>
      <c r="D78" s="480"/>
      <c r="E78" s="104"/>
      <c r="F78" s="104"/>
      <c r="G78" s="102"/>
      <c r="H78" s="480"/>
      <c r="I78" s="481"/>
      <c r="J78" s="106"/>
      <c r="K78" s="106"/>
      <c r="L78" s="106"/>
    </row>
    <row r="79" spans="1:12" s="19" customFormat="1" x14ac:dyDescent="0.2">
      <c r="A79" s="541" t="s">
        <v>556</v>
      </c>
      <c r="B79" s="255"/>
      <c r="C79" s="480"/>
      <c r="D79" s="480"/>
      <c r="E79" s="104"/>
      <c r="F79" s="104"/>
      <c r="G79" s="102"/>
      <c r="H79" s="480"/>
      <c r="I79" s="481"/>
      <c r="J79" s="106"/>
      <c r="K79" s="106"/>
      <c r="L79" s="106"/>
    </row>
    <row r="80" spans="1:12" s="19" customFormat="1" x14ac:dyDescent="0.2">
      <c r="A80" s="133" t="s">
        <v>431</v>
      </c>
    </row>
    <row r="88" spans="3:3" ht="11.25" customHeight="1" x14ac:dyDescent="0.2">
      <c r="C88" s="43"/>
    </row>
    <row r="89" spans="3:3" ht="11.25" customHeight="1" x14ac:dyDescent="0.2">
      <c r="C89" s="43"/>
    </row>
    <row r="90" spans="3:3" ht="11.25" customHeight="1" x14ac:dyDescent="0.2">
      <c r="C90" s="43"/>
    </row>
    <row r="91" spans="3:3" ht="11.25" customHeight="1" x14ac:dyDescent="0.2">
      <c r="C91" s="43"/>
    </row>
    <row r="92" spans="3:3" ht="11.25" customHeight="1" x14ac:dyDescent="0.2">
      <c r="C92" s="43"/>
    </row>
    <row r="93" spans="3:3" ht="11.25" customHeight="1" x14ac:dyDescent="0.2">
      <c r="C93" s="43"/>
    </row>
    <row r="94" spans="3:3" ht="11.25" customHeight="1" x14ac:dyDescent="0.2">
      <c r="C94" s="43"/>
    </row>
    <row r="95" spans="3:3" ht="11.25" customHeight="1" x14ac:dyDescent="0.2">
      <c r="C95" s="43"/>
    </row>
    <row r="96" spans="3:3" ht="11.25" customHeight="1" x14ac:dyDescent="0.2">
      <c r="C96" s="43"/>
    </row>
    <row r="97" spans="3:3" ht="11.25" customHeight="1" x14ac:dyDescent="0.2">
      <c r="C97" s="43"/>
    </row>
    <row r="98" spans="3:3" ht="11.25" customHeight="1" x14ac:dyDescent="0.2">
      <c r="C98" s="43"/>
    </row>
    <row r="99" spans="3:3" ht="11.25" customHeight="1" x14ac:dyDescent="0.2">
      <c r="C99" s="43"/>
    </row>
    <row r="100" spans="3:3" ht="11.25" customHeight="1" x14ac:dyDescent="0.2">
      <c r="C100" s="43"/>
    </row>
    <row r="101" spans="3:3" ht="11.25" customHeight="1" x14ac:dyDescent="0.2">
      <c r="C101" s="43"/>
    </row>
    <row r="102" spans="3:3" ht="11.25" customHeight="1" x14ac:dyDescent="0.2">
      <c r="C102" s="43"/>
    </row>
    <row r="103" spans="3:3" ht="11.25" customHeight="1" x14ac:dyDescent="0.2">
      <c r="C103" s="43"/>
    </row>
    <row r="104" spans="3:3" ht="11.25" customHeight="1" x14ac:dyDescent="0.2">
      <c r="C104" s="43"/>
    </row>
    <row r="105" spans="3:3" ht="11.25" customHeight="1" x14ac:dyDescent="0.2">
      <c r="C105" s="43"/>
    </row>
    <row r="106" spans="3:3" ht="11.25" customHeight="1" x14ac:dyDescent="0.2">
      <c r="C106" s="43"/>
    </row>
    <row r="107" spans="3:3" ht="11.25" customHeight="1" x14ac:dyDescent="0.2">
      <c r="C107" s="43"/>
    </row>
    <row r="108" spans="3:3" ht="11.25" customHeight="1" x14ac:dyDescent="0.2">
      <c r="C108" s="43"/>
    </row>
    <row r="109" spans="3:3" ht="11.25" customHeight="1" x14ac:dyDescent="0.2">
      <c r="C109" s="43"/>
    </row>
    <row r="110" spans="3:3" ht="11.25" customHeight="1" x14ac:dyDescent="0.2">
      <c r="C110" s="43"/>
    </row>
    <row r="111" spans="3:3" ht="11.25" customHeight="1" x14ac:dyDescent="0.2">
      <c r="C111" s="43"/>
    </row>
    <row r="112" spans="3:3" ht="11.25" customHeight="1" x14ac:dyDescent="0.2">
      <c r="C112" s="43"/>
    </row>
    <row r="113" spans="3:3" ht="11.25" customHeight="1" x14ac:dyDescent="0.2">
      <c r="C113" s="43"/>
    </row>
    <row r="114" spans="3:3" ht="11.25" customHeight="1" x14ac:dyDescent="0.2">
      <c r="C114" s="43"/>
    </row>
    <row r="115" spans="3:3" ht="11.25" customHeight="1" x14ac:dyDescent="0.2">
      <c r="C115" s="43"/>
    </row>
    <row r="116" spans="3:3" ht="11.25" customHeight="1" x14ac:dyDescent="0.2">
      <c r="C116" s="43"/>
    </row>
    <row r="117" spans="3:3" ht="11.25" customHeight="1" x14ac:dyDescent="0.2">
      <c r="C117" s="43"/>
    </row>
    <row r="118" spans="3:3" ht="11.25" customHeight="1" x14ac:dyDescent="0.2">
      <c r="C118" s="43"/>
    </row>
    <row r="119" spans="3:3" ht="11.25" customHeight="1" x14ac:dyDescent="0.2">
      <c r="C119" s="43"/>
    </row>
    <row r="120" spans="3:3" ht="11.25" customHeight="1" x14ac:dyDescent="0.2">
      <c r="C120" s="43"/>
    </row>
    <row r="121" spans="3:3" ht="11.25" customHeight="1" x14ac:dyDescent="0.2">
      <c r="C121" s="43"/>
    </row>
    <row r="122" spans="3:3" ht="11.25" customHeight="1" x14ac:dyDescent="0.2">
      <c r="C122" s="43"/>
    </row>
    <row r="123" spans="3:3" ht="11.25" customHeight="1" x14ac:dyDescent="0.2">
      <c r="C123" s="43"/>
    </row>
    <row r="124" spans="3:3" ht="11.25" customHeight="1" x14ac:dyDescent="0.2">
      <c r="C124" s="43"/>
    </row>
    <row r="125" spans="3:3" ht="11.25" customHeight="1" x14ac:dyDescent="0.2">
      <c r="C125" s="43"/>
    </row>
    <row r="126" spans="3:3" ht="11.25" customHeight="1" x14ac:dyDescent="0.2">
      <c r="C126" s="43"/>
    </row>
    <row r="127" spans="3:3" ht="11.25" customHeight="1" x14ac:dyDescent="0.2">
      <c r="C127" s="43"/>
    </row>
    <row r="128" spans="3:3" ht="11.25" customHeight="1" x14ac:dyDescent="0.2">
      <c r="C128" s="43"/>
    </row>
    <row r="129" spans="3:3" ht="11.25" customHeight="1" x14ac:dyDescent="0.2">
      <c r="C129" s="43"/>
    </row>
    <row r="130" spans="3:3" ht="11.25" customHeight="1" x14ac:dyDescent="0.2">
      <c r="C130" s="43"/>
    </row>
    <row r="131" spans="3:3" ht="11.25" customHeight="1" x14ac:dyDescent="0.2">
      <c r="C131" s="43"/>
    </row>
    <row r="132" spans="3:3" ht="11.25" customHeight="1" x14ac:dyDescent="0.2">
      <c r="C132" s="43"/>
    </row>
    <row r="133" spans="3:3" ht="11.25" customHeight="1" x14ac:dyDescent="0.2">
      <c r="C133" s="43"/>
    </row>
    <row r="134" spans="3:3" ht="11.25" customHeight="1" x14ac:dyDescent="0.2">
      <c r="C134" s="43"/>
    </row>
    <row r="135" spans="3:3" ht="11.25" customHeight="1" x14ac:dyDescent="0.2">
      <c r="C135" s="43"/>
    </row>
    <row r="136" spans="3:3" ht="11.25" customHeight="1" x14ac:dyDescent="0.2">
      <c r="C136" s="43"/>
    </row>
    <row r="137" spans="3:3" ht="11.25" customHeight="1" x14ac:dyDescent="0.2">
      <c r="C137" s="43"/>
    </row>
    <row r="138" spans="3:3" ht="11.25" customHeight="1" x14ac:dyDescent="0.2">
      <c r="C138" s="43"/>
    </row>
    <row r="139" spans="3:3" ht="11.25" customHeight="1" x14ac:dyDescent="0.2">
      <c r="C139" s="43"/>
    </row>
    <row r="140" spans="3:3" ht="11.25" customHeight="1" x14ac:dyDescent="0.2">
      <c r="C140" s="43"/>
    </row>
    <row r="141" spans="3:3" ht="11.25" customHeight="1" x14ac:dyDescent="0.2">
      <c r="C141" s="43"/>
    </row>
    <row r="142" spans="3:3" ht="11.25" customHeight="1" x14ac:dyDescent="0.2">
      <c r="C142" s="43"/>
    </row>
    <row r="143" spans="3:3" ht="11.25" customHeight="1" x14ac:dyDescent="0.2">
      <c r="C143" s="43"/>
    </row>
    <row r="144" spans="3:3" ht="11.25" customHeight="1" x14ac:dyDescent="0.2">
      <c r="C144" s="43"/>
    </row>
    <row r="145" spans="3:3" ht="11.25" customHeight="1" x14ac:dyDescent="0.2">
      <c r="C145" s="43"/>
    </row>
    <row r="146" spans="3:3" ht="11.25" customHeight="1" x14ac:dyDescent="0.2">
      <c r="C146" s="43"/>
    </row>
    <row r="147" spans="3:3" ht="11.25" customHeight="1" x14ac:dyDescent="0.2">
      <c r="C147" s="43"/>
    </row>
    <row r="148" spans="3:3" ht="11.25" customHeight="1" x14ac:dyDescent="0.2">
      <c r="C148" s="43"/>
    </row>
    <row r="149" spans="3:3" ht="11.25" customHeight="1" x14ac:dyDescent="0.2">
      <c r="C149" s="43"/>
    </row>
    <row r="150" spans="3:3" ht="11.25" customHeight="1" x14ac:dyDescent="0.2">
      <c r="C150" s="43"/>
    </row>
    <row r="151" spans="3:3" ht="11.25" customHeight="1" x14ac:dyDescent="0.2">
      <c r="C151" s="43"/>
    </row>
    <row r="152" spans="3:3" ht="11.25" customHeight="1" x14ac:dyDescent="0.2">
      <c r="C152" s="43"/>
    </row>
    <row r="153" spans="3:3" ht="11.25" customHeight="1" x14ac:dyDescent="0.2">
      <c r="C153" s="43"/>
    </row>
    <row r="154" spans="3:3" ht="11.25" customHeight="1" x14ac:dyDescent="0.2">
      <c r="C154" s="43"/>
    </row>
    <row r="155" spans="3:3" ht="11.25" customHeight="1" x14ac:dyDescent="0.2">
      <c r="C155" s="43"/>
    </row>
    <row r="156" spans="3:3" ht="11.25" customHeight="1" x14ac:dyDescent="0.2">
      <c r="C156" s="43"/>
    </row>
    <row r="157" spans="3:3" ht="11.25" customHeight="1" x14ac:dyDescent="0.2">
      <c r="C157" s="43"/>
    </row>
    <row r="158" spans="3:3" ht="11.25" customHeight="1" x14ac:dyDescent="0.2">
      <c r="C158" s="43"/>
    </row>
    <row r="159" spans="3:3" ht="11.25" customHeight="1" x14ac:dyDescent="0.2">
      <c r="C159" s="43"/>
    </row>
    <row r="160" spans="3:3" ht="11.25" customHeight="1" x14ac:dyDescent="0.2">
      <c r="C160" s="43"/>
    </row>
    <row r="161" spans="3:3" ht="11.25" customHeight="1" x14ac:dyDescent="0.2">
      <c r="C161" s="43"/>
    </row>
    <row r="162" spans="3:3" ht="11.25" customHeight="1" x14ac:dyDescent="0.2">
      <c r="C162" s="43"/>
    </row>
    <row r="163" spans="3:3" ht="11.25" customHeight="1" x14ac:dyDescent="0.2">
      <c r="C163" s="43"/>
    </row>
    <row r="164" spans="3:3" ht="11.25" customHeight="1" x14ac:dyDescent="0.2">
      <c r="C164" s="43"/>
    </row>
    <row r="165" spans="3:3" ht="11.25" customHeight="1" x14ac:dyDescent="0.2">
      <c r="C165" s="43"/>
    </row>
    <row r="166" spans="3:3" ht="11.25" customHeight="1" x14ac:dyDescent="0.2">
      <c r="C166" s="43"/>
    </row>
    <row r="167" spans="3:3" ht="11.25" customHeight="1" x14ac:dyDescent="0.2">
      <c r="C167" s="43"/>
    </row>
    <row r="168" spans="3:3" ht="11.25" customHeight="1" x14ac:dyDescent="0.2">
      <c r="C168" s="43"/>
    </row>
    <row r="169" spans="3:3" ht="11.25" customHeight="1" x14ac:dyDescent="0.2">
      <c r="C169" s="43"/>
    </row>
    <row r="170" spans="3:3" ht="11.25" customHeight="1" x14ac:dyDescent="0.2">
      <c r="C170" s="43"/>
    </row>
    <row r="171" spans="3:3" ht="11.25" customHeight="1" x14ac:dyDescent="0.2">
      <c r="C171" s="43"/>
    </row>
    <row r="172" spans="3:3" ht="11.25" customHeight="1" x14ac:dyDescent="0.2">
      <c r="C172" s="43"/>
    </row>
    <row r="173" spans="3:3" ht="11.25" customHeight="1" x14ac:dyDescent="0.2">
      <c r="C173" s="43"/>
    </row>
    <row r="174" spans="3:3" ht="11.25" customHeight="1" x14ac:dyDescent="0.2">
      <c r="C174" s="43"/>
    </row>
    <row r="175" spans="3:3" ht="11.25" customHeight="1" x14ac:dyDescent="0.2">
      <c r="C175" s="43"/>
    </row>
    <row r="176" spans="3:3" ht="11.25" customHeight="1" x14ac:dyDescent="0.2">
      <c r="C176" s="43"/>
    </row>
    <row r="177" spans="3:3" ht="11.25" customHeight="1" x14ac:dyDescent="0.2">
      <c r="C177" s="43"/>
    </row>
    <row r="178" spans="3:3" ht="11.25" customHeight="1" x14ac:dyDescent="0.2">
      <c r="C178" s="43"/>
    </row>
    <row r="179" spans="3:3" ht="11.25" customHeight="1" x14ac:dyDescent="0.2">
      <c r="C179" s="43"/>
    </row>
    <row r="180" spans="3:3" ht="11.25" customHeight="1" x14ac:dyDescent="0.2">
      <c r="C180" s="43"/>
    </row>
    <row r="181" spans="3:3" ht="11.25" customHeight="1" x14ac:dyDescent="0.2">
      <c r="C181" s="43"/>
    </row>
    <row r="182" spans="3:3" ht="11.25" customHeight="1" x14ac:dyDescent="0.2">
      <c r="C182" s="43"/>
    </row>
  </sheetData>
  <dataValidations count="2">
    <dataValidation allowBlank="1" showInputMessage="1" showErrorMessage="1" promptTitle="Fußnotenstrich" prompt="Nachfolgend Fußnotenbereich mit Fußnotenerläuterungen und weiteren Erklärungen" sqref="A77:A79" xr:uid="{00000000-0002-0000-1F00-000000000000}"/>
    <dataValidation allowBlank="1" showInputMessage="1" showErrorMessage="1" promptTitle="Fußnote 1" prompt="Seit dem Schuljahr 2020/2021 werden zusätzlich die Geschlechtsausprägungen „divers“ und „ohne Angabe“ nach § 22 Absatz 3 PStG erhoben. Diese werden bei Auswertungen allerdings dem männlichen Geschlecht zugeordnet." sqref="C4" xr:uid="{00000000-0002-0000-1F00-000001000000}"/>
  </dataValidations>
  <hyperlinks>
    <hyperlink ref="A1" location="Inhalt!A1" display="Inhalt" xr:uid="{00000000-0004-0000-1F00-000000000000}"/>
    <hyperlink ref="A80" location="Titel!A6" display="Zeichenerklärung" xr:uid="{00000000-0004-0000-1F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6330"/>
  <sheetViews>
    <sheetView showGridLines="0" zoomScaleNormal="100" zoomScaleSheetLayoutView="70" workbookViewId="0"/>
  </sheetViews>
  <sheetFormatPr baseColWidth="10" defaultColWidth="11.42578125" defaultRowHeight="11.25" customHeight="1" x14ac:dyDescent="0.2"/>
  <cols>
    <col min="1" max="1" width="34.5703125" style="18" customWidth="1"/>
    <col min="2" max="2" width="38.140625" style="18" customWidth="1"/>
    <col min="3" max="3" width="16.7109375" style="27" customWidth="1"/>
    <col min="4" max="10" width="16.7109375" style="18" customWidth="1"/>
    <col min="11" max="16384" width="11.42578125" style="18"/>
  </cols>
  <sheetData>
    <row r="1" spans="1:10" ht="11.25" customHeight="1" x14ac:dyDescent="0.2">
      <c r="A1" s="97" t="s">
        <v>44</v>
      </c>
    </row>
    <row r="2" spans="1:10" s="4" customFormat="1" ht="20.100000000000001" customHeight="1" x14ac:dyDescent="0.2">
      <c r="A2" s="368" t="s">
        <v>401</v>
      </c>
      <c r="C2" s="369"/>
      <c r="D2" s="369"/>
      <c r="E2" s="369"/>
      <c r="F2" s="369"/>
      <c r="G2" s="369"/>
      <c r="H2" s="369"/>
      <c r="I2" s="369"/>
      <c r="J2" s="369"/>
    </row>
    <row r="3" spans="1:10" ht="15" customHeight="1" x14ac:dyDescent="0.2">
      <c r="A3" s="4" t="s">
        <v>305</v>
      </c>
      <c r="C3" s="18"/>
    </row>
    <row r="4" spans="1:10" ht="140.1" customHeight="1" x14ac:dyDescent="0.2">
      <c r="A4" s="540" t="s">
        <v>210</v>
      </c>
      <c r="B4" s="511" t="s">
        <v>17</v>
      </c>
      <c r="C4" s="511" t="s">
        <v>402</v>
      </c>
      <c r="D4" s="512" t="s">
        <v>403</v>
      </c>
      <c r="E4" s="512" t="s">
        <v>404</v>
      </c>
      <c r="F4" s="512" t="s">
        <v>405</v>
      </c>
      <c r="G4" s="512" t="s">
        <v>406</v>
      </c>
      <c r="H4" s="512" t="s">
        <v>408</v>
      </c>
      <c r="I4" s="512" t="s">
        <v>409</v>
      </c>
      <c r="J4" s="513" t="s">
        <v>411</v>
      </c>
    </row>
    <row r="5" spans="1:10" s="4" customFormat="1" ht="11.25" customHeight="1" x14ac:dyDescent="0.2">
      <c r="A5" s="397" t="s">
        <v>278</v>
      </c>
      <c r="B5" s="365" t="s">
        <v>18</v>
      </c>
      <c r="C5" s="189">
        <v>2651</v>
      </c>
      <c r="D5" s="189">
        <v>994</v>
      </c>
      <c r="E5" s="190">
        <v>54</v>
      </c>
      <c r="F5" s="191">
        <v>103</v>
      </c>
      <c r="G5" s="191">
        <v>462</v>
      </c>
      <c r="H5" s="191">
        <v>202</v>
      </c>
      <c r="I5" s="191">
        <v>460</v>
      </c>
      <c r="J5" s="191">
        <v>376</v>
      </c>
    </row>
    <row r="6" spans="1:10" s="4" customFormat="1" ht="11.25" customHeight="1" x14ac:dyDescent="0.2">
      <c r="A6" s="397" t="s">
        <v>278</v>
      </c>
      <c r="B6" s="366" t="s">
        <v>19</v>
      </c>
      <c r="C6" s="189">
        <v>2218</v>
      </c>
      <c r="D6" s="189">
        <v>942</v>
      </c>
      <c r="E6" s="190">
        <v>6</v>
      </c>
      <c r="F6" s="191">
        <v>37</v>
      </c>
      <c r="G6" s="191">
        <v>361</v>
      </c>
      <c r="H6" s="191">
        <v>83</v>
      </c>
      <c r="I6" s="191">
        <v>399</v>
      </c>
      <c r="J6" s="191">
        <v>390</v>
      </c>
    </row>
    <row r="7" spans="1:10" s="4" customFormat="1" ht="11.25" customHeight="1" x14ac:dyDescent="0.2">
      <c r="A7" s="397" t="s">
        <v>278</v>
      </c>
      <c r="B7" s="366" t="s">
        <v>20</v>
      </c>
      <c r="C7" s="189">
        <v>2327</v>
      </c>
      <c r="D7" s="189">
        <v>1226</v>
      </c>
      <c r="E7" s="190">
        <v>6</v>
      </c>
      <c r="F7" s="191">
        <v>33</v>
      </c>
      <c r="G7" s="191">
        <v>197</v>
      </c>
      <c r="H7" s="191">
        <v>85</v>
      </c>
      <c r="I7" s="191">
        <v>432</v>
      </c>
      <c r="J7" s="191">
        <v>348</v>
      </c>
    </row>
    <row r="8" spans="1:10" s="4" customFormat="1" ht="11.25" customHeight="1" x14ac:dyDescent="0.2">
      <c r="A8" s="397" t="s">
        <v>278</v>
      </c>
      <c r="B8" s="366" t="s">
        <v>21</v>
      </c>
      <c r="C8" s="189">
        <v>1637</v>
      </c>
      <c r="D8" s="189">
        <v>804</v>
      </c>
      <c r="E8" s="190">
        <v>7</v>
      </c>
      <c r="F8" s="191">
        <v>24</v>
      </c>
      <c r="G8" s="191">
        <v>198</v>
      </c>
      <c r="H8" s="191">
        <v>78</v>
      </c>
      <c r="I8" s="191">
        <v>225</v>
      </c>
      <c r="J8" s="191">
        <v>301</v>
      </c>
    </row>
    <row r="9" spans="1:10" s="4" customFormat="1" ht="11.25" customHeight="1" x14ac:dyDescent="0.2">
      <c r="A9" s="397" t="s">
        <v>278</v>
      </c>
      <c r="B9" s="366" t="s">
        <v>22</v>
      </c>
      <c r="C9" s="189">
        <v>2479</v>
      </c>
      <c r="D9" s="189">
        <v>1040</v>
      </c>
      <c r="E9" s="190">
        <v>6</v>
      </c>
      <c r="F9" s="191">
        <v>21</v>
      </c>
      <c r="G9" s="191">
        <v>310</v>
      </c>
      <c r="H9" s="191">
        <v>96</v>
      </c>
      <c r="I9" s="191">
        <v>438</v>
      </c>
      <c r="J9" s="191">
        <v>568</v>
      </c>
    </row>
    <row r="10" spans="1:10" s="4" customFormat="1" ht="11.25" customHeight="1" x14ac:dyDescent="0.2">
      <c r="A10" s="397" t="s">
        <v>278</v>
      </c>
      <c r="B10" s="366" t="s">
        <v>23</v>
      </c>
      <c r="C10" s="189">
        <v>3641</v>
      </c>
      <c r="D10" s="189">
        <v>1414</v>
      </c>
      <c r="E10" s="190">
        <v>26</v>
      </c>
      <c r="F10" s="191">
        <v>109</v>
      </c>
      <c r="G10" s="191">
        <v>480</v>
      </c>
      <c r="H10" s="191">
        <v>238</v>
      </c>
      <c r="I10" s="191">
        <v>661</v>
      </c>
      <c r="J10" s="191">
        <v>713</v>
      </c>
    </row>
    <row r="11" spans="1:10" s="4" customFormat="1" ht="11.25" customHeight="1" x14ac:dyDescent="0.2">
      <c r="A11" s="397" t="s">
        <v>278</v>
      </c>
      <c r="B11" s="366" t="s">
        <v>24</v>
      </c>
      <c r="C11" s="189">
        <v>2069</v>
      </c>
      <c r="D11" s="189">
        <v>972</v>
      </c>
      <c r="E11" s="190">
        <v>19</v>
      </c>
      <c r="F11" s="191">
        <v>25</v>
      </c>
      <c r="G11" s="191">
        <v>113</v>
      </c>
      <c r="H11" s="191">
        <v>129</v>
      </c>
      <c r="I11" s="191">
        <v>390</v>
      </c>
      <c r="J11" s="191">
        <v>421</v>
      </c>
    </row>
    <row r="12" spans="1:10" s="4" customFormat="1" ht="11.25" customHeight="1" x14ac:dyDescent="0.2">
      <c r="A12" s="397" t="s">
        <v>278</v>
      </c>
      <c r="B12" s="366" t="s">
        <v>25</v>
      </c>
      <c r="C12" s="189">
        <v>1957</v>
      </c>
      <c r="D12" s="189">
        <v>934</v>
      </c>
      <c r="E12" s="190">
        <v>10</v>
      </c>
      <c r="F12" s="191">
        <v>23</v>
      </c>
      <c r="G12" s="191">
        <v>150</v>
      </c>
      <c r="H12" s="191">
        <v>49</v>
      </c>
      <c r="I12" s="191">
        <v>454</v>
      </c>
      <c r="J12" s="191">
        <v>337</v>
      </c>
    </row>
    <row r="13" spans="1:10" s="4" customFormat="1" ht="11.25" customHeight="1" x14ac:dyDescent="0.2">
      <c r="A13" s="397" t="s">
        <v>278</v>
      </c>
      <c r="B13" s="366" t="s">
        <v>26</v>
      </c>
      <c r="C13" s="189">
        <v>2050</v>
      </c>
      <c r="D13" s="241">
        <v>938</v>
      </c>
      <c r="E13" s="190">
        <v>6</v>
      </c>
      <c r="F13" s="191">
        <v>29</v>
      </c>
      <c r="G13" s="191">
        <v>300</v>
      </c>
      <c r="H13" s="191">
        <v>81</v>
      </c>
      <c r="I13" s="191">
        <v>343</v>
      </c>
      <c r="J13" s="191">
        <v>353</v>
      </c>
    </row>
    <row r="14" spans="1:10" s="4" customFormat="1" x14ac:dyDescent="0.2">
      <c r="A14" s="397" t="s">
        <v>278</v>
      </c>
      <c r="B14" s="366" t="s">
        <v>271</v>
      </c>
      <c r="C14" s="189">
        <v>1859</v>
      </c>
      <c r="D14" s="189">
        <v>876</v>
      </c>
      <c r="E14" s="190">
        <v>3</v>
      </c>
      <c r="F14" s="191">
        <v>34</v>
      </c>
      <c r="G14" s="191">
        <v>125</v>
      </c>
      <c r="H14" s="191">
        <v>59</v>
      </c>
      <c r="I14" s="191">
        <v>491</v>
      </c>
      <c r="J14" s="191">
        <v>271</v>
      </c>
    </row>
    <row r="15" spans="1:10" s="4" customFormat="1" ht="11.25" customHeight="1" x14ac:dyDescent="0.2">
      <c r="A15" s="397" t="s">
        <v>278</v>
      </c>
      <c r="B15" s="366" t="s">
        <v>27</v>
      </c>
      <c r="C15" s="189">
        <v>6947</v>
      </c>
      <c r="D15" s="189">
        <v>1579</v>
      </c>
      <c r="E15" s="190">
        <v>99</v>
      </c>
      <c r="F15" s="191">
        <v>297</v>
      </c>
      <c r="G15" s="191">
        <v>1108</v>
      </c>
      <c r="H15" s="191">
        <v>392</v>
      </c>
      <c r="I15" s="191">
        <v>933</v>
      </c>
      <c r="J15" s="191">
        <v>2539</v>
      </c>
    </row>
    <row r="16" spans="1:10" s="4" customFormat="1" ht="11.25" customHeight="1" x14ac:dyDescent="0.2">
      <c r="A16" s="397" t="s">
        <v>278</v>
      </c>
      <c r="B16" s="366" t="s">
        <v>30</v>
      </c>
      <c r="C16" s="189">
        <v>2555</v>
      </c>
      <c r="D16" s="189">
        <v>812</v>
      </c>
      <c r="E16" s="190">
        <v>15</v>
      </c>
      <c r="F16" s="191">
        <v>49</v>
      </c>
      <c r="G16" s="191">
        <v>330</v>
      </c>
      <c r="H16" s="191">
        <v>114</v>
      </c>
      <c r="I16" s="191">
        <v>271</v>
      </c>
      <c r="J16" s="191">
        <v>964</v>
      </c>
    </row>
    <row r="17" spans="1:10" s="4" customFormat="1" ht="11.25" customHeight="1" x14ac:dyDescent="0.2">
      <c r="A17" s="397" t="s">
        <v>278</v>
      </c>
      <c r="B17" s="366" t="s">
        <v>28</v>
      </c>
      <c r="C17" s="189">
        <v>2199</v>
      </c>
      <c r="D17" s="189">
        <v>810</v>
      </c>
      <c r="E17" s="190">
        <v>7</v>
      </c>
      <c r="F17" s="191">
        <v>33</v>
      </c>
      <c r="G17" s="191">
        <v>312</v>
      </c>
      <c r="H17" s="191">
        <v>81</v>
      </c>
      <c r="I17" s="191">
        <v>255</v>
      </c>
      <c r="J17" s="191">
        <v>701</v>
      </c>
    </row>
    <row r="18" spans="1:10" s="469" customFormat="1" ht="11.25" customHeight="1" x14ac:dyDescent="0.2">
      <c r="A18" s="416" t="s">
        <v>278</v>
      </c>
      <c r="B18" s="367" t="s">
        <v>29</v>
      </c>
      <c r="C18" s="318">
        <v>34589</v>
      </c>
      <c r="D18" s="318">
        <v>13341</v>
      </c>
      <c r="E18" s="319">
        <v>264</v>
      </c>
      <c r="F18" s="320">
        <v>817</v>
      </c>
      <c r="G18" s="320">
        <v>4446</v>
      </c>
      <c r="H18" s="320">
        <v>1687</v>
      </c>
      <c r="I18" s="320">
        <v>5752</v>
      </c>
      <c r="J18" s="320">
        <v>8282</v>
      </c>
    </row>
    <row r="19" spans="1:10" s="4" customFormat="1" ht="20.100000000000001" customHeight="1" x14ac:dyDescent="0.2">
      <c r="A19" s="466" t="s">
        <v>5</v>
      </c>
      <c r="B19" s="366" t="s">
        <v>18</v>
      </c>
      <c r="C19" s="251">
        <v>256</v>
      </c>
      <c r="D19" s="251">
        <v>45</v>
      </c>
      <c r="E19" s="254">
        <v>1</v>
      </c>
      <c r="F19" s="253">
        <v>5</v>
      </c>
      <c r="G19" s="253">
        <v>121</v>
      </c>
      <c r="H19" s="253">
        <v>14</v>
      </c>
      <c r="I19" s="253">
        <v>4</v>
      </c>
      <c r="J19" s="253">
        <v>66</v>
      </c>
    </row>
    <row r="20" spans="1:10" s="4" customFormat="1" ht="11.25" customHeight="1" x14ac:dyDescent="0.2">
      <c r="A20" s="466" t="s">
        <v>5</v>
      </c>
      <c r="B20" s="366" t="s">
        <v>19</v>
      </c>
      <c r="C20" s="251">
        <v>438</v>
      </c>
      <c r="D20" s="251">
        <v>59</v>
      </c>
      <c r="E20" s="254">
        <v>2</v>
      </c>
      <c r="F20" s="253">
        <v>9</v>
      </c>
      <c r="G20" s="253">
        <v>210</v>
      </c>
      <c r="H20" s="253">
        <v>33</v>
      </c>
      <c r="I20" s="253">
        <v>9</v>
      </c>
      <c r="J20" s="253">
        <v>116</v>
      </c>
    </row>
    <row r="21" spans="1:10" s="4" customFormat="1" ht="11.25" customHeight="1" x14ac:dyDescent="0.2">
      <c r="A21" s="466" t="s">
        <v>5</v>
      </c>
      <c r="B21" s="366" t="s">
        <v>20</v>
      </c>
      <c r="C21" s="251">
        <v>271</v>
      </c>
      <c r="D21" s="251">
        <v>62</v>
      </c>
      <c r="E21" s="254">
        <v>0</v>
      </c>
      <c r="F21" s="253">
        <v>7</v>
      </c>
      <c r="G21" s="253">
        <v>109</v>
      </c>
      <c r="H21" s="253">
        <v>30</v>
      </c>
      <c r="I21" s="253">
        <v>5</v>
      </c>
      <c r="J21" s="253">
        <v>58</v>
      </c>
    </row>
    <row r="22" spans="1:10" s="4" customFormat="1" ht="11.25" customHeight="1" x14ac:dyDescent="0.2">
      <c r="A22" s="466" t="s">
        <v>5</v>
      </c>
      <c r="B22" s="366" t="s">
        <v>21</v>
      </c>
      <c r="C22" s="251">
        <v>308</v>
      </c>
      <c r="D22" s="251">
        <v>63</v>
      </c>
      <c r="E22" s="254">
        <v>3</v>
      </c>
      <c r="F22" s="253">
        <v>6</v>
      </c>
      <c r="G22" s="253">
        <v>135</v>
      </c>
      <c r="H22" s="253">
        <v>29</v>
      </c>
      <c r="I22" s="253">
        <v>9</v>
      </c>
      <c r="J22" s="253">
        <v>63</v>
      </c>
    </row>
    <row r="23" spans="1:10" s="4" customFormat="1" ht="11.25" customHeight="1" x14ac:dyDescent="0.2">
      <c r="A23" s="466" t="s">
        <v>5</v>
      </c>
      <c r="B23" s="366" t="s">
        <v>22</v>
      </c>
      <c r="C23" s="251">
        <v>453</v>
      </c>
      <c r="D23" s="251">
        <v>92</v>
      </c>
      <c r="E23" s="254">
        <v>1</v>
      </c>
      <c r="F23" s="253">
        <v>6</v>
      </c>
      <c r="G23" s="253">
        <v>136</v>
      </c>
      <c r="H23" s="253">
        <v>43</v>
      </c>
      <c r="I23" s="253">
        <v>9</v>
      </c>
      <c r="J23" s="253">
        <v>166</v>
      </c>
    </row>
    <row r="24" spans="1:10" s="4" customFormat="1" ht="11.25" customHeight="1" x14ac:dyDescent="0.2">
      <c r="A24" s="466" t="s">
        <v>5</v>
      </c>
      <c r="B24" s="366" t="s">
        <v>23</v>
      </c>
      <c r="C24" s="251">
        <v>555</v>
      </c>
      <c r="D24" s="251">
        <v>145</v>
      </c>
      <c r="E24" s="254">
        <v>9</v>
      </c>
      <c r="F24" s="253">
        <v>22</v>
      </c>
      <c r="G24" s="253">
        <v>103</v>
      </c>
      <c r="H24" s="253">
        <v>76</v>
      </c>
      <c r="I24" s="253">
        <v>15</v>
      </c>
      <c r="J24" s="253">
        <v>185</v>
      </c>
    </row>
    <row r="25" spans="1:10" s="4" customFormat="1" ht="11.25" customHeight="1" x14ac:dyDescent="0.2">
      <c r="A25" s="466" t="s">
        <v>5</v>
      </c>
      <c r="B25" s="366" t="s">
        <v>24</v>
      </c>
      <c r="C25" s="251">
        <v>236</v>
      </c>
      <c r="D25" s="251">
        <v>10</v>
      </c>
      <c r="E25" s="254">
        <v>5</v>
      </c>
      <c r="F25" s="253">
        <v>10</v>
      </c>
      <c r="G25" s="253">
        <v>86</v>
      </c>
      <c r="H25" s="253">
        <v>26</v>
      </c>
      <c r="I25" s="253">
        <v>0</v>
      </c>
      <c r="J25" s="253">
        <v>99</v>
      </c>
    </row>
    <row r="26" spans="1:10" s="4" customFormat="1" ht="11.25" customHeight="1" x14ac:dyDescent="0.2">
      <c r="A26" s="466" t="s">
        <v>5</v>
      </c>
      <c r="B26" s="366" t="s">
        <v>25</v>
      </c>
      <c r="C26" s="251">
        <v>209</v>
      </c>
      <c r="D26" s="251">
        <v>41</v>
      </c>
      <c r="E26" s="254">
        <v>3</v>
      </c>
      <c r="F26" s="253">
        <v>10</v>
      </c>
      <c r="G26" s="253">
        <v>73</v>
      </c>
      <c r="H26" s="253">
        <v>20</v>
      </c>
      <c r="I26" s="253">
        <v>4</v>
      </c>
      <c r="J26" s="253">
        <v>58</v>
      </c>
    </row>
    <row r="27" spans="1:10" s="4" customFormat="1" ht="11.25" customHeight="1" x14ac:dyDescent="0.2">
      <c r="A27" s="466" t="s">
        <v>5</v>
      </c>
      <c r="B27" s="366" t="s">
        <v>26</v>
      </c>
      <c r="C27" s="251">
        <v>392</v>
      </c>
      <c r="D27" s="251">
        <v>89</v>
      </c>
      <c r="E27" s="254">
        <v>1</v>
      </c>
      <c r="F27" s="253">
        <v>10</v>
      </c>
      <c r="G27" s="253">
        <v>167</v>
      </c>
      <c r="H27" s="253">
        <v>22</v>
      </c>
      <c r="I27" s="253">
        <v>2</v>
      </c>
      <c r="J27" s="253">
        <v>101</v>
      </c>
    </row>
    <row r="28" spans="1:10" s="4" customFormat="1" x14ac:dyDescent="0.2">
      <c r="A28" s="466" t="s">
        <v>5</v>
      </c>
      <c r="B28" s="366" t="s">
        <v>271</v>
      </c>
      <c r="C28" s="251">
        <v>214</v>
      </c>
      <c r="D28" s="251">
        <v>36</v>
      </c>
      <c r="E28" s="254">
        <v>1</v>
      </c>
      <c r="F28" s="253">
        <v>12</v>
      </c>
      <c r="G28" s="253">
        <v>79</v>
      </c>
      <c r="H28" s="253">
        <v>23</v>
      </c>
      <c r="I28" s="253">
        <v>6</v>
      </c>
      <c r="J28" s="253">
        <v>57</v>
      </c>
    </row>
    <row r="29" spans="1:10" s="4" customFormat="1" ht="11.25" customHeight="1" x14ac:dyDescent="0.2">
      <c r="A29" s="466" t="s">
        <v>5</v>
      </c>
      <c r="B29" s="366" t="s">
        <v>27</v>
      </c>
      <c r="C29" s="251">
        <v>2022</v>
      </c>
      <c r="D29" s="251">
        <v>204</v>
      </c>
      <c r="E29" s="254">
        <v>12</v>
      </c>
      <c r="F29" s="253">
        <v>48</v>
      </c>
      <c r="G29" s="253">
        <v>469</v>
      </c>
      <c r="H29" s="253">
        <v>109</v>
      </c>
      <c r="I29" s="253">
        <v>24</v>
      </c>
      <c r="J29" s="253">
        <v>1156</v>
      </c>
    </row>
    <row r="30" spans="1:10" s="4" customFormat="1" ht="11.25" customHeight="1" x14ac:dyDescent="0.2">
      <c r="A30" s="466" t="s">
        <v>5</v>
      </c>
      <c r="B30" s="366" t="s">
        <v>30</v>
      </c>
      <c r="C30" s="251">
        <v>828</v>
      </c>
      <c r="D30" s="251">
        <v>110</v>
      </c>
      <c r="E30" s="254">
        <v>7</v>
      </c>
      <c r="F30" s="253">
        <v>16</v>
      </c>
      <c r="G30" s="253">
        <v>152</v>
      </c>
      <c r="H30" s="253">
        <v>51</v>
      </c>
      <c r="I30" s="253">
        <v>9</v>
      </c>
      <c r="J30" s="253">
        <v>483</v>
      </c>
    </row>
    <row r="31" spans="1:10" s="4" customFormat="1" ht="11.25" customHeight="1" x14ac:dyDescent="0.2">
      <c r="A31" s="466" t="s">
        <v>5</v>
      </c>
      <c r="B31" s="366" t="s">
        <v>28</v>
      </c>
      <c r="C31" s="251">
        <v>655</v>
      </c>
      <c r="D31" s="251">
        <v>84</v>
      </c>
      <c r="E31" s="254">
        <v>2</v>
      </c>
      <c r="F31" s="253">
        <v>12</v>
      </c>
      <c r="G31" s="253">
        <v>197</v>
      </c>
      <c r="H31" s="253">
        <v>41</v>
      </c>
      <c r="I31" s="253">
        <v>5</v>
      </c>
      <c r="J31" s="253">
        <v>314</v>
      </c>
    </row>
    <row r="32" spans="1:10" s="469" customFormat="1" ht="11.25" customHeight="1" x14ac:dyDescent="0.2">
      <c r="A32" s="470" t="s">
        <v>5</v>
      </c>
      <c r="B32" s="367" t="s">
        <v>29</v>
      </c>
      <c r="C32" s="252">
        <v>6837</v>
      </c>
      <c r="D32" s="318">
        <v>1040</v>
      </c>
      <c r="E32" s="319">
        <v>47</v>
      </c>
      <c r="F32" s="320">
        <v>173</v>
      </c>
      <c r="G32" s="320">
        <v>2037</v>
      </c>
      <c r="H32" s="320">
        <v>517</v>
      </c>
      <c r="I32" s="320">
        <v>101</v>
      </c>
      <c r="J32" s="320">
        <v>2922</v>
      </c>
    </row>
    <row r="33" spans="1:10" s="4" customFormat="1" ht="20.100000000000001" customHeight="1" x14ac:dyDescent="0.2">
      <c r="A33" s="467" t="s">
        <v>177</v>
      </c>
      <c r="B33" s="366" t="s">
        <v>18</v>
      </c>
      <c r="C33" s="251">
        <v>385</v>
      </c>
      <c r="D33" s="251">
        <v>72</v>
      </c>
      <c r="E33" s="254">
        <v>0</v>
      </c>
      <c r="F33" s="253">
        <v>5</v>
      </c>
      <c r="G33" s="253">
        <v>149</v>
      </c>
      <c r="H33" s="253">
        <v>19</v>
      </c>
      <c r="I33" s="253">
        <v>6</v>
      </c>
      <c r="J33" s="253">
        <v>134</v>
      </c>
    </row>
    <row r="34" spans="1:10" s="4" customFormat="1" ht="11.25" customHeight="1" x14ac:dyDescent="0.2">
      <c r="A34" s="467" t="s">
        <v>177</v>
      </c>
      <c r="B34" s="366" t="s">
        <v>19</v>
      </c>
      <c r="C34" s="251">
        <v>361</v>
      </c>
      <c r="D34" s="251">
        <v>40</v>
      </c>
      <c r="E34" s="254">
        <v>2</v>
      </c>
      <c r="F34" s="253">
        <v>19</v>
      </c>
      <c r="G34" s="253">
        <v>100</v>
      </c>
      <c r="H34" s="253">
        <v>32</v>
      </c>
      <c r="I34" s="253">
        <v>3</v>
      </c>
      <c r="J34" s="253">
        <v>165</v>
      </c>
    </row>
    <row r="35" spans="1:10" s="4" customFormat="1" ht="11.25" customHeight="1" x14ac:dyDescent="0.2">
      <c r="A35" s="467" t="s">
        <v>177</v>
      </c>
      <c r="B35" s="366" t="s">
        <v>20</v>
      </c>
      <c r="C35" s="251">
        <v>262</v>
      </c>
      <c r="D35" s="251">
        <v>49</v>
      </c>
      <c r="E35" s="254">
        <v>2</v>
      </c>
      <c r="F35" s="253">
        <v>15</v>
      </c>
      <c r="G35" s="253">
        <v>41</v>
      </c>
      <c r="H35" s="253">
        <v>31</v>
      </c>
      <c r="I35" s="253">
        <v>0</v>
      </c>
      <c r="J35" s="253">
        <v>124</v>
      </c>
    </row>
    <row r="36" spans="1:10" s="4" customFormat="1" ht="11.25" customHeight="1" x14ac:dyDescent="0.2">
      <c r="A36" s="467" t="s">
        <v>177</v>
      </c>
      <c r="B36" s="366" t="s">
        <v>21</v>
      </c>
      <c r="C36" s="251">
        <v>287</v>
      </c>
      <c r="D36" s="251">
        <v>77</v>
      </c>
      <c r="E36" s="254">
        <v>2</v>
      </c>
      <c r="F36" s="253">
        <v>13</v>
      </c>
      <c r="G36" s="253">
        <v>57</v>
      </c>
      <c r="H36" s="253">
        <v>36</v>
      </c>
      <c r="I36" s="253">
        <v>2</v>
      </c>
      <c r="J36" s="253">
        <v>100</v>
      </c>
    </row>
    <row r="37" spans="1:10" s="4" customFormat="1" ht="11.25" customHeight="1" x14ac:dyDescent="0.2">
      <c r="A37" s="467" t="s">
        <v>177</v>
      </c>
      <c r="B37" s="366" t="s">
        <v>22</v>
      </c>
      <c r="C37" s="251">
        <v>371</v>
      </c>
      <c r="D37" s="251">
        <v>47</v>
      </c>
      <c r="E37" s="254">
        <v>2</v>
      </c>
      <c r="F37" s="253">
        <v>11</v>
      </c>
      <c r="G37" s="253">
        <v>57</v>
      </c>
      <c r="H37" s="253">
        <v>27</v>
      </c>
      <c r="I37" s="253">
        <v>3</v>
      </c>
      <c r="J37" s="253">
        <v>224</v>
      </c>
    </row>
    <row r="38" spans="1:10" s="4" customFormat="1" ht="11.25" customHeight="1" x14ac:dyDescent="0.2">
      <c r="A38" s="467" t="s">
        <v>177</v>
      </c>
      <c r="B38" s="366" t="s">
        <v>23</v>
      </c>
      <c r="C38" s="251">
        <v>479</v>
      </c>
      <c r="D38" s="251">
        <v>115</v>
      </c>
      <c r="E38" s="254">
        <v>2</v>
      </c>
      <c r="F38" s="253">
        <v>16</v>
      </c>
      <c r="G38" s="253">
        <v>100</v>
      </c>
      <c r="H38" s="253">
        <v>53</v>
      </c>
      <c r="I38" s="253">
        <v>9</v>
      </c>
      <c r="J38" s="253">
        <v>184</v>
      </c>
    </row>
    <row r="39" spans="1:10" s="4" customFormat="1" ht="11.25" customHeight="1" x14ac:dyDescent="0.2">
      <c r="A39" s="467" t="s">
        <v>177</v>
      </c>
      <c r="B39" s="366" t="s">
        <v>24</v>
      </c>
      <c r="C39" s="251">
        <v>278</v>
      </c>
      <c r="D39" s="251">
        <v>18</v>
      </c>
      <c r="E39" s="254">
        <v>9</v>
      </c>
      <c r="F39" s="253">
        <v>8</v>
      </c>
      <c r="G39" s="253">
        <v>21</v>
      </c>
      <c r="H39" s="253">
        <v>36</v>
      </c>
      <c r="I39" s="253">
        <v>2</v>
      </c>
      <c r="J39" s="253">
        <v>184</v>
      </c>
    </row>
    <row r="40" spans="1:10" s="4" customFormat="1" ht="11.25" customHeight="1" x14ac:dyDescent="0.2">
      <c r="A40" s="467" t="s">
        <v>177</v>
      </c>
      <c r="B40" s="366" t="s">
        <v>25</v>
      </c>
      <c r="C40" s="251">
        <v>199</v>
      </c>
      <c r="D40" s="251">
        <v>32</v>
      </c>
      <c r="E40" s="254">
        <v>5</v>
      </c>
      <c r="F40" s="253">
        <v>7</v>
      </c>
      <c r="G40" s="253">
        <v>20</v>
      </c>
      <c r="H40" s="253">
        <v>21</v>
      </c>
      <c r="I40" s="253">
        <v>2</v>
      </c>
      <c r="J40" s="253">
        <v>112</v>
      </c>
    </row>
    <row r="41" spans="1:10" s="4" customFormat="1" ht="11.25" customHeight="1" x14ac:dyDescent="0.2">
      <c r="A41" s="467" t="s">
        <v>177</v>
      </c>
      <c r="B41" s="366" t="s">
        <v>26</v>
      </c>
      <c r="C41" s="251">
        <v>331</v>
      </c>
      <c r="D41" s="251">
        <v>74</v>
      </c>
      <c r="E41" s="254">
        <v>3</v>
      </c>
      <c r="F41" s="253">
        <v>12</v>
      </c>
      <c r="G41" s="253">
        <v>36</v>
      </c>
      <c r="H41" s="253">
        <v>35</v>
      </c>
      <c r="I41" s="253">
        <v>6</v>
      </c>
      <c r="J41" s="253">
        <v>165</v>
      </c>
    </row>
    <row r="42" spans="1:10" s="4" customFormat="1" x14ac:dyDescent="0.2">
      <c r="A42" s="467" t="s">
        <v>177</v>
      </c>
      <c r="B42" s="366" t="s">
        <v>271</v>
      </c>
      <c r="C42" s="251">
        <v>210</v>
      </c>
      <c r="D42" s="251">
        <v>26</v>
      </c>
      <c r="E42" s="254">
        <v>1</v>
      </c>
      <c r="F42" s="253">
        <v>18</v>
      </c>
      <c r="G42" s="253">
        <v>40</v>
      </c>
      <c r="H42" s="253">
        <v>24</v>
      </c>
      <c r="I42" s="253">
        <v>2</v>
      </c>
      <c r="J42" s="253">
        <v>99</v>
      </c>
    </row>
    <row r="43" spans="1:10" s="4" customFormat="1" ht="11.25" customHeight="1" x14ac:dyDescent="0.2">
      <c r="A43" s="467" t="s">
        <v>177</v>
      </c>
      <c r="B43" s="366" t="s">
        <v>27</v>
      </c>
      <c r="C43" s="251">
        <v>1395</v>
      </c>
      <c r="D43" s="251">
        <v>103</v>
      </c>
      <c r="E43" s="254">
        <v>7</v>
      </c>
      <c r="F43" s="253">
        <v>29</v>
      </c>
      <c r="G43" s="253">
        <v>292</v>
      </c>
      <c r="H43" s="253">
        <v>82</v>
      </c>
      <c r="I43" s="253">
        <v>8</v>
      </c>
      <c r="J43" s="253">
        <v>874</v>
      </c>
    </row>
    <row r="44" spans="1:10" s="4" customFormat="1" ht="11.25" customHeight="1" x14ac:dyDescent="0.2">
      <c r="A44" s="467" t="s">
        <v>177</v>
      </c>
      <c r="B44" s="366" t="s">
        <v>30</v>
      </c>
      <c r="C44" s="251">
        <v>760</v>
      </c>
      <c r="D44" s="251">
        <v>96</v>
      </c>
      <c r="E44" s="254">
        <v>2</v>
      </c>
      <c r="F44" s="253">
        <v>19</v>
      </c>
      <c r="G44" s="253">
        <v>163</v>
      </c>
      <c r="H44" s="253">
        <v>35</v>
      </c>
      <c r="I44" s="253">
        <v>9</v>
      </c>
      <c r="J44" s="253">
        <v>436</v>
      </c>
    </row>
    <row r="45" spans="1:10" s="4" customFormat="1" ht="11.25" customHeight="1" x14ac:dyDescent="0.2">
      <c r="A45" s="467" t="s">
        <v>177</v>
      </c>
      <c r="B45" s="366" t="s">
        <v>28</v>
      </c>
      <c r="C45" s="251">
        <v>479</v>
      </c>
      <c r="D45" s="251">
        <v>68</v>
      </c>
      <c r="E45" s="254">
        <v>1</v>
      </c>
      <c r="F45" s="253">
        <v>11</v>
      </c>
      <c r="G45" s="253">
        <v>104</v>
      </c>
      <c r="H45" s="253">
        <v>33</v>
      </c>
      <c r="I45" s="253">
        <v>4</v>
      </c>
      <c r="J45" s="253">
        <v>258</v>
      </c>
    </row>
    <row r="46" spans="1:10" s="469" customFormat="1" ht="11.25" customHeight="1" x14ac:dyDescent="0.2">
      <c r="A46" s="471" t="s">
        <v>177</v>
      </c>
      <c r="B46" s="367" t="s">
        <v>29</v>
      </c>
      <c r="C46" s="252">
        <v>5797</v>
      </c>
      <c r="D46" s="318">
        <v>817</v>
      </c>
      <c r="E46" s="319">
        <v>38</v>
      </c>
      <c r="F46" s="320">
        <v>183</v>
      </c>
      <c r="G46" s="320">
        <v>1180</v>
      </c>
      <c r="H46" s="320">
        <v>464</v>
      </c>
      <c r="I46" s="320">
        <v>56</v>
      </c>
      <c r="J46" s="320">
        <v>3059</v>
      </c>
    </row>
    <row r="47" spans="1:10" s="4" customFormat="1" ht="20.100000000000001" customHeight="1" x14ac:dyDescent="0.2">
      <c r="A47" s="467" t="s">
        <v>6</v>
      </c>
      <c r="B47" s="366" t="s">
        <v>18</v>
      </c>
      <c r="C47" s="251">
        <v>52</v>
      </c>
      <c r="D47" s="251">
        <v>0</v>
      </c>
      <c r="E47" s="254">
        <v>1</v>
      </c>
      <c r="F47" s="253">
        <v>4</v>
      </c>
      <c r="G47" s="253">
        <v>4</v>
      </c>
      <c r="H47" s="253">
        <v>22</v>
      </c>
      <c r="I47" s="253">
        <v>0</v>
      </c>
      <c r="J47" s="253">
        <v>21</v>
      </c>
    </row>
    <row r="48" spans="1:10" s="4" customFormat="1" ht="11.25" customHeight="1" x14ac:dyDescent="0.2">
      <c r="A48" s="467" t="s">
        <v>6</v>
      </c>
      <c r="B48" s="366" t="s">
        <v>19</v>
      </c>
      <c r="C48" s="251">
        <v>54</v>
      </c>
      <c r="D48" s="251">
        <v>0</v>
      </c>
      <c r="E48" s="254">
        <v>2</v>
      </c>
      <c r="F48" s="253">
        <v>9</v>
      </c>
      <c r="G48" s="253">
        <v>5</v>
      </c>
      <c r="H48" s="253">
        <v>18</v>
      </c>
      <c r="I48" s="253">
        <v>0</v>
      </c>
      <c r="J48" s="253">
        <v>20</v>
      </c>
    </row>
    <row r="49" spans="1:10" s="4" customFormat="1" ht="11.25" customHeight="1" x14ac:dyDescent="0.2">
      <c r="A49" s="467" t="s">
        <v>6</v>
      </c>
      <c r="B49" s="366" t="s">
        <v>20</v>
      </c>
      <c r="C49" s="251">
        <v>73</v>
      </c>
      <c r="D49" s="251">
        <v>0</v>
      </c>
      <c r="E49" s="254">
        <v>4</v>
      </c>
      <c r="F49" s="253">
        <v>11</v>
      </c>
      <c r="G49" s="253">
        <v>5</v>
      </c>
      <c r="H49" s="253">
        <v>24</v>
      </c>
      <c r="I49" s="253">
        <v>2</v>
      </c>
      <c r="J49" s="253">
        <v>27</v>
      </c>
    </row>
    <row r="50" spans="1:10" s="4" customFormat="1" ht="11.25" customHeight="1" x14ac:dyDescent="0.2">
      <c r="A50" s="467" t="s">
        <v>6</v>
      </c>
      <c r="B50" s="366" t="s">
        <v>21</v>
      </c>
      <c r="C50" s="251">
        <v>55</v>
      </c>
      <c r="D50" s="251">
        <v>1</v>
      </c>
      <c r="E50" s="254">
        <v>2</v>
      </c>
      <c r="F50" s="253">
        <v>5</v>
      </c>
      <c r="G50" s="253">
        <v>4</v>
      </c>
      <c r="H50" s="253">
        <v>13</v>
      </c>
      <c r="I50" s="253">
        <v>7</v>
      </c>
      <c r="J50" s="253">
        <v>23</v>
      </c>
    </row>
    <row r="51" spans="1:10" s="4" customFormat="1" ht="11.25" customHeight="1" x14ac:dyDescent="0.2">
      <c r="A51" s="467" t="s">
        <v>6</v>
      </c>
      <c r="B51" s="366" t="s">
        <v>22</v>
      </c>
      <c r="C51" s="251">
        <v>76</v>
      </c>
      <c r="D51" s="251">
        <v>0</v>
      </c>
      <c r="E51" s="254">
        <v>3</v>
      </c>
      <c r="F51" s="253">
        <v>4</v>
      </c>
      <c r="G51" s="253">
        <v>5</v>
      </c>
      <c r="H51" s="253">
        <v>26</v>
      </c>
      <c r="I51" s="253">
        <v>0</v>
      </c>
      <c r="J51" s="253">
        <v>38</v>
      </c>
    </row>
    <row r="52" spans="1:10" s="4" customFormat="1" ht="11.25" customHeight="1" x14ac:dyDescent="0.2">
      <c r="A52" s="467" t="s">
        <v>6</v>
      </c>
      <c r="B52" s="366" t="s">
        <v>23</v>
      </c>
      <c r="C52" s="251">
        <v>139</v>
      </c>
      <c r="D52" s="251">
        <v>2</v>
      </c>
      <c r="E52" s="254">
        <v>10</v>
      </c>
      <c r="F52" s="253">
        <v>12</v>
      </c>
      <c r="G52" s="253">
        <v>11</v>
      </c>
      <c r="H52" s="253">
        <v>61</v>
      </c>
      <c r="I52" s="253">
        <v>0</v>
      </c>
      <c r="J52" s="253">
        <v>43</v>
      </c>
    </row>
    <row r="53" spans="1:10" s="4" customFormat="1" ht="11.25" customHeight="1" x14ac:dyDescent="0.2">
      <c r="A53" s="467" t="s">
        <v>6</v>
      </c>
      <c r="B53" s="366" t="s">
        <v>24</v>
      </c>
      <c r="C53" s="251">
        <v>78</v>
      </c>
      <c r="D53" s="251">
        <v>0</v>
      </c>
      <c r="E53" s="254">
        <v>5</v>
      </c>
      <c r="F53" s="253">
        <v>6</v>
      </c>
      <c r="G53" s="253">
        <v>5</v>
      </c>
      <c r="H53" s="253">
        <v>21</v>
      </c>
      <c r="I53" s="253">
        <v>0</v>
      </c>
      <c r="J53" s="253">
        <v>41</v>
      </c>
    </row>
    <row r="54" spans="1:10" s="4" customFormat="1" ht="11.25" customHeight="1" x14ac:dyDescent="0.2">
      <c r="A54" s="467" t="s">
        <v>6</v>
      </c>
      <c r="B54" s="366" t="s">
        <v>25</v>
      </c>
      <c r="C54" s="251">
        <v>33</v>
      </c>
      <c r="D54" s="251">
        <v>0</v>
      </c>
      <c r="E54" s="254">
        <v>2</v>
      </c>
      <c r="F54" s="253">
        <v>4</v>
      </c>
      <c r="G54" s="253">
        <v>1</v>
      </c>
      <c r="H54" s="253">
        <v>7</v>
      </c>
      <c r="I54" s="253">
        <v>0</v>
      </c>
      <c r="J54" s="253">
        <v>19</v>
      </c>
    </row>
    <row r="55" spans="1:10" s="4" customFormat="1" ht="11.25" customHeight="1" x14ac:dyDescent="0.2">
      <c r="A55" s="467" t="s">
        <v>6</v>
      </c>
      <c r="B55" s="366" t="s">
        <v>26</v>
      </c>
      <c r="C55" s="251">
        <v>52</v>
      </c>
      <c r="D55" s="251">
        <v>0</v>
      </c>
      <c r="E55" s="254">
        <v>2</v>
      </c>
      <c r="F55" s="253">
        <v>7</v>
      </c>
      <c r="G55" s="253">
        <v>0</v>
      </c>
      <c r="H55" s="253">
        <v>24</v>
      </c>
      <c r="I55" s="253">
        <v>0</v>
      </c>
      <c r="J55" s="253">
        <v>19</v>
      </c>
    </row>
    <row r="56" spans="1:10" s="4" customFormat="1" x14ac:dyDescent="0.2">
      <c r="A56" s="467" t="s">
        <v>6</v>
      </c>
      <c r="B56" s="366" t="s">
        <v>271</v>
      </c>
      <c r="C56" s="251">
        <v>36</v>
      </c>
      <c r="D56" s="251">
        <v>0</v>
      </c>
      <c r="E56" s="254">
        <v>1</v>
      </c>
      <c r="F56" s="253">
        <v>4</v>
      </c>
      <c r="G56" s="253">
        <v>6</v>
      </c>
      <c r="H56" s="253">
        <v>12</v>
      </c>
      <c r="I56" s="253">
        <v>0</v>
      </c>
      <c r="J56" s="253">
        <v>13</v>
      </c>
    </row>
    <row r="57" spans="1:10" s="4" customFormat="1" ht="11.25" customHeight="1" x14ac:dyDescent="0.2">
      <c r="A57" s="467" t="s">
        <v>6</v>
      </c>
      <c r="B57" s="366" t="s">
        <v>27</v>
      </c>
      <c r="C57" s="251">
        <v>356</v>
      </c>
      <c r="D57" s="251">
        <v>1</v>
      </c>
      <c r="E57" s="254">
        <v>12</v>
      </c>
      <c r="F57" s="253">
        <v>43</v>
      </c>
      <c r="G57" s="253">
        <v>35</v>
      </c>
      <c r="H57" s="253">
        <v>61</v>
      </c>
      <c r="I57" s="253">
        <v>0</v>
      </c>
      <c r="J57" s="253">
        <v>204</v>
      </c>
    </row>
    <row r="58" spans="1:10" s="4" customFormat="1" ht="11.25" customHeight="1" x14ac:dyDescent="0.2">
      <c r="A58" s="467" t="s">
        <v>6</v>
      </c>
      <c r="B58" s="366" t="s">
        <v>30</v>
      </c>
      <c r="C58" s="251">
        <v>108</v>
      </c>
      <c r="D58" s="251">
        <v>0</v>
      </c>
      <c r="E58" s="254">
        <v>6</v>
      </c>
      <c r="F58" s="253">
        <v>14</v>
      </c>
      <c r="G58" s="253">
        <v>15</v>
      </c>
      <c r="H58" s="253">
        <v>28</v>
      </c>
      <c r="I58" s="253">
        <v>0</v>
      </c>
      <c r="J58" s="253">
        <v>45</v>
      </c>
    </row>
    <row r="59" spans="1:10" s="4" customFormat="1" ht="11.25" customHeight="1" x14ac:dyDescent="0.2">
      <c r="A59" s="467" t="s">
        <v>6</v>
      </c>
      <c r="B59" s="366" t="s">
        <v>28</v>
      </c>
      <c r="C59" s="251">
        <v>60</v>
      </c>
      <c r="D59" s="251">
        <v>0</v>
      </c>
      <c r="E59" s="254">
        <v>4</v>
      </c>
      <c r="F59" s="253">
        <v>9</v>
      </c>
      <c r="G59" s="253">
        <v>9</v>
      </c>
      <c r="H59" s="253">
        <v>7</v>
      </c>
      <c r="I59" s="253">
        <v>0</v>
      </c>
      <c r="J59" s="253">
        <v>31</v>
      </c>
    </row>
    <row r="60" spans="1:10" s="469" customFormat="1" ht="11.25" customHeight="1" x14ac:dyDescent="0.2">
      <c r="A60" s="471" t="s">
        <v>6</v>
      </c>
      <c r="B60" s="367" t="s">
        <v>29</v>
      </c>
      <c r="C60" s="252">
        <v>1172</v>
      </c>
      <c r="D60" s="318">
        <v>4</v>
      </c>
      <c r="E60" s="319">
        <v>54</v>
      </c>
      <c r="F60" s="320">
        <v>132</v>
      </c>
      <c r="G60" s="320">
        <v>105</v>
      </c>
      <c r="H60" s="320">
        <v>324</v>
      </c>
      <c r="I60" s="320">
        <v>9</v>
      </c>
      <c r="J60" s="320">
        <v>544</v>
      </c>
    </row>
    <row r="61" spans="1:10" s="4" customFormat="1" ht="20.100000000000001" customHeight="1" x14ac:dyDescent="0.2">
      <c r="A61" s="467" t="s">
        <v>65</v>
      </c>
      <c r="B61" s="366" t="s">
        <v>18</v>
      </c>
      <c r="C61" s="251">
        <v>1853</v>
      </c>
      <c r="D61" s="251">
        <v>843</v>
      </c>
      <c r="E61" s="254">
        <v>52</v>
      </c>
      <c r="F61" s="253">
        <v>86</v>
      </c>
      <c r="G61" s="253">
        <v>176</v>
      </c>
      <c r="H61" s="253">
        <v>141</v>
      </c>
      <c r="I61" s="253">
        <v>444</v>
      </c>
      <c r="J61" s="253">
        <v>111</v>
      </c>
    </row>
    <row r="62" spans="1:10" s="4" customFormat="1" ht="11.25" customHeight="1" x14ac:dyDescent="0.2">
      <c r="A62" s="467" t="s">
        <v>65</v>
      </c>
      <c r="B62" s="366" t="s">
        <v>19</v>
      </c>
      <c r="C62" s="251">
        <v>1365</v>
      </c>
      <c r="D62" s="251">
        <v>843</v>
      </c>
      <c r="E62" s="254">
        <v>0</v>
      </c>
      <c r="F62" s="253">
        <v>0</v>
      </c>
      <c r="G62" s="253">
        <v>46</v>
      </c>
      <c r="H62" s="253">
        <v>0</v>
      </c>
      <c r="I62" s="253">
        <v>387</v>
      </c>
      <c r="J62" s="253">
        <v>89</v>
      </c>
    </row>
    <row r="63" spans="1:10" s="4" customFormat="1" ht="11.25" customHeight="1" x14ac:dyDescent="0.2">
      <c r="A63" s="467" t="s">
        <v>65</v>
      </c>
      <c r="B63" s="366" t="s">
        <v>20</v>
      </c>
      <c r="C63" s="251">
        <v>1721</v>
      </c>
      <c r="D63" s="251">
        <v>1115</v>
      </c>
      <c r="E63" s="254">
        <v>0</v>
      </c>
      <c r="F63" s="253">
        <v>0</v>
      </c>
      <c r="G63" s="253">
        <v>42</v>
      </c>
      <c r="H63" s="253">
        <v>0</v>
      </c>
      <c r="I63" s="253">
        <v>425</v>
      </c>
      <c r="J63" s="253">
        <v>139</v>
      </c>
    </row>
    <row r="64" spans="1:10" s="4" customFormat="1" ht="11.25" customHeight="1" x14ac:dyDescent="0.2">
      <c r="A64" s="467" t="s">
        <v>65</v>
      </c>
      <c r="B64" s="366" t="s">
        <v>21</v>
      </c>
      <c r="C64" s="251">
        <v>976</v>
      </c>
      <c r="D64" s="251">
        <v>663</v>
      </c>
      <c r="E64" s="254">
        <v>0</v>
      </c>
      <c r="F64" s="253">
        <v>0</v>
      </c>
      <c r="G64" s="253">
        <v>0</v>
      </c>
      <c r="H64" s="253">
        <v>0</v>
      </c>
      <c r="I64" s="253">
        <v>207</v>
      </c>
      <c r="J64" s="253">
        <v>106</v>
      </c>
    </row>
    <row r="65" spans="1:10" s="4" customFormat="1" ht="11.25" customHeight="1" x14ac:dyDescent="0.2">
      <c r="A65" s="467" t="s">
        <v>65</v>
      </c>
      <c r="B65" s="366" t="s">
        <v>22</v>
      </c>
      <c r="C65" s="251">
        <v>1579</v>
      </c>
      <c r="D65" s="251">
        <v>901</v>
      </c>
      <c r="E65" s="254">
        <v>0</v>
      </c>
      <c r="F65" s="253">
        <v>0</v>
      </c>
      <c r="G65" s="253">
        <v>112</v>
      </c>
      <c r="H65" s="253">
        <v>0</v>
      </c>
      <c r="I65" s="253">
        <v>426</v>
      </c>
      <c r="J65" s="253">
        <v>140</v>
      </c>
    </row>
    <row r="66" spans="1:10" s="4" customFormat="1" ht="11.25" customHeight="1" x14ac:dyDescent="0.2">
      <c r="A66" s="467" t="s">
        <v>65</v>
      </c>
      <c r="B66" s="366" t="s">
        <v>23</v>
      </c>
      <c r="C66" s="251">
        <v>2410</v>
      </c>
      <c r="D66" s="251">
        <v>1136</v>
      </c>
      <c r="E66" s="254">
        <v>0</v>
      </c>
      <c r="F66" s="253">
        <v>56</v>
      </c>
      <c r="G66" s="253">
        <v>259</v>
      </c>
      <c r="H66" s="253">
        <v>41</v>
      </c>
      <c r="I66" s="253">
        <v>630</v>
      </c>
      <c r="J66" s="253">
        <v>288</v>
      </c>
    </row>
    <row r="67" spans="1:10" s="4" customFormat="1" ht="11.25" customHeight="1" x14ac:dyDescent="0.2">
      <c r="A67" s="467" t="s">
        <v>65</v>
      </c>
      <c r="B67" s="366" t="s">
        <v>24</v>
      </c>
      <c r="C67" s="251">
        <v>1458</v>
      </c>
      <c r="D67" s="251">
        <v>938</v>
      </c>
      <c r="E67" s="254">
        <v>0</v>
      </c>
      <c r="F67" s="253">
        <v>0</v>
      </c>
      <c r="G67" s="253">
        <v>0</v>
      </c>
      <c r="H67" s="253">
        <v>43</v>
      </c>
      <c r="I67" s="253">
        <v>387</v>
      </c>
      <c r="J67" s="253">
        <v>90</v>
      </c>
    </row>
    <row r="68" spans="1:10" s="4" customFormat="1" ht="11.25" customHeight="1" x14ac:dyDescent="0.2">
      <c r="A68" s="467" t="s">
        <v>65</v>
      </c>
      <c r="B68" s="366" t="s">
        <v>25</v>
      </c>
      <c r="C68" s="251">
        <v>1503</v>
      </c>
      <c r="D68" s="251">
        <v>856</v>
      </c>
      <c r="E68" s="254">
        <v>0</v>
      </c>
      <c r="F68" s="253">
        <v>0</v>
      </c>
      <c r="G68" s="253">
        <v>55</v>
      </c>
      <c r="H68" s="253">
        <v>0</v>
      </c>
      <c r="I68" s="253">
        <v>447</v>
      </c>
      <c r="J68" s="253">
        <v>145</v>
      </c>
    </row>
    <row r="69" spans="1:10" s="4" customFormat="1" ht="11.25" customHeight="1" x14ac:dyDescent="0.2">
      <c r="A69" s="467" t="s">
        <v>65</v>
      </c>
      <c r="B69" s="366" t="s">
        <v>26</v>
      </c>
      <c r="C69" s="251">
        <v>1275</v>
      </c>
      <c r="D69" s="251">
        <v>775</v>
      </c>
      <c r="E69" s="254">
        <v>0</v>
      </c>
      <c r="F69" s="253">
        <v>0</v>
      </c>
      <c r="G69" s="253">
        <v>97</v>
      </c>
      <c r="H69" s="253">
        <v>0</v>
      </c>
      <c r="I69" s="253">
        <v>335</v>
      </c>
      <c r="J69" s="253">
        <v>68</v>
      </c>
    </row>
    <row r="70" spans="1:10" s="4" customFormat="1" x14ac:dyDescent="0.2">
      <c r="A70" s="467" t="s">
        <v>65</v>
      </c>
      <c r="B70" s="366" t="s">
        <v>271</v>
      </c>
      <c r="C70" s="251">
        <v>1399</v>
      </c>
      <c r="D70" s="251">
        <v>814</v>
      </c>
      <c r="E70" s="254">
        <v>0</v>
      </c>
      <c r="F70" s="253">
        <v>0</v>
      </c>
      <c r="G70" s="253">
        <v>0</v>
      </c>
      <c r="H70" s="253">
        <v>0</v>
      </c>
      <c r="I70" s="253">
        <v>483</v>
      </c>
      <c r="J70" s="253">
        <v>102</v>
      </c>
    </row>
    <row r="71" spans="1:10" s="4" customFormat="1" ht="11.25" customHeight="1" x14ac:dyDescent="0.2">
      <c r="A71" s="467" t="s">
        <v>65</v>
      </c>
      <c r="B71" s="366" t="s">
        <v>27</v>
      </c>
      <c r="C71" s="251">
        <v>3070</v>
      </c>
      <c r="D71" s="251">
        <v>1263</v>
      </c>
      <c r="E71" s="254">
        <v>64</v>
      </c>
      <c r="F71" s="253">
        <v>173</v>
      </c>
      <c r="G71" s="253">
        <v>301</v>
      </c>
      <c r="H71" s="253">
        <v>127</v>
      </c>
      <c r="I71" s="253">
        <v>880</v>
      </c>
      <c r="J71" s="253">
        <v>262</v>
      </c>
    </row>
    <row r="72" spans="1:10" s="4" customFormat="1" ht="11.25" customHeight="1" x14ac:dyDescent="0.2">
      <c r="A72" s="467" t="s">
        <v>65</v>
      </c>
      <c r="B72" s="366" t="s">
        <v>30</v>
      </c>
      <c r="C72" s="251">
        <v>859</v>
      </c>
      <c r="D72" s="251">
        <v>606</v>
      </c>
      <c r="E72" s="254">
        <v>0</v>
      </c>
      <c r="F72" s="253">
        <v>0</v>
      </c>
      <c r="G72" s="253">
        <v>0</v>
      </c>
      <c r="H72" s="253">
        <v>0</v>
      </c>
      <c r="I72" s="253">
        <v>253</v>
      </c>
      <c r="J72" s="253">
        <v>0</v>
      </c>
    </row>
    <row r="73" spans="1:10" s="4" customFormat="1" ht="11.25" customHeight="1" x14ac:dyDescent="0.2">
      <c r="A73" s="467" t="s">
        <v>65</v>
      </c>
      <c r="B73" s="366" t="s">
        <v>28</v>
      </c>
      <c r="C73" s="251">
        <v>985</v>
      </c>
      <c r="D73" s="251">
        <v>653</v>
      </c>
      <c r="E73" s="254">
        <v>0</v>
      </c>
      <c r="F73" s="253">
        <v>0</v>
      </c>
      <c r="G73" s="253">
        <v>0</v>
      </c>
      <c r="H73" s="253">
        <v>0</v>
      </c>
      <c r="I73" s="253">
        <v>244</v>
      </c>
      <c r="J73" s="253">
        <v>88</v>
      </c>
    </row>
    <row r="74" spans="1:10" s="469" customFormat="1" ht="11.25" customHeight="1" x14ac:dyDescent="0.2">
      <c r="A74" s="471" t="s">
        <v>65</v>
      </c>
      <c r="B74" s="367" t="s">
        <v>29</v>
      </c>
      <c r="C74" s="252">
        <v>20453</v>
      </c>
      <c r="D74" s="318">
        <v>11406</v>
      </c>
      <c r="E74" s="319">
        <v>116</v>
      </c>
      <c r="F74" s="320">
        <v>315</v>
      </c>
      <c r="G74" s="320">
        <v>1088</v>
      </c>
      <c r="H74" s="320">
        <v>352</v>
      </c>
      <c r="I74" s="320">
        <v>5548</v>
      </c>
      <c r="J74" s="320">
        <v>1628</v>
      </c>
    </row>
    <row r="75" spans="1:10" s="4" customFormat="1" ht="20.100000000000001" customHeight="1" x14ac:dyDescent="0.2">
      <c r="A75" s="468" t="s">
        <v>7</v>
      </c>
      <c r="B75" s="366" t="s">
        <v>18</v>
      </c>
      <c r="C75" s="251">
        <v>62</v>
      </c>
      <c r="D75" s="251">
        <v>27</v>
      </c>
      <c r="E75" s="254">
        <v>0</v>
      </c>
      <c r="F75" s="253">
        <v>2</v>
      </c>
      <c r="G75" s="253">
        <v>3</v>
      </c>
      <c r="H75" s="253">
        <v>2</v>
      </c>
      <c r="I75" s="253">
        <v>5</v>
      </c>
      <c r="J75" s="253">
        <v>23</v>
      </c>
    </row>
    <row r="76" spans="1:10" s="4" customFormat="1" ht="11.25" customHeight="1" x14ac:dyDescent="0.2">
      <c r="A76" s="468" t="s">
        <v>7</v>
      </c>
      <c r="B76" s="366" t="s">
        <v>19</v>
      </c>
      <c r="C76" s="251">
        <v>0</v>
      </c>
      <c r="D76" s="251">
        <v>0</v>
      </c>
      <c r="E76" s="254">
        <v>0</v>
      </c>
      <c r="F76" s="253">
        <v>0</v>
      </c>
      <c r="G76" s="253">
        <v>0</v>
      </c>
      <c r="H76" s="253">
        <v>0</v>
      </c>
      <c r="I76" s="253">
        <v>0</v>
      </c>
      <c r="J76" s="253">
        <v>0</v>
      </c>
    </row>
    <row r="77" spans="1:10" s="4" customFormat="1" ht="11.25" customHeight="1" x14ac:dyDescent="0.2">
      <c r="A77" s="468" t="s">
        <v>7</v>
      </c>
      <c r="B77" s="366" t="s">
        <v>20</v>
      </c>
      <c r="C77" s="251">
        <v>0</v>
      </c>
      <c r="D77" s="251">
        <v>0</v>
      </c>
      <c r="E77" s="254">
        <v>0</v>
      </c>
      <c r="F77" s="253">
        <v>0</v>
      </c>
      <c r="G77" s="253">
        <v>0</v>
      </c>
      <c r="H77" s="253">
        <v>0</v>
      </c>
      <c r="I77" s="253">
        <v>0</v>
      </c>
      <c r="J77" s="253">
        <v>0</v>
      </c>
    </row>
    <row r="78" spans="1:10" s="4" customFormat="1" ht="11.25" customHeight="1" x14ac:dyDescent="0.2">
      <c r="A78" s="468" t="s">
        <v>7</v>
      </c>
      <c r="B78" s="366" t="s">
        <v>21</v>
      </c>
      <c r="C78" s="251">
        <v>0</v>
      </c>
      <c r="D78" s="251">
        <v>0</v>
      </c>
      <c r="E78" s="254">
        <v>0</v>
      </c>
      <c r="F78" s="253">
        <v>0</v>
      </c>
      <c r="G78" s="253">
        <v>0</v>
      </c>
      <c r="H78" s="253">
        <v>0</v>
      </c>
      <c r="I78" s="253">
        <v>0</v>
      </c>
      <c r="J78" s="253">
        <v>0</v>
      </c>
    </row>
    <row r="79" spans="1:10" s="4" customFormat="1" ht="11.25" customHeight="1" x14ac:dyDescent="0.2">
      <c r="A79" s="468" t="s">
        <v>7</v>
      </c>
      <c r="B79" s="366" t="s">
        <v>22</v>
      </c>
      <c r="C79" s="251">
        <v>0</v>
      </c>
      <c r="D79" s="251">
        <v>0</v>
      </c>
      <c r="E79" s="254">
        <v>0</v>
      </c>
      <c r="F79" s="253">
        <v>0</v>
      </c>
      <c r="G79" s="253">
        <v>0</v>
      </c>
      <c r="H79" s="253">
        <v>0</v>
      </c>
      <c r="I79" s="253">
        <v>0</v>
      </c>
      <c r="J79" s="253">
        <v>0</v>
      </c>
    </row>
    <row r="80" spans="1:10" s="4" customFormat="1" ht="11.25" customHeight="1" x14ac:dyDescent="0.2">
      <c r="A80" s="468" t="s">
        <v>7</v>
      </c>
      <c r="B80" s="366" t="s">
        <v>23</v>
      </c>
      <c r="C80" s="251">
        <v>37</v>
      </c>
      <c r="D80" s="251">
        <v>12</v>
      </c>
      <c r="E80" s="254">
        <v>0</v>
      </c>
      <c r="F80" s="253">
        <v>1</v>
      </c>
      <c r="G80" s="253">
        <v>5</v>
      </c>
      <c r="H80" s="253">
        <v>5</v>
      </c>
      <c r="I80" s="253">
        <v>7</v>
      </c>
      <c r="J80" s="253">
        <v>7</v>
      </c>
    </row>
    <row r="81" spans="1:10" s="4" customFormat="1" ht="11.25" customHeight="1" x14ac:dyDescent="0.2">
      <c r="A81" s="468" t="s">
        <v>7</v>
      </c>
      <c r="B81" s="366" t="s">
        <v>24</v>
      </c>
      <c r="C81" s="251">
        <v>0</v>
      </c>
      <c r="D81" s="251">
        <v>0</v>
      </c>
      <c r="E81" s="254">
        <v>0</v>
      </c>
      <c r="F81" s="253">
        <v>0</v>
      </c>
      <c r="G81" s="253">
        <v>0</v>
      </c>
      <c r="H81" s="253">
        <v>0</v>
      </c>
      <c r="I81" s="253">
        <v>0</v>
      </c>
      <c r="J81" s="253">
        <v>0</v>
      </c>
    </row>
    <row r="82" spans="1:10" s="4" customFormat="1" ht="11.25" customHeight="1" x14ac:dyDescent="0.2">
      <c r="A82" s="468" t="s">
        <v>7</v>
      </c>
      <c r="B82" s="366" t="s">
        <v>25</v>
      </c>
      <c r="C82" s="251">
        <v>13</v>
      </c>
      <c r="D82" s="251">
        <v>5</v>
      </c>
      <c r="E82" s="254">
        <v>0</v>
      </c>
      <c r="F82" s="253">
        <v>2</v>
      </c>
      <c r="G82" s="253">
        <v>1</v>
      </c>
      <c r="H82" s="253">
        <v>1</v>
      </c>
      <c r="I82" s="253">
        <v>1</v>
      </c>
      <c r="J82" s="253">
        <v>3</v>
      </c>
    </row>
    <row r="83" spans="1:10" s="4" customFormat="1" ht="11.25" customHeight="1" x14ac:dyDescent="0.2">
      <c r="A83" s="468" t="s">
        <v>7</v>
      </c>
      <c r="B83" s="366" t="s">
        <v>26</v>
      </c>
      <c r="C83" s="251">
        <v>0</v>
      </c>
      <c r="D83" s="251">
        <v>0</v>
      </c>
      <c r="E83" s="254">
        <v>0</v>
      </c>
      <c r="F83" s="253">
        <v>0</v>
      </c>
      <c r="G83" s="253">
        <v>0</v>
      </c>
      <c r="H83" s="253">
        <v>0</v>
      </c>
      <c r="I83" s="253">
        <v>0</v>
      </c>
      <c r="J83" s="253">
        <v>0</v>
      </c>
    </row>
    <row r="84" spans="1:10" s="4" customFormat="1" x14ac:dyDescent="0.2">
      <c r="A84" s="468" t="s">
        <v>7</v>
      </c>
      <c r="B84" s="366" t="s">
        <v>271</v>
      </c>
      <c r="C84" s="251">
        <v>0</v>
      </c>
      <c r="D84" s="251">
        <v>0</v>
      </c>
      <c r="E84" s="254">
        <v>0</v>
      </c>
      <c r="F84" s="253">
        <v>0</v>
      </c>
      <c r="G84" s="253">
        <v>0</v>
      </c>
      <c r="H84" s="253">
        <v>0</v>
      </c>
      <c r="I84" s="253">
        <v>0</v>
      </c>
      <c r="J84" s="253">
        <v>0</v>
      </c>
    </row>
    <row r="85" spans="1:10" s="4" customFormat="1" ht="11.25" customHeight="1" x14ac:dyDescent="0.2">
      <c r="A85" s="468" t="s">
        <v>7</v>
      </c>
      <c r="B85" s="366" t="s">
        <v>27</v>
      </c>
      <c r="C85" s="251">
        <v>65</v>
      </c>
      <c r="D85" s="251">
        <v>6</v>
      </c>
      <c r="E85" s="254">
        <v>4</v>
      </c>
      <c r="F85" s="253">
        <v>3</v>
      </c>
      <c r="G85" s="253">
        <v>7</v>
      </c>
      <c r="H85" s="253">
        <v>9</v>
      </c>
      <c r="I85" s="253">
        <v>20</v>
      </c>
      <c r="J85" s="253">
        <v>16</v>
      </c>
    </row>
    <row r="86" spans="1:10" s="4" customFormat="1" ht="11.25" customHeight="1" x14ac:dyDescent="0.2">
      <c r="A86" s="468" t="s">
        <v>7</v>
      </c>
      <c r="B86" s="366" t="s">
        <v>30</v>
      </c>
      <c r="C86" s="251">
        <v>0</v>
      </c>
      <c r="D86" s="251">
        <v>0</v>
      </c>
      <c r="E86" s="254">
        <v>0</v>
      </c>
      <c r="F86" s="253">
        <v>0</v>
      </c>
      <c r="G86" s="253">
        <v>0</v>
      </c>
      <c r="H86" s="253">
        <v>0</v>
      </c>
      <c r="I86" s="253">
        <v>0</v>
      </c>
      <c r="J86" s="253"/>
    </row>
    <row r="87" spans="1:10" s="4" customFormat="1" ht="11.25" customHeight="1" x14ac:dyDescent="0.2">
      <c r="A87" s="468" t="s">
        <v>7</v>
      </c>
      <c r="B87" s="366" t="s">
        <v>28</v>
      </c>
      <c r="C87" s="251">
        <v>20</v>
      </c>
      <c r="D87" s="251">
        <v>5</v>
      </c>
      <c r="E87" s="254">
        <v>0</v>
      </c>
      <c r="F87" s="253">
        <v>1</v>
      </c>
      <c r="G87" s="253">
        <v>2</v>
      </c>
      <c r="H87" s="253">
        <v>0</v>
      </c>
      <c r="I87" s="253">
        <v>2</v>
      </c>
      <c r="J87" s="253">
        <v>10</v>
      </c>
    </row>
    <row r="88" spans="1:10" s="469" customFormat="1" ht="11.25" customHeight="1" x14ac:dyDescent="0.2">
      <c r="A88" s="472" t="s">
        <v>7</v>
      </c>
      <c r="B88" s="367" t="s">
        <v>29</v>
      </c>
      <c r="C88" s="252">
        <v>197</v>
      </c>
      <c r="D88" s="318">
        <v>55</v>
      </c>
      <c r="E88" s="319">
        <v>4</v>
      </c>
      <c r="F88" s="320">
        <v>9</v>
      </c>
      <c r="G88" s="320">
        <v>18</v>
      </c>
      <c r="H88" s="320">
        <v>17</v>
      </c>
      <c r="I88" s="320">
        <v>35</v>
      </c>
      <c r="J88" s="320">
        <v>59</v>
      </c>
    </row>
    <row r="89" spans="1:10" s="4" customFormat="1" ht="20.100000000000001" customHeight="1" x14ac:dyDescent="0.2">
      <c r="A89" s="468" t="s">
        <v>171</v>
      </c>
      <c r="B89" s="366" t="s">
        <v>18</v>
      </c>
      <c r="C89" s="251">
        <v>0</v>
      </c>
      <c r="D89" s="251">
        <v>0</v>
      </c>
      <c r="E89" s="254">
        <v>0</v>
      </c>
      <c r="F89" s="253">
        <v>0</v>
      </c>
      <c r="G89" s="253">
        <v>0</v>
      </c>
      <c r="H89" s="253">
        <v>0</v>
      </c>
      <c r="I89" s="253">
        <v>0</v>
      </c>
      <c r="J89" s="253">
        <v>0</v>
      </c>
    </row>
    <row r="90" spans="1:10" s="4" customFormat="1" ht="11.25" customHeight="1" x14ac:dyDescent="0.2">
      <c r="A90" s="468" t="s">
        <v>171</v>
      </c>
      <c r="B90" s="366" t="s">
        <v>19</v>
      </c>
      <c r="C90" s="251">
        <v>0</v>
      </c>
      <c r="D90" s="251">
        <v>0</v>
      </c>
      <c r="E90" s="254">
        <v>0</v>
      </c>
      <c r="F90" s="253">
        <v>0</v>
      </c>
      <c r="G90" s="253">
        <v>0</v>
      </c>
      <c r="H90" s="253">
        <v>0</v>
      </c>
      <c r="I90" s="253">
        <v>0</v>
      </c>
      <c r="J90" s="253">
        <v>0</v>
      </c>
    </row>
    <row r="91" spans="1:10" s="4" customFormat="1" ht="11.25" customHeight="1" x14ac:dyDescent="0.2">
      <c r="A91" s="468" t="s">
        <v>171</v>
      </c>
      <c r="B91" s="366" t="s">
        <v>20</v>
      </c>
      <c r="C91" s="251">
        <v>0</v>
      </c>
      <c r="D91" s="251">
        <v>0</v>
      </c>
      <c r="E91" s="254">
        <v>0</v>
      </c>
      <c r="F91" s="253">
        <v>0</v>
      </c>
      <c r="G91" s="253">
        <v>0</v>
      </c>
      <c r="H91" s="253">
        <v>0</v>
      </c>
      <c r="I91" s="253">
        <v>0</v>
      </c>
      <c r="J91" s="253">
        <v>0</v>
      </c>
    </row>
    <row r="92" spans="1:10" s="4" customFormat="1" ht="11.25" customHeight="1" x14ac:dyDescent="0.2">
      <c r="A92" s="468" t="s">
        <v>171</v>
      </c>
      <c r="B92" s="366" t="s">
        <v>21</v>
      </c>
      <c r="C92" s="251">
        <v>0</v>
      </c>
      <c r="D92" s="251">
        <v>0</v>
      </c>
      <c r="E92" s="254">
        <v>0</v>
      </c>
      <c r="F92" s="253">
        <v>0</v>
      </c>
      <c r="G92" s="253">
        <v>0</v>
      </c>
      <c r="H92" s="253">
        <v>0</v>
      </c>
      <c r="I92" s="253">
        <v>0</v>
      </c>
      <c r="J92" s="253">
        <v>0</v>
      </c>
    </row>
    <row r="93" spans="1:10" s="4" customFormat="1" ht="11.25" customHeight="1" x14ac:dyDescent="0.2">
      <c r="A93" s="468" t="s">
        <v>171</v>
      </c>
      <c r="B93" s="366" t="s">
        <v>22</v>
      </c>
      <c r="C93" s="251">
        <v>0</v>
      </c>
      <c r="D93" s="251">
        <v>0</v>
      </c>
      <c r="E93" s="254">
        <v>0</v>
      </c>
      <c r="F93" s="253">
        <v>0</v>
      </c>
      <c r="G93" s="253">
        <v>0</v>
      </c>
      <c r="H93" s="253">
        <v>0</v>
      </c>
      <c r="I93" s="253">
        <v>0</v>
      </c>
      <c r="J93" s="253">
        <v>0</v>
      </c>
    </row>
    <row r="94" spans="1:10" s="4" customFormat="1" ht="11.25" customHeight="1" x14ac:dyDescent="0.2">
      <c r="A94" s="468" t="s">
        <v>171</v>
      </c>
      <c r="B94" s="366" t="s">
        <v>23</v>
      </c>
      <c r="C94" s="251">
        <v>21</v>
      </c>
      <c r="D94" s="251">
        <v>4</v>
      </c>
      <c r="E94" s="254">
        <v>5</v>
      </c>
      <c r="F94" s="253">
        <v>2</v>
      </c>
      <c r="G94" s="253">
        <v>2</v>
      </c>
      <c r="H94" s="253">
        <v>2</v>
      </c>
      <c r="I94" s="253">
        <v>0</v>
      </c>
      <c r="J94" s="253">
        <v>6</v>
      </c>
    </row>
    <row r="95" spans="1:10" s="4" customFormat="1" ht="11.25" customHeight="1" x14ac:dyDescent="0.2">
      <c r="A95" s="468" t="s">
        <v>171</v>
      </c>
      <c r="B95" s="366" t="s">
        <v>24</v>
      </c>
      <c r="C95" s="251">
        <v>19</v>
      </c>
      <c r="D95" s="251">
        <v>6</v>
      </c>
      <c r="E95" s="254">
        <v>0</v>
      </c>
      <c r="F95" s="253">
        <v>1</v>
      </c>
      <c r="G95" s="253">
        <v>1</v>
      </c>
      <c r="H95" s="253">
        <v>3</v>
      </c>
      <c r="I95" s="253">
        <v>1</v>
      </c>
      <c r="J95" s="253">
        <v>7</v>
      </c>
    </row>
    <row r="96" spans="1:10" s="4" customFormat="1" ht="11.25" customHeight="1" x14ac:dyDescent="0.2">
      <c r="A96" s="468" t="s">
        <v>171</v>
      </c>
      <c r="B96" s="366" t="s">
        <v>25</v>
      </c>
      <c r="C96" s="251">
        <v>0</v>
      </c>
      <c r="D96" s="251">
        <v>0</v>
      </c>
      <c r="E96" s="254">
        <v>0</v>
      </c>
      <c r="F96" s="253">
        <v>0</v>
      </c>
      <c r="G96" s="253">
        <v>0</v>
      </c>
      <c r="H96" s="253">
        <v>0</v>
      </c>
      <c r="I96" s="253">
        <v>0</v>
      </c>
      <c r="J96" s="253">
        <v>0</v>
      </c>
    </row>
    <row r="97" spans="1:10" s="4" customFormat="1" ht="11.25" customHeight="1" x14ac:dyDescent="0.2">
      <c r="A97" s="468" t="s">
        <v>171</v>
      </c>
      <c r="B97" s="366" t="s">
        <v>26</v>
      </c>
      <c r="C97" s="251">
        <v>0</v>
      </c>
      <c r="D97" s="251">
        <v>0</v>
      </c>
      <c r="E97" s="254">
        <v>0</v>
      </c>
      <c r="F97" s="253">
        <v>0</v>
      </c>
      <c r="G97" s="253">
        <v>0</v>
      </c>
      <c r="H97" s="253">
        <v>0</v>
      </c>
      <c r="I97" s="253">
        <v>0</v>
      </c>
      <c r="J97" s="253">
        <v>0</v>
      </c>
    </row>
    <row r="98" spans="1:10" s="4" customFormat="1" x14ac:dyDescent="0.2">
      <c r="A98" s="468" t="s">
        <v>171</v>
      </c>
      <c r="B98" s="366" t="s">
        <v>271</v>
      </c>
      <c r="C98" s="251">
        <v>0</v>
      </c>
      <c r="D98" s="251">
        <v>0</v>
      </c>
      <c r="E98" s="254">
        <v>0</v>
      </c>
      <c r="F98" s="253">
        <v>0</v>
      </c>
      <c r="G98" s="253">
        <v>0</v>
      </c>
      <c r="H98" s="253">
        <v>0</v>
      </c>
      <c r="I98" s="253">
        <v>0</v>
      </c>
      <c r="J98" s="253">
        <v>0</v>
      </c>
    </row>
    <row r="99" spans="1:10" s="4" customFormat="1" ht="11.25" customHeight="1" x14ac:dyDescent="0.2">
      <c r="A99" s="468" t="s">
        <v>171</v>
      </c>
      <c r="B99" s="366" t="s">
        <v>27</v>
      </c>
      <c r="C99" s="251">
        <v>15</v>
      </c>
      <c r="D99" s="251">
        <v>2</v>
      </c>
      <c r="E99" s="254">
        <v>0</v>
      </c>
      <c r="F99" s="253">
        <v>0</v>
      </c>
      <c r="G99" s="253">
        <v>1</v>
      </c>
      <c r="H99" s="253">
        <v>0</v>
      </c>
      <c r="I99" s="253">
        <v>1</v>
      </c>
      <c r="J99" s="253">
        <v>11</v>
      </c>
    </row>
    <row r="100" spans="1:10" s="4" customFormat="1" ht="11.25" customHeight="1" x14ac:dyDescent="0.2">
      <c r="A100" s="468" t="s">
        <v>171</v>
      </c>
      <c r="B100" s="366" t="s">
        <v>30</v>
      </c>
      <c r="C100" s="251">
        <v>0</v>
      </c>
      <c r="D100" s="251">
        <v>0</v>
      </c>
      <c r="E100" s="254">
        <v>0</v>
      </c>
      <c r="F100" s="253">
        <v>0</v>
      </c>
      <c r="G100" s="253">
        <v>0</v>
      </c>
      <c r="H100" s="253">
        <v>0</v>
      </c>
      <c r="I100" s="253">
        <v>0</v>
      </c>
      <c r="J100" s="253">
        <v>0</v>
      </c>
    </row>
    <row r="101" spans="1:10" s="4" customFormat="1" ht="11.25" customHeight="1" x14ac:dyDescent="0.2">
      <c r="A101" s="468" t="s">
        <v>171</v>
      </c>
      <c r="B101" s="366" t="s">
        <v>28</v>
      </c>
      <c r="C101" s="251">
        <v>0</v>
      </c>
      <c r="D101" s="251">
        <v>0</v>
      </c>
      <c r="E101" s="254">
        <v>0</v>
      </c>
      <c r="F101" s="253">
        <v>0</v>
      </c>
      <c r="G101" s="253">
        <v>0</v>
      </c>
      <c r="H101" s="253">
        <v>0</v>
      </c>
      <c r="I101" s="253">
        <v>0</v>
      </c>
      <c r="J101" s="253">
        <v>0</v>
      </c>
    </row>
    <row r="102" spans="1:10" s="469" customFormat="1" ht="11.25" customHeight="1" x14ac:dyDescent="0.2">
      <c r="A102" s="472" t="s">
        <v>171</v>
      </c>
      <c r="B102" s="367" t="s">
        <v>29</v>
      </c>
      <c r="C102" s="252">
        <v>55</v>
      </c>
      <c r="D102" s="318">
        <v>12</v>
      </c>
      <c r="E102" s="319">
        <v>5</v>
      </c>
      <c r="F102" s="320">
        <v>3</v>
      </c>
      <c r="G102" s="320">
        <v>4</v>
      </c>
      <c r="H102" s="320">
        <v>5</v>
      </c>
      <c r="I102" s="320">
        <v>2</v>
      </c>
      <c r="J102" s="320">
        <v>24</v>
      </c>
    </row>
    <row r="103" spans="1:10" s="4" customFormat="1" ht="20.100000000000001" customHeight="1" x14ac:dyDescent="0.2">
      <c r="A103" s="468" t="s">
        <v>178</v>
      </c>
      <c r="B103" s="366" t="s">
        <v>18</v>
      </c>
      <c r="C103" s="251">
        <v>43</v>
      </c>
      <c r="D103" s="251">
        <v>7</v>
      </c>
      <c r="E103" s="572">
        <v>0</v>
      </c>
      <c r="F103" s="573">
        <v>1</v>
      </c>
      <c r="G103" s="573">
        <v>9</v>
      </c>
      <c r="H103" s="573">
        <v>4</v>
      </c>
      <c r="I103" s="573">
        <v>1</v>
      </c>
      <c r="J103" s="253">
        <v>21</v>
      </c>
    </row>
    <row r="104" spans="1:10" s="4" customFormat="1" ht="11.25" customHeight="1" x14ac:dyDescent="0.2">
      <c r="A104" s="468" t="s">
        <v>178</v>
      </c>
      <c r="B104" s="366" t="s">
        <v>19</v>
      </c>
      <c r="C104" s="251">
        <v>0</v>
      </c>
      <c r="D104" s="251">
        <v>0</v>
      </c>
      <c r="E104" s="572">
        <v>0</v>
      </c>
      <c r="F104" s="573">
        <v>0</v>
      </c>
      <c r="G104" s="573">
        <v>0</v>
      </c>
      <c r="H104" s="573">
        <v>0</v>
      </c>
      <c r="I104" s="573">
        <v>0</v>
      </c>
      <c r="J104" s="253">
        <v>0</v>
      </c>
    </row>
    <row r="105" spans="1:10" s="4" customFormat="1" ht="11.25" customHeight="1" x14ac:dyDescent="0.2">
      <c r="A105" s="468" t="s">
        <v>178</v>
      </c>
      <c r="B105" s="366" t="s">
        <v>20</v>
      </c>
      <c r="C105" s="251">
        <v>0</v>
      </c>
      <c r="D105" s="251">
        <v>0</v>
      </c>
      <c r="E105" s="572">
        <v>0</v>
      </c>
      <c r="F105" s="573">
        <v>0</v>
      </c>
      <c r="G105" s="573">
        <v>0</v>
      </c>
      <c r="H105" s="573">
        <v>0</v>
      </c>
      <c r="I105" s="573">
        <v>0</v>
      </c>
      <c r="J105" s="253">
        <v>0</v>
      </c>
    </row>
    <row r="106" spans="1:10" s="4" customFormat="1" ht="11.25" customHeight="1" x14ac:dyDescent="0.2">
      <c r="A106" s="468" t="s">
        <v>178</v>
      </c>
      <c r="B106" s="366" t="s">
        <v>21</v>
      </c>
      <c r="C106" s="251">
        <v>11</v>
      </c>
      <c r="D106" s="251">
        <v>0</v>
      </c>
      <c r="E106" s="572">
        <v>0</v>
      </c>
      <c r="F106" s="573">
        <v>0</v>
      </c>
      <c r="G106" s="573">
        <v>2</v>
      </c>
      <c r="H106" s="573">
        <v>0</v>
      </c>
      <c r="I106" s="573">
        <v>0</v>
      </c>
      <c r="J106" s="253">
        <v>9</v>
      </c>
    </row>
    <row r="107" spans="1:10" s="4" customFormat="1" ht="11.25" customHeight="1" x14ac:dyDescent="0.2">
      <c r="A107" s="468" t="s">
        <v>178</v>
      </c>
      <c r="B107" s="366" t="s">
        <v>22</v>
      </c>
      <c r="C107" s="251">
        <v>0</v>
      </c>
      <c r="D107" s="251">
        <v>0</v>
      </c>
      <c r="E107" s="572">
        <v>0</v>
      </c>
      <c r="F107" s="573">
        <v>0</v>
      </c>
      <c r="G107" s="573">
        <v>0</v>
      </c>
      <c r="H107" s="573">
        <v>0</v>
      </c>
      <c r="I107" s="573">
        <v>0</v>
      </c>
      <c r="J107" s="253">
        <v>0</v>
      </c>
    </row>
    <row r="108" spans="1:10" s="4" customFormat="1" ht="11.25" customHeight="1" x14ac:dyDescent="0.2">
      <c r="A108" s="468" t="s">
        <v>178</v>
      </c>
      <c r="B108" s="366" t="s">
        <v>23</v>
      </c>
      <c r="C108" s="251">
        <v>0</v>
      </c>
      <c r="D108" s="251">
        <v>0</v>
      </c>
      <c r="E108" s="572">
        <v>0</v>
      </c>
      <c r="F108" s="573">
        <v>0</v>
      </c>
      <c r="G108" s="573">
        <v>0</v>
      </c>
      <c r="H108" s="573">
        <v>0</v>
      </c>
      <c r="I108" s="573">
        <v>0</v>
      </c>
      <c r="J108" s="253">
        <v>0</v>
      </c>
    </row>
    <row r="109" spans="1:10" s="4" customFormat="1" ht="11.25" customHeight="1" x14ac:dyDescent="0.2">
      <c r="A109" s="468" t="s">
        <v>178</v>
      </c>
      <c r="B109" s="366" t="s">
        <v>24</v>
      </c>
      <c r="C109" s="251">
        <v>0</v>
      </c>
      <c r="D109" s="251">
        <v>0</v>
      </c>
      <c r="E109" s="572">
        <v>0</v>
      </c>
      <c r="F109" s="573">
        <v>0</v>
      </c>
      <c r="G109" s="573">
        <v>0</v>
      </c>
      <c r="H109" s="573">
        <v>0</v>
      </c>
      <c r="I109" s="573">
        <v>0</v>
      </c>
      <c r="J109" s="253">
        <v>0</v>
      </c>
    </row>
    <row r="110" spans="1:10" s="4" customFormat="1" ht="11.25" customHeight="1" x14ac:dyDescent="0.2">
      <c r="A110" s="468" t="s">
        <v>178</v>
      </c>
      <c r="B110" s="366" t="s">
        <v>25</v>
      </c>
      <c r="C110" s="251">
        <v>0</v>
      </c>
      <c r="D110" s="251">
        <v>0</v>
      </c>
      <c r="E110" s="572">
        <v>0</v>
      </c>
      <c r="F110" s="573">
        <v>0</v>
      </c>
      <c r="G110" s="573">
        <v>0</v>
      </c>
      <c r="H110" s="573">
        <v>0</v>
      </c>
      <c r="I110" s="573">
        <v>0</v>
      </c>
      <c r="J110" s="253">
        <v>0</v>
      </c>
    </row>
    <row r="111" spans="1:10" s="4" customFormat="1" ht="11.25" customHeight="1" x14ac:dyDescent="0.2">
      <c r="A111" s="468" t="s">
        <v>178</v>
      </c>
      <c r="B111" s="366" t="s">
        <v>26</v>
      </c>
      <c r="C111" s="251">
        <v>0</v>
      </c>
      <c r="D111" s="251">
        <v>0</v>
      </c>
      <c r="E111" s="572">
        <v>0</v>
      </c>
      <c r="F111" s="573">
        <v>0</v>
      </c>
      <c r="G111" s="573">
        <v>0</v>
      </c>
      <c r="H111" s="573">
        <v>0</v>
      </c>
      <c r="I111" s="573">
        <v>0</v>
      </c>
      <c r="J111" s="253">
        <v>0</v>
      </c>
    </row>
    <row r="112" spans="1:10" s="4" customFormat="1" x14ac:dyDescent="0.2">
      <c r="A112" s="468" t="s">
        <v>178</v>
      </c>
      <c r="B112" s="366" t="s">
        <v>271</v>
      </c>
      <c r="C112" s="251">
        <v>0</v>
      </c>
      <c r="D112" s="251">
        <v>0</v>
      </c>
      <c r="E112" s="572">
        <v>0</v>
      </c>
      <c r="F112" s="573">
        <v>0</v>
      </c>
      <c r="G112" s="573">
        <v>0</v>
      </c>
      <c r="H112" s="573">
        <v>0</v>
      </c>
      <c r="I112" s="573">
        <v>0</v>
      </c>
      <c r="J112" s="253">
        <v>0</v>
      </c>
    </row>
    <row r="113" spans="1:12" s="4" customFormat="1" ht="11.25" customHeight="1" x14ac:dyDescent="0.2">
      <c r="A113" s="468" t="s">
        <v>178</v>
      </c>
      <c r="B113" s="366" t="s">
        <v>27</v>
      </c>
      <c r="C113" s="251">
        <v>24</v>
      </c>
      <c r="D113" s="251">
        <v>0</v>
      </c>
      <c r="E113" s="572">
        <v>0</v>
      </c>
      <c r="F113" s="573">
        <v>1</v>
      </c>
      <c r="G113" s="573">
        <v>3</v>
      </c>
      <c r="H113" s="573">
        <v>4</v>
      </c>
      <c r="I113" s="573">
        <v>0</v>
      </c>
      <c r="J113" s="253">
        <v>16</v>
      </c>
    </row>
    <row r="114" spans="1:12" s="4" customFormat="1" ht="11.25" customHeight="1" x14ac:dyDescent="0.2">
      <c r="A114" s="468" t="s">
        <v>178</v>
      </c>
      <c r="B114" s="366" t="s">
        <v>30</v>
      </c>
      <c r="C114" s="251">
        <v>0</v>
      </c>
      <c r="D114" s="251">
        <v>0</v>
      </c>
      <c r="E114" s="572">
        <v>0</v>
      </c>
      <c r="F114" s="573">
        <v>0</v>
      </c>
      <c r="G114" s="573">
        <v>0</v>
      </c>
      <c r="H114" s="573">
        <v>0</v>
      </c>
      <c r="I114" s="573">
        <v>0</v>
      </c>
      <c r="J114" s="253">
        <v>0</v>
      </c>
    </row>
    <row r="115" spans="1:12" s="4" customFormat="1" ht="11.25" customHeight="1" x14ac:dyDescent="0.2">
      <c r="A115" s="468" t="s">
        <v>178</v>
      </c>
      <c r="B115" s="366" t="s">
        <v>28</v>
      </c>
      <c r="C115" s="251">
        <v>0</v>
      </c>
      <c r="D115" s="251">
        <v>0</v>
      </c>
      <c r="E115" s="572">
        <v>0</v>
      </c>
      <c r="F115" s="573">
        <v>0</v>
      </c>
      <c r="G115" s="573">
        <v>0</v>
      </c>
      <c r="H115" s="573">
        <v>0</v>
      </c>
      <c r="I115" s="573">
        <v>0</v>
      </c>
      <c r="J115" s="253">
        <v>0</v>
      </c>
    </row>
    <row r="116" spans="1:12" s="469" customFormat="1" ht="11.25" customHeight="1" x14ac:dyDescent="0.2">
      <c r="A116" s="472" t="s">
        <v>178</v>
      </c>
      <c r="B116" s="367" t="s">
        <v>29</v>
      </c>
      <c r="C116" s="252">
        <v>78</v>
      </c>
      <c r="D116" s="318">
        <v>7</v>
      </c>
      <c r="E116" s="572">
        <v>0</v>
      </c>
      <c r="F116" s="573">
        <v>2</v>
      </c>
      <c r="G116" s="573">
        <v>14</v>
      </c>
      <c r="H116" s="573">
        <v>8</v>
      </c>
      <c r="I116" s="573">
        <v>1</v>
      </c>
      <c r="J116" s="320">
        <v>46</v>
      </c>
    </row>
    <row r="117" spans="1:12" s="19" customFormat="1" x14ac:dyDescent="0.2">
      <c r="A117" s="522" t="s">
        <v>4</v>
      </c>
      <c r="B117" s="255"/>
      <c r="C117" s="480"/>
      <c r="D117" s="480"/>
      <c r="E117" s="104"/>
      <c r="F117" s="104"/>
      <c r="G117" s="102"/>
      <c r="H117" s="480"/>
      <c r="I117" s="481"/>
      <c r="J117" s="106"/>
      <c r="K117" s="106"/>
      <c r="L117" s="106"/>
    </row>
    <row r="118" spans="1:12" s="19" customFormat="1" x14ac:dyDescent="0.2">
      <c r="A118" s="133" t="s">
        <v>431</v>
      </c>
    </row>
    <row r="119" spans="1:12" ht="11.25" customHeight="1" x14ac:dyDescent="0.2">
      <c r="C119" s="100"/>
      <c r="D119" s="100"/>
      <c r="E119" s="100"/>
      <c r="F119" s="100"/>
      <c r="G119" s="100"/>
      <c r="H119" s="100"/>
      <c r="I119" s="100"/>
      <c r="J119" s="100"/>
    </row>
    <row r="120" spans="1:12" ht="11.25" customHeight="1" x14ac:dyDescent="0.2">
      <c r="C120" s="100"/>
      <c r="D120" s="100"/>
      <c r="E120" s="100"/>
      <c r="F120" s="100"/>
      <c r="G120" s="100"/>
      <c r="H120" s="100"/>
      <c r="I120" s="100"/>
      <c r="J120" s="100"/>
    </row>
    <row r="121" spans="1:12" ht="11.25" customHeight="1" x14ac:dyDescent="0.2">
      <c r="C121" s="100"/>
      <c r="D121" s="100"/>
      <c r="E121" s="100"/>
      <c r="F121" s="100"/>
      <c r="G121" s="100"/>
      <c r="H121" s="100"/>
      <c r="I121" s="100"/>
      <c r="J121" s="100"/>
    </row>
    <row r="122" spans="1:12" ht="11.25" customHeight="1" x14ac:dyDescent="0.2">
      <c r="C122" s="100"/>
      <c r="D122" s="100"/>
      <c r="E122" s="100"/>
      <c r="F122" s="100"/>
      <c r="G122" s="100"/>
      <c r="H122" s="100"/>
      <c r="I122" s="100"/>
      <c r="J122" s="100"/>
    </row>
    <row r="123" spans="1:12" ht="11.25" customHeight="1" x14ac:dyDescent="0.2">
      <c r="C123" s="100"/>
      <c r="D123" s="100"/>
      <c r="E123" s="100"/>
      <c r="F123" s="100"/>
      <c r="G123" s="100"/>
      <c r="H123" s="100"/>
      <c r="I123" s="100"/>
      <c r="J123" s="100"/>
    </row>
    <row r="124" spans="1:12" ht="11.25" customHeight="1" x14ac:dyDescent="0.2">
      <c r="C124" s="100"/>
      <c r="D124" s="100"/>
      <c r="E124" s="100"/>
      <c r="F124" s="100"/>
      <c r="G124" s="100"/>
      <c r="H124" s="100"/>
      <c r="I124" s="100"/>
      <c r="J124" s="100"/>
    </row>
    <row r="125" spans="1:12" ht="11.25" customHeight="1" x14ac:dyDescent="0.2">
      <c r="C125" s="100"/>
      <c r="D125" s="100"/>
      <c r="E125" s="100"/>
      <c r="F125" s="100"/>
      <c r="G125" s="100"/>
      <c r="H125" s="100"/>
      <c r="I125" s="100"/>
      <c r="J125" s="100"/>
    </row>
    <row r="126" spans="1:12" ht="11.25" customHeight="1" x14ac:dyDescent="0.2">
      <c r="C126" s="100"/>
      <c r="D126" s="100"/>
      <c r="E126" s="100"/>
      <c r="F126" s="100"/>
      <c r="G126" s="100"/>
      <c r="H126" s="100"/>
      <c r="I126" s="100"/>
      <c r="J126" s="100"/>
    </row>
    <row r="127" spans="1:12" ht="11.25" customHeight="1" x14ac:dyDescent="0.2">
      <c r="C127" s="100"/>
      <c r="D127" s="100"/>
      <c r="E127" s="100"/>
      <c r="F127" s="100"/>
      <c r="G127" s="100"/>
      <c r="H127" s="100"/>
      <c r="I127" s="100"/>
      <c r="J127" s="100"/>
    </row>
    <row r="128" spans="1:12" ht="11.25" customHeight="1" x14ac:dyDescent="0.2">
      <c r="C128" s="100"/>
      <c r="D128" s="100"/>
      <c r="E128" s="100"/>
      <c r="F128" s="100"/>
      <c r="G128" s="100"/>
      <c r="H128" s="100"/>
      <c r="I128" s="100"/>
      <c r="J128" s="100"/>
    </row>
    <row r="129" spans="3:10" ht="11.25" customHeight="1" x14ac:dyDescent="0.2">
      <c r="C129" s="100"/>
      <c r="D129" s="100"/>
      <c r="E129" s="100"/>
      <c r="F129" s="100"/>
      <c r="G129" s="100"/>
      <c r="H129" s="100"/>
      <c r="I129" s="100"/>
      <c r="J129" s="100"/>
    </row>
    <row r="130" spans="3:10" ht="11.25" customHeight="1" x14ac:dyDescent="0.2">
      <c r="C130" s="100"/>
      <c r="D130" s="100"/>
      <c r="E130" s="100"/>
      <c r="F130" s="100"/>
      <c r="G130" s="100"/>
      <c r="H130" s="100"/>
      <c r="I130" s="100"/>
      <c r="J130" s="100"/>
    </row>
    <row r="131" spans="3:10" ht="11.25" customHeight="1" x14ac:dyDescent="0.2">
      <c r="C131" s="100"/>
      <c r="D131" s="100"/>
      <c r="E131" s="100"/>
      <c r="F131" s="100"/>
      <c r="G131" s="100"/>
      <c r="H131" s="100"/>
      <c r="I131" s="100"/>
      <c r="J131" s="100"/>
    </row>
    <row r="132" spans="3:10" ht="11.25" customHeight="1" x14ac:dyDescent="0.2">
      <c r="C132" s="100"/>
      <c r="D132" s="100"/>
      <c r="E132" s="100"/>
      <c r="F132" s="100"/>
      <c r="G132" s="100"/>
      <c r="H132" s="100"/>
      <c r="I132" s="100"/>
      <c r="J132" s="100"/>
    </row>
    <row r="133" spans="3:10" ht="11.25" customHeight="1" x14ac:dyDescent="0.2">
      <c r="C133" s="100"/>
      <c r="D133" s="100"/>
      <c r="E133" s="100"/>
      <c r="F133" s="100"/>
      <c r="G133" s="100"/>
      <c r="H133" s="100"/>
      <c r="I133" s="100"/>
      <c r="J133" s="100"/>
    </row>
    <row r="134" spans="3:10" ht="11.25" customHeight="1" x14ac:dyDescent="0.2">
      <c r="C134" s="100"/>
      <c r="D134" s="100"/>
      <c r="E134" s="100"/>
      <c r="F134" s="100"/>
      <c r="G134" s="100"/>
      <c r="H134" s="100"/>
      <c r="I134" s="100"/>
      <c r="J134" s="100"/>
    </row>
    <row r="135" spans="3:10" ht="11.25" customHeight="1" x14ac:dyDescent="0.2">
      <c r="C135" s="100"/>
      <c r="D135" s="100"/>
      <c r="E135" s="100"/>
      <c r="F135" s="100"/>
      <c r="G135" s="100"/>
      <c r="H135" s="100"/>
      <c r="I135" s="100"/>
      <c r="J135" s="100"/>
    </row>
    <row r="136" spans="3:10" ht="11.25" customHeight="1" x14ac:dyDescent="0.2">
      <c r="C136" s="100"/>
      <c r="D136" s="100"/>
      <c r="E136" s="100"/>
      <c r="F136" s="100"/>
      <c r="G136" s="100"/>
      <c r="H136" s="100"/>
      <c r="I136" s="100"/>
      <c r="J136" s="100"/>
    </row>
    <row r="137" spans="3:10" ht="11.25" customHeight="1" x14ac:dyDescent="0.2">
      <c r="C137" s="100"/>
      <c r="D137" s="100"/>
      <c r="E137" s="100"/>
      <c r="F137" s="100"/>
      <c r="G137" s="100"/>
      <c r="H137" s="100"/>
      <c r="I137" s="100"/>
      <c r="J137" s="100"/>
    </row>
    <row r="138" spans="3:10" ht="11.25" customHeight="1" x14ac:dyDescent="0.2">
      <c r="C138" s="100"/>
      <c r="D138" s="100"/>
      <c r="E138" s="100"/>
      <c r="F138" s="100"/>
      <c r="G138" s="100"/>
      <c r="H138" s="100"/>
      <c r="I138" s="100"/>
      <c r="J138" s="100"/>
    </row>
    <row r="139" spans="3:10" ht="11.25" customHeight="1" x14ac:dyDescent="0.2">
      <c r="C139" s="100"/>
      <c r="D139" s="100"/>
      <c r="E139" s="100"/>
      <c r="F139" s="100"/>
      <c r="G139" s="100"/>
      <c r="H139" s="100"/>
      <c r="I139" s="100"/>
      <c r="J139" s="100"/>
    </row>
    <row r="140" spans="3:10" ht="11.25" customHeight="1" x14ac:dyDescent="0.2">
      <c r="C140" s="18"/>
    </row>
    <row r="141" spans="3:10" ht="11.25" customHeight="1" x14ac:dyDescent="0.2">
      <c r="C141" s="18"/>
    </row>
    <row r="142" spans="3:10" ht="11.25" customHeight="1" x14ac:dyDescent="0.2">
      <c r="C142" s="18"/>
    </row>
    <row r="143" spans="3:10" ht="11.25" customHeight="1" x14ac:dyDescent="0.2">
      <c r="C143" s="18"/>
    </row>
    <row r="144" spans="3:10" ht="11.25" customHeight="1" x14ac:dyDescent="0.2">
      <c r="C144" s="18"/>
    </row>
    <row r="145" s="18" customFormat="1" ht="11.25" customHeight="1" x14ac:dyDescent="0.2"/>
    <row r="146" s="18" customFormat="1" ht="11.25" customHeight="1" x14ac:dyDescent="0.2"/>
    <row r="147" s="18" customFormat="1" ht="11.25" customHeight="1" x14ac:dyDescent="0.2"/>
    <row r="148" s="18" customFormat="1" ht="11.25" customHeight="1" x14ac:dyDescent="0.2"/>
    <row r="149" s="18" customFormat="1" ht="11.25" customHeight="1" x14ac:dyDescent="0.2"/>
    <row r="150" s="18" customFormat="1" ht="11.25" customHeight="1" x14ac:dyDescent="0.2"/>
    <row r="151" s="18" customFormat="1" ht="11.25" customHeight="1" x14ac:dyDescent="0.2"/>
    <row r="152" s="18" customFormat="1" ht="11.25" customHeight="1" x14ac:dyDescent="0.2"/>
    <row r="153" s="18" customFormat="1" ht="11.25" customHeight="1" x14ac:dyDescent="0.2"/>
    <row r="154" s="18" customFormat="1" ht="11.25" customHeight="1" x14ac:dyDescent="0.2"/>
    <row r="155" s="18" customFormat="1" ht="11.25" customHeight="1" x14ac:dyDescent="0.2"/>
    <row r="156" s="18" customFormat="1" ht="11.25" customHeight="1" x14ac:dyDescent="0.2"/>
    <row r="157" s="18" customFormat="1" ht="11.25" customHeight="1" x14ac:dyDescent="0.2"/>
    <row r="158" s="18" customFormat="1" ht="11.25" customHeight="1" x14ac:dyDescent="0.2"/>
    <row r="159" s="18" customFormat="1" ht="11.25" customHeight="1" x14ac:dyDescent="0.2"/>
    <row r="160" s="18" customFormat="1" ht="11.25" customHeight="1" x14ac:dyDescent="0.2"/>
    <row r="161" s="18" customFormat="1" ht="11.25" customHeight="1" x14ac:dyDescent="0.2"/>
    <row r="162" s="18" customFormat="1" ht="11.25" customHeight="1" x14ac:dyDescent="0.2"/>
    <row r="163" s="18" customFormat="1" ht="11.25" customHeight="1" x14ac:dyDescent="0.2"/>
    <row r="164" s="18" customFormat="1" ht="11.25" customHeight="1" x14ac:dyDescent="0.2"/>
    <row r="165" s="18" customFormat="1" ht="11.25" customHeight="1" x14ac:dyDescent="0.2"/>
    <row r="166" s="18" customFormat="1" ht="11.25" customHeight="1" x14ac:dyDescent="0.2"/>
    <row r="167" s="18" customFormat="1" ht="11.25" customHeight="1" x14ac:dyDescent="0.2"/>
    <row r="168" s="18" customFormat="1" ht="11.25" customHeight="1" x14ac:dyDescent="0.2"/>
    <row r="169" s="18" customFormat="1" ht="11.25" customHeight="1" x14ac:dyDescent="0.2"/>
    <row r="170" s="18" customFormat="1" ht="11.25" customHeight="1" x14ac:dyDescent="0.2"/>
    <row r="171" s="18" customFormat="1" ht="11.25" customHeight="1" x14ac:dyDescent="0.2"/>
    <row r="172" s="18" customFormat="1" ht="11.25" customHeight="1" x14ac:dyDescent="0.2"/>
    <row r="173" s="18" customFormat="1" ht="11.25" customHeight="1" x14ac:dyDescent="0.2"/>
    <row r="174" s="18" customFormat="1" ht="11.25" customHeight="1" x14ac:dyDescent="0.2"/>
    <row r="175" s="18" customFormat="1" ht="11.25" customHeight="1" x14ac:dyDescent="0.2"/>
    <row r="176" s="18" customFormat="1" ht="11.25" customHeight="1" x14ac:dyDescent="0.2"/>
    <row r="177" s="18" customFormat="1" ht="11.25" customHeight="1" x14ac:dyDescent="0.2"/>
    <row r="178" s="18" customFormat="1" ht="11.25" customHeight="1" x14ac:dyDescent="0.2"/>
    <row r="179" s="18" customFormat="1" ht="11.25" customHeight="1" x14ac:dyDescent="0.2"/>
    <row r="180" s="18" customFormat="1" ht="11.25" customHeight="1" x14ac:dyDescent="0.2"/>
    <row r="181" s="18" customFormat="1" ht="11.25" customHeight="1" x14ac:dyDescent="0.2"/>
    <row r="182" s="18" customFormat="1" ht="11.25" customHeight="1" x14ac:dyDescent="0.2"/>
    <row r="183" s="18" customFormat="1" ht="11.25" customHeight="1" x14ac:dyDescent="0.2"/>
    <row r="184" s="18" customFormat="1" ht="11.25" customHeight="1" x14ac:dyDescent="0.2"/>
    <row r="185" s="18" customFormat="1" ht="11.25" customHeight="1" x14ac:dyDescent="0.2"/>
    <row r="186" s="18" customFormat="1" ht="11.25" customHeight="1" x14ac:dyDescent="0.2"/>
    <row r="187" s="18" customFormat="1" ht="11.25" customHeight="1" x14ac:dyDescent="0.2"/>
    <row r="188" s="18" customFormat="1" ht="11.25" customHeight="1" x14ac:dyDescent="0.2"/>
    <row r="189" s="18" customFormat="1" ht="11.25" customHeight="1" x14ac:dyDescent="0.2"/>
    <row r="190" s="18" customFormat="1" ht="11.25" customHeight="1" x14ac:dyDescent="0.2"/>
    <row r="191" s="18" customFormat="1" ht="11.25" customHeight="1" x14ac:dyDescent="0.2"/>
    <row r="192" s="18" customFormat="1" ht="11.25" customHeight="1" x14ac:dyDescent="0.2"/>
    <row r="193" s="18" customFormat="1" ht="11.25" customHeight="1" x14ac:dyDescent="0.2"/>
    <row r="194" s="18" customFormat="1" ht="11.25" customHeight="1" x14ac:dyDescent="0.2"/>
    <row r="195" s="18" customFormat="1" ht="11.25" customHeight="1" x14ac:dyDescent="0.2"/>
    <row r="196" s="18" customFormat="1" ht="11.25" customHeight="1" x14ac:dyDescent="0.2"/>
    <row r="197" s="18" customFormat="1" ht="11.25" customHeight="1" x14ac:dyDescent="0.2"/>
    <row r="198" s="18" customFormat="1" ht="11.25" customHeight="1" x14ac:dyDescent="0.2"/>
    <row r="199" s="18" customFormat="1" ht="11.25" customHeight="1" x14ac:dyDescent="0.2"/>
    <row r="200" s="18" customFormat="1" ht="11.25" customHeight="1" x14ac:dyDescent="0.2"/>
    <row r="201" s="18" customFormat="1" ht="11.25" customHeight="1" x14ac:dyDescent="0.2"/>
    <row r="202" s="18" customFormat="1" ht="11.25" customHeight="1" x14ac:dyDescent="0.2"/>
    <row r="203" s="18" customFormat="1" ht="11.25" customHeight="1" x14ac:dyDescent="0.2"/>
    <row r="204" s="18" customFormat="1" ht="11.25" customHeight="1" x14ac:dyDescent="0.2"/>
    <row r="205" s="18" customFormat="1" ht="11.25" customHeight="1" x14ac:dyDescent="0.2"/>
    <row r="206" s="18" customFormat="1" ht="11.25" customHeight="1" x14ac:dyDescent="0.2"/>
    <row r="207" s="18" customFormat="1" ht="11.25" customHeight="1" x14ac:dyDescent="0.2"/>
    <row r="208" s="18" customFormat="1" ht="11.25" customHeight="1" x14ac:dyDescent="0.2"/>
    <row r="209" s="18" customFormat="1" ht="11.25" customHeight="1" x14ac:dyDescent="0.2"/>
    <row r="210" s="18" customFormat="1" ht="11.25" customHeight="1" x14ac:dyDescent="0.2"/>
    <row r="211" s="18" customFormat="1" ht="11.25" customHeight="1" x14ac:dyDescent="0.2"/>
    <row r="212" s="18" customFormat="1" ht="11.25" customHeight="1" x14ac:dyDescent="0.2"/>
    <row r="213" s="18" customFormat="1" ht="11.25" customHeight="1" x14ac:dyDescent="0.2"/>
    <row r="214" s="18" customFormat="1" ht="11.25" customHeight="1" x14ac:dyDescent="0.2"/>
    <row r="215" s="18" customFormat="1" ht="11.25" customHeight="1" x14ac:dyDescent="0.2"/>
    <row r="216" s="18" customFormat="1" ht="11.25" customHeight="1" x14ac:dyDescent="0.2"/>
    <row r="217" s="18" customFormat="1" ht="11.25" customHeight="1" x14ac:dyDescent="0.2"/>
    <row r="218" s="18" customFormat="1" ht="11.25" customHeight="1" x14ac:dyDescent="0.2"/>
    <row r="219" s="18" customFormat="1" ht="11.25" customHeight="1" x14ac:dyDescent="0.2"/>
    <row r="220" s="18" customFormat="1" ht="11.25" customHeight="1" x14ac:dyDescent="0.2"/>
    <row r="221" s="18" customFormat="1" ht="11.25" customHeight="1" x14ac:dyDescent="0.2"/>
    <row r="222" s="18" customFormat="1" ht="11.25" customHeight="1" x14ac:dyDescent="0.2"/>
    <row r="223" s="18" customFormat="1" ht="11.25" customHeight="1" x14ac:dyDescent="0.2"/>
    <row r="224" s="18" customFormat="1" ht="11.25" customHeight="1" x14ac:dyDescent="0.2"/>
    <row r="225" s="18" customFormat="1" ht="11.25" customHeight="1" x14ac:dyDescent="0.2"/>
    <row r="226" s="18" customFormat="1" ht="11.25" customHeight="1" x14ac:dyDescent="0.2"/>
    <row r="227" s="18" customFormat="1" ht="11.25" customHeight="1" x14ac:dyDescent="0.2"/>
    <row r="228" s="18" customFormat="1" ht="11.25" customHeight="1" x14ac:dyDescent="0.2"/>
    <row r="229" s="18" customFormat="1" ht="11.25" customHeight="1" x14ac:dyDescent="0.2"/>
    <row r="230" s="18" customFormat="1" ht="11.25" customHeight="1" x14ac:dyDescent="0.2"/>
    <row r="231" s="18" customFormat="1" ht="11.25" customHeight="1" x14ac:dyDescent="0.2"/>
    <row r="232" s="18" customFormat="1" ht="11.25" customHeight="1" x14ac:dyDescent="0.2"/>
    <row r="233" s="18" customFormat="1" ht="11.25" customHeight="1" x14ac:dyDescent="0.2"/>
    <row r="234" s="18" customFormat="1" ht="11.25" customHeight="1" x14ac:dyDescent="0.2"/>
    <row r="235" s="18" customFormat="1" ht="11.25" customHeight="1" x14ac:dyDescent="0.2"/>
    <row r="236" s="18" customFormat="1" ht="11.25" customHeight="1" x14ac:dyDescent="0.2"/>
    <row r="237" s="18" customFormat="1" ht="11.25" customHeight="1" x14ac:dyDescent="0.2"/>
    <row r="238" s="18" customFormat="1" ht="11.25" customHeight="1" x14ac:dyDescent="0.2"/>
    <row r="239" s="18" customFormat="1" ht="11.25" customHeight="1" x14ac:dyDescent="0.2"/>
    <row r="240" s="18" customFormat="1" ht="11.25" customHeight="1" x14ac:dyDescent="0.2"/>
    <row r="241" s="18" customFormat="1" ht="11.25" customHeight="1" x14ac:dyDescent="0.2"/>
    <row r="242" s="18" customFormat="1" ht="11.25" customHeight="1" x14ac:dyDescent="0.2"/>
    <row r="243" s="18" customFormat="1" ht="11.25" customHeight="1" x14ac:dyDescent="0.2"/>
    <row r="244" s="18" customFormat="1" ht="11.25" customHeight="1" x14ac:dyDescent="0.2"/>
    <row r="245" s="18" customFormat="1" ht="11.25" customHeight="1" x14ac:dyDescent="0.2"/>
    <row r="246" s="18" customFormat="1" ht="11.25" customHeight="1" x14ac:dyDescent="0.2"/>
    <row r="247" s="18" customFormat="1" ht="11.25" customHeight="1" x14ac:dyDescent="0.2"/>
    <row r="248" s="18" customFormat="1" ht="11.25" customHeight="1" x14ac:dyDescent="0.2"/>
    <row r="249" s="18" customFormat="1" ht="11.25" customHeight="1" x14ac:dyDescent="0.2"/>
    <row r="250" s="18" customFormat="1" ht="11.25" customHeight="1" x14ac:dyDescent="0.2"/>
    <row r="251" s="18" customFormat="1" ht="11.25" customHeight="1" x14ac:dyDescent="0.2"/>
    <row r="252" s="18" customFormat="1" ht="11.25" customHeight="1" x14ac:dyDescent="0.2"/>
    <row r="253" s="18" customFormat="1" ht="11.25" customHeight="1" x14ac:dyDescent="0.2"/>
    <row r="254" s="18" customFormat="1" ht="11.25" customHeight="1" x14ac:dyDescent="0.2"/>
    <row r="255" s="18" customFormat="1" ht="11.25" customHeight="1" x14ac:dyDescent="0.2"/>
    <row r="256" s="18" customFormat="1" ht="11.25" customHeight="1" x14ac:dyDescent="0.2"/>
    <row r="257" s="18" customFormat="1" ht="11.25" customHeight="1" x14ac:dyDescent="0.2"/>
    <row r="258" s="18" customFormat="1" ht="11.25" customHeight="1" x14ac:dyDescent="0.2"/>
    <row r="259" s="18" customFormat="1" ht="11.25" customHeight="1" x14ac:dyDescent="0.2"/>
    <row r="260" s="18" customFormat="1" ht="11.25" customHeight="1" x14ac:dyDescent="0.2"/>
    <row r="261" s="18" customFormat="1" ht="11.25" customHeight="1" x14ac:dyDescent="0.2"/>
    <row r="262" s="18" customFormat="1" ht="11.25" customHeight="1" x14ac:dyDescent="0.2"/>
    <row r="263" s="18" customFormat="1" ht="11.25" customHeight="1" x14ac:dyDescent="0.2"/>
    <row r="264" s="18" customFormat="1" ht="11.25" customHeight="1" x14ac:dyDescent="0.2"/>
    <row r="265" s="18" customFormat="1" ht="11.25" customHeight="1" x14ac:dyDescent="0.2"/>
    <row r="266" s="18" customFormat="1" ht="11.25" customHeight="1" x14ac:dyDescent="0.2"/>
    <row r="267" s="18" customFormat="1" ht="11.25" customHeight="1" x14ac:dyDescent="0.2"/>
    <row r="268" s="18" customFormat="1" ht="11.25" customHeight="1" x14ac:dyDescent="0.2"/>
    <row r="269" s="18" customFormat="1" ht="11.25" customHeight="1" x14ac:dyDescent="0.2"/>
    <row r="270" s="18" customFormat="1" ht="11.25" customHeight="1" x14ac:dyDescent="0.2"/>
    <row r="271" s="18" customFormat="1" ht="11.25" customHeight="1" x14ac:dyDescent="0.2"/>
    <row r="272" s="18" customFormat="1" ht="11.25" customHeight="1" x14ac:dyDescent="0.2"/>
    <row r="273" s="18" customFormat="1" ht="11.25" customHeight="1" x14ac:dyDescent="0.2"/>
    <row r="274" s="18" customFormat="1" ht="11.25" customHeight="1" x14ac:dyDescent="0.2"/>
    <row r="275" s="18" customFormat="1" ht="11.25" customHeight="1" x14ac:dyDescent="0.2"/>
    <row r="276" s="18" customFormat="1" ht="11.25" customHeight="1" x14ac:dyDescent="0.2"/>
    <row r="277" s="18" customFormat="1" ht="11.25" customHeight="1" x14ac:dyDescent="0.2"/>
    <row r="278" s="18" customFormat="1" ht="11.25" customHeight="1" x14ac:dyDescent="0.2"/>
    <row r="279" s="18" customFormat="1" ht="11.25" customHeight="1" x14ac:dyDescent="0.2"/>
    <row r="280" s="18" customFormat="1" ht="11.25" customHeight="1" x14ac:dyDescent="0.2"/>
    <row r="281" s="18" customFormat="1" ht="11.25" customHeight="1" x14ac:dyDescent="0.2"/>
    <row r="282" s="18" customFormat="1" ht="11.25" customHeight="1" x14ac:dyDescent="0.2"/>
    <row r="283" s="18" customFormat="1" ht="11.25" customHeight="1" x14ac:dyDescent="0.2"/>
    <row r="284" s="18" customFormat="1" ht="11.25" customHeight="1" x14ac:dyDescent="0.2"/>
    <row r="285" s="18" customFormat="1" ht="11.25" customHeight="1" x14ac:dyDescent="0.2"/>
    <row r="286" s="18" customFormat="1" ht="11.25" customHeight="1" x14ac:dyDescent="0.2"/>
    <row r="287" s="18" customFormat="1" ht="11.25" customHeight="1" x14ac:dyDescent="0.2"/>
    <row r="288" s="18" customFormat="1" ht="11.25" customHeight="1" x14ac:dyDescent="0.2"/>
    <row r="289" s="18" customFormat="1" ht="11.25" customHeight="1" x14ac:dyDescent="0.2"/>
    <row r="290" s="18" customFormat="1" ht="11.25" customHeight="1" x14ac:dyDescent="0.2"/>
    <row r="291" s="18" customFormat="1" ht="11.25" customHeight="1" x14ac:dyDescent="0.2"/>
    <row r="292" s="18" customFormat="1" ht="11.25" customHeight="1" x14ac:dyDescent="0.2"/>
    <row r="293" s="18" customFormat="1" ht="11.25" customHeight="1" x14ac:dyDescent="0.2"/>
    <row r="294" s="18" customFormat="1" ht="11.25" customHeight="1" x14ac:dyDescent="0.2"/>
    <row r="295" s="18" customFormat="1" ht="11.25" customHeight="1" x14ac:dyDescent="0.2"/>
    <row r="296" s="18" customFormat="1" ht="11.25" customHeight="1" x14ac:dyDescent="0.2"/>
    <row r="297" s="18" customFormat="1" ht="11.25" customHeight="1" x14ac:dyDescent="0.2"/>
    <row r="298" s="18" customFormat="1" ht="11.25" customHeight="1" x14ac:dyDescent="0.2"/>
    <row r="299" s="18" customFormat="1" ht="11.25" customHeight="1" x14ac:dyDescent="0.2"/>
    <row r="300" s="18" customFormat="1" ht="11.25" customHeight="1" x14ac:dyDescent="0.2"/>
    <row r="301" s="18" customFormat="1" ht="11.25" customHeight="1" x14ac:dyDescent="0.2"/>
    <row r="302" s="18" customFormat="1" ht="11.25" customHeight="1" x14ac:dyDescent="0.2"/>
    <row r="303" s="18" customFormat="1" ht="11.25" customHeight="1" x14ac:dyDescent="0.2"/>
    <row r="304" s="18" customFormat="1" ht="11.25" customHeight="1" x14ac:dyDescent="0.2"/>
    <row r="305" s="18" customFormat="1" ht="11.25" customHeight="1" x14ac:dyDescent="0.2"/>
    <row r="306" s="18" customFormat="1" ht="11.25" customHeight="1" x14ac:dyDescent="0.2"/>
    <row r="307" s="18" customFormat="1" ht="11.25" customHeight="1" x14ac:dyDescent="0.2"/>
    <row r="308" s="18" customFormat="1" ht="11.25" customHeight="1" x14ac:dyDescent="0.2"/>
    <row r="309" s="18" customFormat="1" ht="11.25" customHeight="1" x14ac:dyDescent="0.2"/>
    <row r="310" s="18" customFormat="1" ht="11.25" customHeight="1" x14ac:dyDescent="0.2"/>
    <row r="311" s="18" customFormat="1" ht="11.25" customHeight="1" x14ac:dyDescent="0.2"/>
    <row r="312" s="18" customFormat="1" ht="11.25" customHeight="1" x14ac:dyDescent="0.2"/>
    <row r="313" s="18" customFormat="1" ht="11.25" customHeight="1" x14ac:dyDescent="0.2"/>
    <row r="314" s="18" customFormat="1" ht="11.25" customHeight="1" x14ac:dyDescent="0.2"/>
    <row r="315" s="18" customFormat="1" ht="11.25" customHeight="1" x14ac:dyDescent="0.2"/>
    <row r="316" s="18" customFormat="1" ht="11.25" customHeight="1" x14ac:dyDescent="0.2"/>
    <row r="317" s="18" customFormat="1" ht="11.25" customHeight="1" x14ac:dyDescent="0.2"/>
    <row r="318" s="18" customFormat="1" ht="11.25" customHeight="1" x14ac:dyDescent="0.2"/>
    <row r="319" s="18" customFormat="1" ht="11.25" customHeight="1" x14ac:dyDescent="0.2"/>
    <row r="320" s="18" customFormat="1" ht="11.25" customHeight="1" x14ac:dyDescent="0.2"/>
    <row r="321" s="18" customFormat="1" ht="11.25" customHeight="1" x14ac:dyDescent="0.2"/>
    <row r="322" s="18" customFormat="1" ht="11.25" customHeight="1" x14ac:dyDescent="0.2"/>
    <row r="323" s="18" customFormat="1" ht="11.25" customHeight="1" x14ac:dyDescent="0.2"/>
    <row r="324" s="18" customFormat="1" ht="11.25" customHeight="1" x14ac:dyDescent="0.2"/>
    <row r="325" s="18" customFormat="1" ht="11.25" customHeight="1" x14ac:dyDescent="0.2"/>
    <row r="326" s="18" customFormat="1" ht="11.25" customHeight="1" x14ac:dyDescent="0.2"/>
    <row r="327" s="18" customFormat="1" ht="11.25" customHeight="1" x14ac:dyDescent="0.2"/>
    <row r="328" s="18" customFormat="1" ht="11.25" customHeight="1" x14ac:dyDescent="0.2"/>
    <row r="329" s="18" customFormat="1" ht="11.25" customHeight="1" x14ac:dyDescent="0.2"/>
    <row r="330" s="18" customFormat="1" ht="11.25" customHeight="1" x14ac:dyDescent="0.2"/>
    <row r="331" s="18" customFormat="1" ht="11.25" customHeight="1" x14ac:dyDescent="0.2"/>
    <row r="332" s="18" customFormat="1" ht="11.25" customHeight="1" x14ac:dyDescent="0.2"/>
    <row r="333" s="18" customFormat="1" ht="11.25" customHeight="1" x14ac:dyDescent="0.2"/>
    <row r="334" s="18" customFormat="1" ht="11.25" customHeight="1" x14ac:dyDescent="0.2"/>
    <row r="335" s="18" customFormat="1" ht="11.25" customHeight="1" x14ac:dyDescent="0.2"/>
    <row r="336" s="18" customFormat="1" ht="11.25" customHeight="1" x14ac:dyDescent="0.2"/>
    <row r="337" s="18" customFormat="1" ht="11.25" customHeight="1" x14ac:dyDescent="0.2"/>
    <row r="338" s="18" customFormat="1" ht="11.25" customHeight="1" x14ac:dyDescent="0.2"/>
    <row r="339" s="18" customFormat="1" ht="11.25" customHeight="1" x14ac:dyDescent="0.2"/>
    <row r="340" s="18" customFormat="1" ht="11.25" customHeight="1" x14ac:dyDescent="0.2"/>
    <row r="341" s="18" customFormat="1" ht="11.25" customHeight="1" x14ac:dyDescent="0.2"/>
    <row r="342" s="18" customFormat="1" ht="11.25" customHeight="1" x14ac:dyDescent="0.2"/>
    <row r="343" s="18" customFormat="1" ht="11.25" customHeight="1" x14ac:dyDescent="0.2"/>
    <row r="344" s="18" customFormat="1" ht="11.25" customHeight="1" x14ac:dyDescent="0.2"/>
    <row r="345" s="18" customFormat="1" ht="11.25" customHeight="1" x14ac:dyDescent="0.2"/>
    <row r="346" s="18" customFormat="1" ht="11.25" customHeight="1" x14ac:dyDescent="0.2"/>
    <row r="347" s="18" customFormat="1" ht="11.25" customHeight="1" x14ac:dyDescent="0.2"/>
    <row r="348" s="18" customFormat="1" ht="11.25" customHeight="1" x14ac:dyDescent="0.2"/>
    <row r="349" s="18" customFormat="1" ht="11.25" customHeight="1" x14ac:dyDescent="0.2"/>
    <row r="350" s="18" customFormat="1" ht="11.25" customHeight="1" x14ac:dyDescent="0.2"/>
    <row r="351" s="18" customFormat="1" ht="11.25" customHeight="1" x14ac:dyDescent="0.2"/>
    <row r="352" s="18" customFormat="1" ht="11.25" customHeight="1" x14ac:dyDescent="0.2"/>
    <row r="353" s="18" customFormat="1" ht="11.25" customHeight="1" x14ac:dyDescent="0.2"/>
    <row r="354" s="18" customFormat="1" ht="11.25" customHeight="1" x14ac:dyDescent="0.2"/>
    <row r="355" s="18" customFormat="1" ht="11.25" customHeight="1" x14ac:dyDescent="0.2"/>
    <row r="356" s="18" customFormat="1" ht="11.25" customHeight="1" x14ac:dyDescent="0.2"/>
    <row r="357" s="18" customFormat="1" ht="11.25" customHeight="1" x14ac:dyDescent="0.2"/>
    <row r="358" s="18" customFormat="1" ht="11.25" customHeight="1" x14ac:dyDescent="0.2"/>
    <row r="359" s="18" customFormat="1" ht="11.25" customHeight="1" x14ac:dyDescent="0.2"/>
    <row r="360" s="18" customFormat="1" ht="11.25" customHeight="1" x14ac:dyDescent="0.2"/>
    <row r="361" s="18" customFormat="1" ht="11.25" customHeight="1" x14ac:dyDescent="0.2"/>
    <row r="362" s="18" customFormat="1" ht="11.25" customHeight="1" x14ac:dyDescent="0.2"/>
    <row r="363" s="18" customFormat="1" ht="11.25" customHeight="1" x14ac:dyDescent="0.2"/>
    <row r="364" s="18" customFormat="1" ht="11.25" customHeight="1" x14ac:dyDescent="0.2"/>
    <row r="365" s="18" customFormat="1" ht="11.25" customHeight="1" x14ac:dyDescent="0.2"/>
    <row r="366" s="18" customFormat="1" ht="11.25" customHeight="1" x14ac:dyDescent="0.2"/>
    <row r="367" s="18" customFormat="1" ht="11.25" customHeight="1" x14ac:dyDescent="0.2"/>
    <row r="368" s="18" customFormat="1" ht="11.25" customHeight="1" x14ac:dyDescent="0.2"/>
    <row r="369" s="18" customFormat="1" ht="11.25" customHeight="1" x14ac:dyDescent="0.2"/>
    <row r="370" s="18" customFormat="1" ht="11.25" customHeight="1" x14ac:dyDescent="0.2"/>
    <row r="371" s="18" customFormat="1" ht="11.25" customHeight="1" x14ac:dyDescent="0.2"/>
    <row r="372" s="18" customFormat="1" ht="11.25" customHeight="1" x14ac:dyDescent="0.2"/>
    <row r="373" s="18" customFormat="1" ht="11.25" customHeight="1" x14ac:dyDescent="0.2"/>
    <row r="374" s="18" customFormat="1" ht="11.25" customHeight="1" x14ac:dyDescent="0.2"/>
    <row r="375" s="18" customFormat="1" ht="11.25" customHeight="1" x14ac:dyDescent="0.2"/>
    <row r="376" s="18" customFormat="1" ht="11.25" customHeight="1" x14ac:dyDescent="0.2"/>
    <row r="377" s="18" customFormat="1" ht="11.25" customHeight="1" x14ac:dyDescent="0.2"/>
    <row r="378" s="18" customFormat="1" ht="11.25" customHeight="1" x14ac:dyDescent="0.2"/>
    <row r="379" s="18" customFormat="1" ht="11.25" customHeight="1" x14ac:dyDescent="0.2"/>
    <row r="380" s="18" customFormat="1" ht="11.25" customHeight="1" x14ac:dyDescent="0.2"/>
    <row r="381" s="18" customFormat="1" ht="11.25" customHeight="1" x14ac:dyDescent="0.2"/>
    <row r="382" s="18" customFormat="1" ht="11.25" customHeight="1" x14ac:dyDescent="0.2"/>
    <row r="383" s="18" customFormat="1" ht="11.25" customHeight="1" x14ac:dyDescent="0.2"/>
    <row r="384" s="18" customFormat="1" ht="11.25" customHeight="1" x14ac:dyDescent="0.2"/>
    <row r="385" s="18" customFormat="1" ht="11.25" customHeight="1" x14ac:dyDescent="0.2"/>
    <row r="386" s="18" customFormat="1" ht="11.25" customHeight="1" x14ac:dyDescent="0.2"/>
    <row r="387" s="18" customFormat="1" ht="11.25" customHeight="1" x14ac:dyDescent="0.2"/>
    <row r="388" s="18" customFormat="1" ht="11.25" customHeight="1" x14ac:dyDescent="0.2"/>
    <row r="389" s="18" customFormat="1" ht="11.25" customHeight="1" x14ac:dyDescent="0.2"/>
    <row r="390" s="18" customFormat="1" ht="11.25" customHeight="1" x14ac:dyDescent="0.2"/>
    <row r="391" s="18" customFormat="1" ht="11.25" customHeight="1" x14ac:dyDescent="0.2"/>
    <row r="392" s="18" customFormat="1" ht="11.25" customHeight="1" x14ac:dyDescent="0.2"/>
    <row r="393" s="18" customFormat="1" ht="11.25" customHeight="1" x14ac:dyDescent="0.2"/>
    <row r="394" s="18" customFormat="1" ht="11.25" customHeight="1" x14ac:dyDescent="0.2"/>
    <row r="395" s="18" customFormat="1" ht="11.25" customHeight="1" x14ac:dyDescent="0.2"/>
    <row r="396" s="18" customFormat="1" ht="11.25" customHeight="1" x14ac:dyDescent="0.2"/>
    <row r="397" s="18" customFormat="1" ht="11.25" customHeight="1" x14ac:dyDescent="0.2"/>
    <row r="398" s="18" customFormat="1" ht="11.25" customHeight="1" x14ac:dyDescent="0.2"/>
    <row r="399" s="18" customFormat="1" ht="11.25" customHeight="1" x14ac:dyDescent="0.2"/>
    <row r="400" s="18" customFormat="1" ht="11.25" customHeight="1" x14ac:dyDescent="0.2"/>
    <row r="401" s="18" customFormat="1" ht="11.25" customHeight="1" x14ac:dyDescent="0.2"/>
    <row r="402" s="18" customFormat="1" ht="11.25" customHeight="1" x14ac:dyDescent="0.2"/>
    <row r="403" s="18" customFormat="1" ht="11.25" customHeight="1" x14ac:dyDescent="0.2"/>
    <row r="404" s="18" customFormat="1" ht="11.25" customHeight="1" x14ac:dyDescent="0.2"/>
    <row r="405" s="18" customFormat="1" ht="11.25" customHeight="1" x14ac:dyDescent="0.2"/>
    <row r="406" s="18" customFormat="1" ht="11.25" customHeight="1" x14ac:dyDescent="0.2"/>
    <row r="407" s="18" customFormat="1" ht="11.25" customHeight="1" x14ac:dyDescent="0.2"/>
    <row r="408" s="18" customFormat="1" ht="11.25" customHeight="1" x14ac:dyDescent="0.2"/>
    <row r="409" s="18" customFormat="1" ht="11.25" customHeight="1" x14ac:dyDescent="0.2"/>
    <row r="410" s="18" customFormat="1" ht="11.25" customHeight="1" x14ac:dyDescent="0.2"/>
    <row r="411" s="18" customFormat="1" ht="11.25" customHeight="1" x14ac:dyDescent="0.2"/>
    <row r="412" s="18" customFormat="1" ht="11.25" customHeight="1" x14ac:dyDescent="0.2"/>
    <row r="413" s="18" customFormat="1" ht="11.25" customHeight="1" x14ac:dyDescent="0.2"/>
    <row r="414" s="18" customFormat="1" ht="11.25" customHeight="1" x14ac:dyDescent="0.2"/>
    <row r="415" s="18" customFormat="1" ht="11.25" customHeight="1" x14ac:dyDescent="0.2"/>
    <row r="416" s="18" customFormat="1" ht="11.25" customHeight="1" x14ac:dyDescent="0.2"/>
    <row r="417" s="18" customFormat="1" ht="11.25" customHeight="1" x14ac:dyDescent="0.2"/>
    <row r="418" s="18" customFormat="1" ht="11.25" customHeight="1" x14ac:dyDescent="0.2"/>
    <row r="419" s="18" customFormat="1" ht="11.25" customHeight="1" x14ac:dyDescent="0.2"/>
    <row r="420" s="18" customFormat="1" ht="11.25" customHeight="1" x14ac:dyDescent="0.2"/>
    <row r="421" s="18" customFormat="1" ht="11.25" customHeight="1" x14ac:dyDescent="0.2"/>
    <row r="422" s="18" customFormat="1" ht="11.25" customHeight="1" x14ac:dyDescent="0.2"/>
    <row r="423" s="18" customFormat="1" ht="11.25" customHeight="1" x14ac:dyDescent="0.2"/>
    <row r="424" s="18" customFormat="1" ht="11.25" customHeight="1" x14ac:dyDescent="0.2"/>
    <row r="425" s="18" customFormat="1" ht="11.25" customHeight="1" x14ac:dyDescent="0.2"/>
    <row r="426" s="18" customFormat="1" ht="11.25" customHeight="1" x14ac:dyDescent="0.2"/>
    <row r="427" s="18" customFormat="1" ht="11.25" customHeight="1" x14ac:dyDescent="0.2"/>
    <row r="428" s="18" customFormat="1" ht="11.25" customHeight="1" x14ac:dyDescent="0.2"/>
    <row r="429" s="18" customFormat="1" ht="11.25" customHeight="1" x14ac:dyDescent="0.2"/>
    <row r="430" s="18" customFormat="1" ht="11.25" customHeight="1" x14ac:dyDescent="0.2"/>
    <row r="431" s="18" customFormat="1" ht="11.25" customHeight="1" x14ac:dyDescent="0.2"/>
    <row r="432" s="18" customFormat="1" ht="11.25" customHeight="1" x14ac:dyDescent="0.2"/>
    <row r="433" s="18" customFormat="1" ht="11.25" customHeight="1" x14ac:dyDescent="0.2"/>
    <row r="434" s="18" customFormat="1" ht="11.25" customHeight="1" x14ac:dyDescent="0.2"/>
    <row r="435" s="18" customFormat="1" ht="11.25" customHeight="1" x14ac:dyDescent="0.2"/>
    <row r="436" s="18" customFormat="1" ht="11.25" customHeight="1" x14ac:dyDescent="0.2"/>
    <row r="437" s="18" customFormat="1" ht="11.25" customHeight="1" x14ac:dyDescent="0.2"/>
    <row r="438" s="18" customFormat="1" ht="11.25" customHeight="1" x14ac:dyDescent="0.2"/>
    <row r="439" s="18" customFormat="1" ht="11.25" customHeight="1" x14ac:dyDescent="0.2"/>
    <row r="440" s="18" customFormat="1" ht="11.25" customHeight="1" x14ac:dyDescent="0.2"/>
    <row r="441" s="18" customFormat="1" ht="11.25" customHeight="1" x14ac:dyDescent="0.2"/>
    <row r="442" s="18" customFormat="1" ht="11.25" customHeight="1" x14ac:dyDescent="0.2"/>
    <row r="443" s="18" customFormat="1" ht="11.25" customHeight="1" x14ac:dyDescent="0.2"/>
    <row r="444" s="18" customFormat="1" ht="11.25" customHeight="1" x14ac:dyDescent="0.2"/>
    <row r="445" s="18" customFormat="1" ht="11.25" customHeight="1" x14ac:dyDescent="0.2"/>
    <row r="446" s="18" customFormat="1" ht="11.25" customHeight="1" x14ac:dyDescent="0.2"/>
    <row r="447" s="18" customFormat="1" ht="11.25" customHeight="1" x14ac:dyDescent="0.2"/>
    <row r="448" s="18" customFormat="1" ht="11.25" customHeight="1" x14ac:dyDescent="0.2"/>
    <row r="449" s="18" customFormat="1" ht="11.25" customHeight="1" x14ac:dyDescent="0.2"/>
    <row r="450" s="18" customFormat="1" ht="11.25" customHeight="1" x14ac:dyDescent="0.2"/>
    <row r="451" s="18" customFormat="1" ht="11.25" customHeight="1" x14ac:dyDescent="0.2"/>
    <row r="452" s="18" customFormat="1" ht="11.25" customHeight="1" x14ac:dyDescent="0.2"/>
    <row r="453" s="18" customFormat="1" ht="11.25" customHeight="1" x14ac:dyDescent="0.2"/>
    <row r="454" s="18" customFormat="1" ht="11.25" customHeight="1" x14ac:dyDescent="0.2"/>
    <row r="455" s="18" customFormat="1" ht="11.25" customHeight="1" x14ac:dyDescent="0.2"/>
    <row r="456" s="18" customFormat="1" ht="11.25" customHeight="1" x14ac:dyDescent="0.2"/>
    <row r="457" s="18" customFormat="1" ht="11.25" customHeight="1" x14ac:dyDescent="0.2"/>
    <row r="458" s="18" customFormat="1" ht="11.25" customHeight="1" x14ac:dyDescent="0.2"/>
    <row r="459" s="18" customFormat="1" ht="11.25" customHeight="1" x14ac:dyDescent="0.2"/>
    <row r="460" s="18" customFormat="1" ht="11.25" customHeight="1" x14ac:dyDescent="0.2"/>
    <row r="461" s="18" customFormat="1" ht="11.25" customHeight="1" x14ac:dyDescent="0.2"/>
    <row r="462" s="18" customFormat="1" ht="11.25" customHeight="1" x14ac:dyDescent="0.2"/>
    <row r="463" s="18" customFormat="1" ht="11.25" customHeight="1" x14ac:dyDescent="0.2"/>
    <row r="464" s="18" customFormat="1" ht="11.25" customHeight="1" x14ac:dyDescent="0.2"/>
    <row r="465" s="18" customFormat="1" ht="11.25" customHeight="1" x14ac:dyDescent="0.2"/>
    <row r="466" s="18" customFormat="1" ht="11.25" customHeight="1" x14ac:dyDescent="0.2"/>
    <row r="467" s="18" customFormat="1" ht="11.25" customHeight="1" x14ac:dyDescent="0.2"/>
    <row r="468" s="18" customFormat="1" ht="11.25" customHeight="1" x14ac:dyDescent="0.2"/>
    <row r="469" s="18" customFormat="1" ht="11.25" customHeight="1" x14ac:dyDescent="0.2"/>
    <row r="470" s="18" customFormat="1" ht="11.25" customHeight="1" x14ac:dyDescent="0.2"/>
    <row r="471" s="18" customFormat="1" ht="11.25" customHeight="1" x14ac:dyDescent="0.2"/>
    <row r="472" s="18" customFormat="1" ht="11.25" customHeight="1" x14ac:dyDescent="0.2"/>
    <row r="473" s="18" customFormat="1" ht="11.25" customHeight="1" x14ac:dyDescent="0.2"/>
    <row r="474" s="18" customFormat="1" ht="11.25" customHeight="1" x14ac:dyDescent="0.2"/>
    <row r="475" s="18" customFormat="1" ht="11.25" customHeight="1" x14ac:dyDescent="0.2"/>
    <row r="476" s="18" customFormat="1" ht="11.25" customHeight="1" x14ac:dyDescent="0.2"/>
    <row r="477" s="18" customFormat="1" ht="11.25" customHeight="1" x14ac:dyDescent="0.2"/>
    <row r="478" s="18" customFormat="1" ht="11.25" customHeight="1" x14ac:dyDescent="0.2"/>
    <row r="479" s="18" customFormat="1" ht="11.25" customHeight="1" x14ac:dyDescent="0.2"/>
    <row r="480" s="18" customFormat="1" ht="11.25" customHeight="1" x14ac:dyDescent="0.2"/>
    <row r="481" s="18" customFormat="1" ht="11.25" customHeight="1" x14ac:dyDescent="0.2"/>
    <row r="482" s="18" customFormat="1" ht="11.25" customHeight="1" x14ac:dyDescent="0.2"/>
    <row r="483" s="18" customFormat="1" ht="11.25" customHeight="1" x14ac:dyDescent="0.2"/>
    <row r="484" s="18" customFormat="1" ht="11.25" customHeight="1" x14ac:dyDescent="0.2"/>
    <row r="485" s="18" customFormat="1" ht="11.25" customHeight="1" x14ac:dyDescent="0.2"/>
    <row r="486" s="18" customFormat="1" ht="11.25" customHeight="1" x14ac:dyDescent="0.2"/>
    <row r="487" s="18" customFormat="1" ht="11.25" customHeight="1" x14ac:dyDescent="0.2"/>
    <row r="488" s="18" customFormat="1" ht="11.25" customHeight="1" x14ac:dyDescent="0.2"/>
    <row r="489" s="18" customFormat="1" ht="11.25" customHeight="1" x14ac:dyDescent="0.2"/>
    <row r="490" s="18" customFormat="1" ht="11.25" customHeight="1" x14ac:dyDescent="0.2"/>
    <row r="491" s="18" customFormat="1" ht="11.25" customHeight="1" x14ac:dyDescent="0.2"/>
    <row r="492" s="18" customFormat="1" ht="11.25" customHeight="1" x14ac:dyDescent="0.2"/>
    <row r="493" s="18" customFormat="1" ht="11.25" customHeight="1" x14ac:dyDescent="0.2"/>
    <row r="494" s="18" customFormat="1" ht="11.25" customHeight="1" x14ac:dyDescent="0.2"/>
    <row r="495" s="18" customFormat="1" ht="11.25" customHeight="1" x14ac:dyDescent="0.2"/>
    <row r="496" s="18" customFormat="1" ht="11.25" customHeight="1" x14ac:dyDescent="0.2"/>
    <row r="497" s="18" customFormat="1" ht="11.25" customHeight="1" x14ac:dyDescent="0.2"/>
    <row r="498" s="18" customFormat="1" ht="11.25" customHeight="1" x14ac:dyDescent="0.2"/>
    <row r="499" s="18" customFormat="1" ht="11.25" customHeight="1" x14ac:dyDescent="0.2"/>
    <row r="500" s="18" customFormat="1" ht="11.25" customHeight="1" x14ac:dyDescent="0.2"/>
    <row r="501" s="18" customFormat="1" ht="11.25" customHeight="1" x14ac:dyDescent="0.2"/>
    <row r="502" s="18" customFormat="1" ht="11.25" customHeight="1" x14ac:dyDescent="0.2"/>
    <row r="503" s="18" customFormat="1" ht="11.25" customHeight="1" x14ac:dyDescent="0.2"/>
    <row r="504" s="18" customFormat="1" ht="11.25" customHeight="1" x14ac:dyDescent="0.2"/>
    <row r="505" s="18" customFormat="1" ht="11.25" customHeight="1" x14ac:dyDescent="0.2"/>
    <row r="506" s="18" customFormat="1" ht="11.25" customHeight="1" x14ac:dyDescent="0.2"/>
    <row r="507" s="18" customFormat="1" ht="11.25" customHeight="1" x14ac:dyDescent="0.2"/>
    <row r="508" s="18" customFormat="1" ht="11.25" customHeight="1" x14ac:dyDescent="0.2"/>
    <row r="509" s="18" customFormat="1" ht="11.25" customHeight="1" x14ac:dyDescent="0.2"/>
    <row r="510" s="18" customFormat="1" ht="11.25" customHeight="1" x14ac:dyDescent="0.2"/>
    <row r="511" s="18" customFormat="1" ht="11.25" customHeight="1" x14ac:dyDescent="0.2"/>
    <row r="512" s="18" customFormat="1" ht="11.25" customHeight="1" x14ac:dyDescent="0.2"/>
    <row r="513" s="18" customFormat="1" ht="11.25" customHeight="1" x14ac:dyDescent="0.2"/>
    <row r="514" s="18" customFormat="1" ht="11.25" customHeight="1" x14ac:dyDescent="0.2"/>
    <row r="515" s="18" customFormat="1" ht="11.25" customHeight="1" x14ac:dyDescent="0.2"/>
    <row r="516" s="18" customFormat="1" ht="11.25" customHeight="1" x14ac:dyDescent="0.2"/>
    <row r="517" s="18" customFormat="1" ht="11.25" customHeight="1" x14ac:dyDescent="0.2"/>
    <row r="518" s="18" customFormat="1" ht="11.25" customHeight="1" x14ac:dyDescent="0.2"/>
    <row r="519" s="18" customFormat="1" ht="11.25" customHeight="1" x14ac:dyDescent="0.2"/>
    <row r="520" s="18" customFormat="1" ht="11.25" customHeight="1" x14ac:dyDescent="0.2"/>
    <row r="521" s="18" customFormat="1" ht="11.25" customHeight="1" x14ac:dyDescent="0.2"/>
    <row r="522" s="18" customFormat="1" ht="11.25" customHeight="1" x14ac:dyDescent="0.2"/>
    <row r="523" s="18" customFormat="1" ht="11.25" customHeight="1" x14ac:dyDescent="0.2"/>
    <row r="524" s="18" customFormat="1" ht="11.25" customHeight="1" x14ac:dyDescent="0.2"/>
    <row r="525" s="18" customFormat="1" ht="11.25" customHeight="1" x14ac:dyDescent="0.2"/>
    <row r="526" s="18" customFormat="1" ht="11.25" customHeight="1" x14ac:dyDescent="0.2"/>
    <row r="527" s="18" customFormat="1" ht="11.25" customHeight="1" x14ac:dyDescent="0.2"/>
    <row r="528" s="18" customFormat="1" ht="11.25" customHeight="1" x14ac:dyDescent="0.2"/>
    <row r="529" s="18" customFormat="1" ht="11.25" customHeight="1" x14ac:dyDescent="0.2"/>
    <row r="530" s="18" customFormat="1" ht="11.25" customHeight="1" x14ac:dyDescent="0.2"/>
    <row r="531" s="18" customFormat="1" ht="11.25" customHeight="1" x14ac:dyDescent="0.2"/>
    <row r="532" s="18" customFormat="1" ht="11.25" customHeight="1" x14ac:dyDescent="0.2"/>
    <row r="533" s="18" customFormat="1" ht="11.25" customHeight="1" x14ac:dyDescent="0.2"/>
    <row r="534" s="18" customFormat="1" ht="11.25" customHeight="1" x14ac:dyDescent="0.2"/>
    <row r="535" s="18" customFormat="1" ht="11.25" customHeight="1" x14ac:dyDescent="0.2"/>
    <row r="536" s="18" customFormat="1" ht="11.25" customHeight="1" x14ac:dyDescent="0.2"/>
    <row r="537" s="18" customFormat="1" ht="11.25" customHeight="1" x14ac:dyDescent="0.2"/>
    <row r="538" s="18" customFormat="1" ht="11.25" customHeight="1" x14ac:dyDescent="0.2"/>
    <row r="539" s="18" customFormat="1" ht="11.25" customHeight="1" x14ac:dyDescent="0.2"/>
    <row r="540" s="18" customFormat="1" ht="11.25" customHeight="1" x14ac:dyDescent="0.2"/>
    <row r="541" s="18" customFormat="1" ht="11.25" customHeight="1" x14ac:dyDescent="0.2"/>
    <row r="542" s="18" customFormat="1" ht="11.25" customHeight="1" x14ac:dyDescent="0.2"/>
    <row r="543" s="18" customFormat="1" ht="11.25" customHeight="1" x14ac:dyDescent="0.2"/>
    <row r="544" s="18" customFormat="1" ht="11.25" customHeight="1" x14ac:dyDescent="0.2"/>
    <row r="545" s="18" customFormat="1" ht="11.25" customHeight="1" x14ac:dyDescent="0.2"/>
    <row r="546" s="18" customFormat="1" ht="11.25" customHeight="1" x14ac:dyDescent="0.2"/>
    <row r="547" s="18" customFormat="1" ht="11.25" customHeight="1" x14ac:dyDescent="0.2"/>
    <row r="548" s="18" customFormat="1" ht="11.25" customHeight="1" x14ac:dyDescent="0.2"/>
    <row r="549" s="18" customFormat="1" ht="11.25" customHeight="1" x14ac:dyDescent="0.2"/>
    <row r="550" s="18" customFormat="1" ht="11.25" customHeight="1" x14ac:dyDescent="0.2"/>
    <row r="551" s="18" customFormat="1" ht="11.25" customHeight="1" x14ac:dyDescent="0.2"/>
    <row r="552" s="18" customFormat="1" ht="11.25" customHeight="1" x14ac:dyDescent="0.2"/>
    <row r="553" s="18" customFormat="1" ht="11.25" customHeight="1" x14ac:dyDescent="0.2"/>
    <row r="554" s="18" customFormat="1" ht="11.25" customHeight="1" x14ac:dyDescent="0.2"/>
    <row r="555" s="18" customFormat="1" ht="11.25" customHeight="1" x14ac:dyDescent="0.2"/>
    <row r="556" s="18" customFormat="1" ht="11.25" customHeight="1" x14ac:dyDescent="0.2"/>
    <row r="557" s="18" customFormat="1" ht="11.25" customHeight="1" x14ac:dyDescent="0.2"/>
    <row r="558" s="18" customFormat="1" ht="11.25" customHeight="1" x14ac:dyDescent="0.2"/>
    <row r="559" s="18" customFormat="1" ht="11.25" customHeight="1" x14ac:dyDescent="0.2"/>
    <row r="560" s="18" customFormat="1" ht="11.25" customHeight="1" x14ac:dyDescent="0.2"/>
    <row r="561" s="18" customFormat="1" ht="11.25" customHeight="1" x14ac:dyDescent="0.2"/>
    <row r="562" s="18" customFormat="1" ht="11.25" customHeight="1" x14ac:dyDescent="0.2"/>
    <row r="563" s="18" customFormat="1" ht="11.25" customHeight="1" x14ac:dyDescent="0.2"/>
    <row r="564" s="18" customFormat="1" ht="11.25" customHeight="1" x14ac:dyDescent="0.2"/>
    <row r="565" s="18" customFormat="1" ht="11.25" customHeight="1" x14ac:dyDescent="0.2"/>
    <row r="566" s="18" customFormat="1" ht="11.25" customHeight="1" x14ac:dyDescent="0.2"/>
    <row r="567" s="18" customFormat="1" ht="11.25" customHeight="1" x14ac:dyDescent="0.2"/>
    <row r="568" s="18" customFormat="1" ht="11.25" customHeight="1" x14ac:dyDescent="0.2"/>
    <row r="569" s="18" customFormat="1" ht="11.25" customHeight="1" x14ac:dyDescent="0.2"/>
    <row r="570" s="18" customFormat="1" ht="11.25" customHeight="1" x14ac:dyDescent="0.2"/>
    <row r="571" s="18" customFormat="1" ht="11.25" customHeight="1" x14ac:dyDescent="0.2"/>
    <row r="572" s="18" customFormat="1" ht="11.25" customHeight="1" x14ac:dyDescent="0.2"/>
    <row r="573" s="18" customFormat="1" ht="11.25" customHeight="1" x14ac:dyDescent="0.2"/>
    <row r="574" s="18" customFormat="1" ht="11.25" customHeight="1" x14ac:dyDescent="0.2"/>
    <row r="575" s="18" customFormat="1" ht="11.25" customHeight="1" x14ac:dyDescent="0.2"/>
    <row r="576" s="18" customFormat="1" ht="11.25" customHeight="1" x14ac:dyDescent="0.2"/>
    <row r="577" s="18" customFormat="1" ht="11.25" customHeight="1" x14ac:dyDescent="0.2"/>
    <row r="578" s="18" customFormat="1" ht="11.25" customHeight="1" x14ac:dyDescent="0.2"/>
    <row r="579" s="18" customFormat="1" ht="11.25" customHeight="1" x14ac:dyDescent="0.2"/>
    <row r="580" s="18" customFormat="1" ht="11.25" customHeight="1" x14ac:dyDescent="0.2"/>
    <row r="581" s="18" customFormat="1" ht="11.25" customHeight="1" x14ac:dyDescent="0.2"/>
    <row r="582" s="18" customFormat="1" ht="11.25" customHeight="1" x14ac:dyDescent="0.2"/>
    <row r="583" s="18" customFormat="1" ht="11.25" customHeight="1" x14ac:dyDescent="0.2"/>
    <row r="584" s="18" customFormat="1" ht="11.25" customHeight="1" x14ac:dyDescent="0.2"/>
    <row r="585" s="18" customFormat="1" ht="11.25" customHeight="1" x14ac:dyDescent="0.2"/>
    <row r="586" s="18" customFormat="1" ht="11.25" customHeight="1" x14ac:dyDescent="0.2"/>
    <row r="587" s="18" customFormat="1" ht="11.25" customHeight="1" x14ac:dyDescent="0.2"/>
    <row r="588" s="18" customFormat="1" ht="11.25" customHeight="1" x14ac:dyDescent="0.2"/>
    <row r="589" s="18" customFormat="1" ht="11.25" customHeight="1" x14ac:dyDescent="0.2"/>
    <row r="590" s="18" customFormat="1" ht="11.25" customHeight="1" x14ac:dyDescent="0.2"/>
    <row r="591" s="18" customFormat="1" ht="11.25" customHeight="1" x14ac:dyDescent="0.2"/>
    <row r="592" s="18" customFormat="1" ht="11.25" customHeight="1" x14ac:dyDescent="0.2"/>
    <row r="593" s="18" customFormat="1" ht="11.25" customHeight="1" x14ac:dyDescent="0.2"/>
    <row r="594" s="18" customFormat="1" ht="11.25" customHeight="1" x14ac:dyDescent="0.2"/>
    <row r="595" s="18" customFormat="1" ht="11.25" customHeight="1" x14ac:dyDescent="0.2"/>
    <row r="596" s="18" customFormat="1" ht="11.25" customHeight="1" x14ac:dyDescent="0.2"/>
    <row r="597" s="18" customFormat="1" ht="11.25" customHeight="1" x14ac:dyDescent="0.2"/>
    <row r="598" s="18" customFormat="1" ht="11.25" customHeight="1" x14ac:dyDescent="0.2"/>
    <row r="599" s="18" customFormat="1" ht="11.25" customHeight="1" x14ac:dyDescent="0.2"/>
    <row r="600" s="18" customFormat="1" ht="11.25" customHeight="1" x14ac:dyDescent="0.2"/>
    <row r="601" s="18" customFormat="1" ht="11.25" customHeight="1" x14ac:dyDescent="0.2"/>
    <row r="602" s="18" customFormat="1" ht="11.25" customHeight="1" x14ac:dyDescent="0.2"/>
    <row r="603" s="18" customFormat="1" ht="11.25" customHeight="1" x14ac:dyDescent="0.2"/>
    <row r="604" s="18" customFormat="1" ht="11.25" customHeight="1" x14ac:dyDescent="0.2"/>
    <row r="605" s="18" customFormat="1" ht="11.25" customHeight="1" x14ac:dyDescent="0.2"/>
    <row r="606" s="18" customFormat="1" ht="11.25" customHeight="1" x14ac:dyDescent="0.2"/>
    <row r="607" s="18" customFormat="1" ht="11.25" customHeight="1" x14ac:dyDescent="0.2"/>
    <row r="608" s="18" customFormat="1" ht="11.25" customHeight="1" x14ac:dyDescent="0.2"/>
    <row r="609" s="18" customFormat="1" ht="11.25" customHeight="1" x14ac:dyDescent="0.2"/>
    <row r="610" s="18" customFormat="1" ht="11.25" customHeight="1" x14ac:dyDescent="0.2"/>
    <row r="611" s="18" customFormat="1" ht="11.25" customHeight="1" x14ac:dyDescent="0.2"/>
    <row r="612" s="18" customFormat="1" ht="11.25" customHeight="1" x14ac:dyDescent="0.2"/>
    <row r="613" s="18" customFormat="1" ht="11.25" customHeight="1" x14ac:dyDescent="0.2"/>
    <row r="614" s="18" customFormat="1" ht="11.25" customHeight="1" x14ac:dyDescent="0.2"/>
    <row r="615" s="18" customFormat="1" ht="11.25" customHeight="1" x14ac:dyDescent="0.2"/>
    <row r="616" s="18" customFormat="1" ht="11.25" customHeight="1" x14ac:dyDescent="0.2"/>
    <row r="617" s="18" customFormat="1" ht="11.25" customHeight="1" x14ac:dyDescent="0.2"/>
    <row r="618" s="18" customFormat="1" ht="11.25" customHeight="1" x14ac:dyDescent="0.2"/>
    <row r="619" s="18" customFormat="1" ht="11.25" customHeight="1" x14ac:dyDescent="0.2"/>
    <row r="620" s="18" customFormat="1" ht="11.25" customHeight="1" x14ac:dyDescent="0.2"/>
    <row r="621" s="18" customFormat="1" ht="11.25" customHeight="1" x14ac:dyDescent="0.2"/>
    <row r="622" s="18" customFormat="1" ht="11.25" customHeight="1" x14ac:dyDescent="0.2"/>
    <row r="623" s="18" customFormat="1" ht="11.25" customHeight="1" x14ac:dyDescent="0.2"/>
    <row r="624" s="18" customFormat="1" ht="11.25" customHeight="1" x14ac:dyDescent="0.2"/>
    <row r="625" s="18" customFormat="1" ht="11.25" customHeight="1" x14ac:dyDescent="0.2"/>
    <row r="626" s="18" customFormat="1" ht="11.25" customHeight="1" x14ac:dyDescent="0.2"/>
    <row r="627" s="18" customFormat="1" ht="11.25" customHeight="1" x14ac:dyDescent="0.2"/>
    <row r="628" s="18" customFormat="1" ht="11.25" customHeight="1" x14ac:dyDescent="0.2"/>
    <row r="629" s="18" customFormat="1" ht="11.25" customHeight="1" x14ac:dyDescent="0.2"/>
    <row r="630" s="18" customFormat="1" ht="11.25" customHeight="1" x14ac:dyDescent="0.2"/>
    <row r="631" s="18" customFormat="1" ht="11.25" customHeight="1" x14ac:dyDescent="0.2"/>
    <row r="632" s="18" customFormat="1" ht="11.25" customHeight="1" x14ac:dyDescent="0.2"/>
    <row r="633" s="18" customFormat="1" ht="11.25" customHeight="1" x14ac:dyDescent="0.2"/>
    <row r="634" s="18" customFormat="1" ht="11.25" customHeight="1" x14ac:dyDescent="0.2"/>
    <row r="635" s="18" customFormat="1" ht="11.25" customHeight="1" x14ac:dyDescent="0.2"/>
    <row r="636" s="18" customFormat="1" ht="11.25" customHeight="1" x14ac:dyDescent="0.2"/>
    <row r="637" s="18" customFormat="1" ht="11.25" customHeight="1" x14ac:dyDescent="0.2"/>
    <row r="638" s="18" customFormat="1" ht="11.25" customHeight="1" x14ac:dyDescent="0.2"/>
    <row r="639" s="18" customFormat="1" ht="11.25" customHeight="1" x14ac:dyDescent="0.2"/>
    <row r="640" s="18" customFormat="1" ht="11.25" customHeight="1" x14ac:dyDescent="0.2"/>
    <row r="641" s="18" customFormat="1" ht="11.25" customHeight="1" x14ac:dyDescent="0.2"/>
    <row r="642" s="18" customFormat="1" ht="11.25" customHeight="1" x14ac:dyDescent="0.2"/>
    <row r="643" s="18" customFormat="1" ht="11.25" customHeight="1" x14ac:dyDescent="0.2"/>
    <row r="644" s="18" customFormat="1" ht="11.25" customHeight="1" x14ac:dyDescent="0.2"/>
    <row r="645" s="18" customFormat="1" ht="11.25" customHeight="1" x14ac:dyDescent="0.2"/>
    <row r="646" s="18" customFormat="1" ht="11.25" customHeight="1" x14ac:dyDescent="0.2"/>
    <row r="647" s="18" customFormat="1" ht="11.25" customHeight="1" x14ac:dyDescent="0.2"/>
    <row r="648" s="18" customFormat="1" ht="11.25" customHeight="1" x14ac:dyDescent="0.2"/>
    <row r="649" s="18" customFormat="1" ht="11.25" customHeight="1" x14ac:dyDescent="0.2"/>
    <row r="650" s="18" customFormat="1" ht="11.25" customHeight="1" x14ac:dyDescent="0.2"/>
    <row r="651" s="18" customFormat="1" ht="11.25" customHeight="1" x14ac:dyDescent="0.2"/>
    <row r="652" s="18" customFormat="1" ht="11.25" customHeight="1" x14ac:dyDescent="0.2"/>
    <row r="653" s="18" customFormat="1" ht="11.25" customHeight="1" x14ac:dyDescent="0.2"/>
    <row r="654" s="18" customFormat="1" ht="11.25" customHeight="1" x14ac:dyDescent="0.2"/>
    <row r="655" s="18" customFormat="1" ht="11.25" customHeight="1" x14ac:dyDescent="0.2"/>
    <row r="656" s="18" customFormat="1" ht="11.25" customHeight="1" x14ac:dyDescent="0.2"/>
    <row r="657" s="18" customFormat="1" ht="11.25" customHeight="1" x14ac:dyDescent="0.2"/>
    <row r="658" s="18" customFormat="1" ht="11.25" customHeight="1" x14ac:dyDescent="0.2"/>
    <row r="659" s="18" customFormat="1" ht="11.25" customHeight="1" x14ac:dyDescent="0.2"/>
    <row r="660" s="18" customFormat="1" ht="11.25" customHeight="1" x14ac:dyDescent="0.2"/>
    <row r="661" s="18" customFormat="1" ht="11.25" customHeight="1" x14ac:dyDescent="0.2"/>
    <row r="662" s="18" customFormat="1" ht="11.25" customHeight="1" x14ac:dyDescent="0.2"/>
    <row r="663" s="18" customFormat="1" ht="11.25" customHeight="1" x14ac:dyDescent="0.2"/>
    <row r="664" s="18" customFormat="1" ht="11.25" customHeight="1" x14ac:dyDescent="0.2"/>
    <row r="665" s="18" customFormat="1" ht="11.25" customHeight="1" x14ac:dyDescent="0.2"/>
    <row r="666" s="18" customFormat="1" ht="11.25" customHeight="1" x14ac:dyDescent="0.2"/>
    <row r="667" s="18" customFormat="1" ht="11.25" customHeight="1" x14ac:dyDescent="0.2"/>
    <row r="668" s="18" customFormat="1" ht="11.25" customHeight="1" x14ac:dyDescent="0.2"/>
    <row r="669" s="18" customFormat="1" ht="11.25" customHeight="1" x14ac:dyDescent="0.2"/>
    <row r="670" s="18" customFormat="1" ht="11.25" customHeight="1" x14ac:dyDescent="0.2"/>
    <row r="671" s="18" customFormat="1" ht="11.25" customHeight="1" x14ac:dyDescent="0.2"/>
    <row r="672" s="18" customFormat="1" ht="11.25" customHeight="1" x14ac:dyDescent="0.2"/>
    <row r="673" s="18" customFormat="1" ht="11.25" customHeight="1" x14ac:dyDescent="0.2"/>
    <row r="674" s="18" customFormat="1" ht="11.25" customHeight="1" x14ac:dyDescent="0.2"/>
    <row r="675" s="18" customFormat="1" ht="11.25" customHeight="1" x14ac:dyDescent="0.2"/>
    <row r="676" s="18" customFormat="1" ht="11.25" customHeight="1" x14ac:dyDescent="0.2"/>
    <row r="677" s="18" customFormat="1" ht="11.25" customHeight="1" x14ac:dyDescent="0.2"/>
    <row r="678" s="18" customFormat="1" ht="11.25" customHeight="1" x14ac:dyDescent="0.2"/>
    <row r="679" s="18" customFormat="1" ht="11.25" customHeight="1" x14ac:dyDescent="0.2"/>
    <row r="680" s="18" customFormat="1" ht="11.25" customHeight="1" x14ac:dyDescent="0.2"/>
    <row r="681" s="18" customFormat="1" ht="11.25" customHeight="1" x14ac:dyDescent="0.2"/>
    <row r="682" s="18" customFormat="1" ht="11.25" customHeight="1" x14ac:dyDescent="0.2"/>
    <row r="683" s="18" customFormat="1" ht="11.25" customHeight="1" x14ac:dyDescent="0.2"/>
    <row r="684" s="18" customFormat="1" ht="11.25" customHeight="1" x14ac:dyDescent="0.2"/>
    <row r="685" s="18" customFormat="1" ht="11.25" customHeight="1" x14ac:dyDescent="0.2"/>
    <row r="686" s="18" customFormat="1" ht="11.25" customHeight="1" x14ac:dyDescent="0.2"/>
    <row r="687" s="18" customFormat="1" ht="11.25" customHeight="1" x14ac:dyDescent="0.2"/>
    <row r="688" s="18" customFormat="1" ht="11.25" customHeight="1" x14ac:dyDescent="0.2"/>
    <row r="689" s="18" customFormat="1" ht="11.25" customHeight="1" x14ac:dyDescent="0.2"/>
    <row r="690" s="18" customFormat="1" ht="11.25" customHeight="1" x14ac:dyDescent="0.2"/>
    <row r="691" s="18" customFormat="1" ht="11.25" customHeight="1" x14ac:dyDescent="0.2"/>
    <row r="692" s="18" customFormat="1" ht="11.25" customHeight="1" x14ac:dyDescent="0.2"/>
    <row r="693" s="18" customFormat="1" ht="11.25" customHeight="1" x14ac:dyDescent="0.2"/>
    <row r="694" s="18" customFormat="1" ht="11.25" customHeight="1" x14ac:dyDescent="0.2"/>
    <row r="695" s="18" customFormat="1" ht="11.25" customHeight="1" x14ac:dyDescent="0.2"/>
    <row r="696" s="18" customFormat="1" ht="11.25" customHeight="1" x14ac:dyDescent="0.2"/>
    <row r="697" s="18" customFormat="1" ht="11.25" customHeight="1" x14ac:dyDescent="0.2"/>
    <row r="698" s="18" customFormat="1" ht="11.25" customHeight="1" x14ac:dyDescent="0.2"/>
    <row r="699" s="18" customFormat="1" ht="11.25" customHeight="1" x14ac:dyDescent="0.2"/>
    <row r="700" s="18" customFormat="1" ht="11.25" customHeight="1" x14ac:dyDescent="0.2"/>
    <row r="701" s="18" customFormat="1" ht="11.25" customHeight="1" x14ac:dyDescent="0.2"/>
    <row r="702" s="18" customFormat="1" ht="11.25" customHeight="1" x14ac:dyDescent="0.2"/>
    <row r="703" s="18" customFormat="1" ht="11.25" customHeight="1" x14ac:dyDescent="0.2"/>
    <row r="704" s="18" customFormat="1" ht="11.25" customHeight="1" x14ac:dyDescent="0.2"/>
    <row r="705" s="18" customFormat="1" ht="11.25" customHeight="1" x14ac:dyDescent="0.2"/>
    <row r="706" s="18" customFormat="1" ht="11.25" customHeight="1" x14ac:dyDescent="0.2"/>
    <row r="707" s="18" customFormat="1" ht="11.25" customHeight="1" x14ac:dyDescent="0.2"/>
    <row r="708" s="18" customFormat="1" ht="11.25" customHeight="1" x14ac:dyDescent="0.2"/>
    <row r="709" s="18" customFormat="1" ht="11.25" customHeight="1" x14ac:dyDescent="0.2"/>
    <row r="710" s="18" customFormat="1" ht="11.25" customHeight="1" x14ac:dyDescent="0.2"/>
    <row r="711" s="18" customFormat="1" ht="11.25" customHeight="1" x14ac:dyDescent="0.2"/>
    <row r="712" s="18" customFormat="1" ht="11.25" customHeight="1" x14ac:dyDescent="0.2"/>
    <row r="713" s="18" customFormat="1" ht="11.25" customHeight="1" x14ac:dyDescent="0.2"/>
    <row r="714" s="18" customFormat="1" ht="11.25" customHeight="1" x14ac:dyDescent="0.2"/>
    <row r="715" s="18" customFormat="1" ht="11.25" customHeight="1" x14ac:dyDescent="0.2"/>
    <row r="716" s="18" customFormat="1" ht="11.25" customHeight="1" x14ac:dyDescent="0.2"/>
    <row r="717" s="18" customFormat="1" ht="11.25" customHeight="1" x14ac:dyDescent="0.2"/>
    <row r="718" s="18" customFormat="1" ht="11.25" customHeight="1" x14ac:dyDescent="0.2"/>
    <row r="719" s="18" customFormat="1" ht="11.25" customHeight="1" x14ac:dyDescent="0.2"/>
    <row r="720" s="18" customFormat="1" ht="11.25" customHeight="1" x14ac:dyDescent="0.2"/>
    <row r="721" s="18" customFormat="1" ht="11.25" customHeight="1" x14ac:dyDescent="0.2"/>
    <row r="722" s="18" customFormat="1" ht="11.25" customHeight="1" x14ac:dyDescent="0.2"/>
    <row r="723" s="18" customFormat="1" ht="11.25" customHeight="1" x14ac:dyDescent="0.2"/>
    <row r="724" s="18" customFormat="1" ht="11.25" customHeight="1" x14ac:dyDescent="0.2"/>
    <row r="725" s="18" customFormat="1" ht="11.25" customHeight="1" x14ac:dyDescent="0.2"/>
    <row r="726" s="18" customFormat="1" ht="11.25" customHeight="1" x14ac:dyDescent="0.2"/>
    <row r="727" s="18" customFormat="1" ht="11.25" customHeight="1" x14ac:dyDescent="0.2"/>
    <row r="728" s="18" customFormat="1" ht="11.25" customHeight="1" x14ac:dyDescent="0.2"/>
    <row r="729" s="18" customFormat="1" ht="11.25" customHeight="1" x14ac:dyDescent="0.2"/>
    <row r="730" s="18" customFormat="1" ht="11.25" customHeight="1" x14ac:dyDescent="0.2"/>
    <row r="731" s="18" customFormat="1" ht="11.25" customHeight="1" x14ac:dyDescent="0.2"/>
    <row r="732" s="18" customFormat="1" ht="11.25" customHeight="1" x14ac:dyDescent="0.2"/>
    <row r="733" s="18" customFormat="1" ht="11.25" customHeight="1" x14ac:dyDescent="0.2"/>
    <row r="734" s="18" customFormat="1" ht="11.25" customHeight="1" x14ac:dyDescent="0.2"/>
    <row r="735" s="18" customFormat="1" ht="11.25" customHeight="1" x14ac:dyDescent="0.2"/>
    <row r="736" s="18" customFormat="1" ht="11.25" customHeight="1" x14ac:dyDescent="0.2"/>
    <row r="737" s="18" customFormat="1" ht="11.25" customHeight="1" x14ac:dyDescent="0.2"/>
    <row r="738" s="18" customFormat="1" ht="11.25" customHeight="1" x14ac:dyDescent="0.2"/>
    <row r="739" s="18" customFormat="1" ht="11.25" customHeight="1" x14ac:dyDescent="0.2"/>
    <row r="740" s="18" customFormat="1" ht="11.25" customHeight="1" x14ac:dyDescent="0.2"/>
    <row r="741" s="18" customFormat="1" ht="11.25" customHeight="1" x14ac:dyDescent="0.2"/>
    <row r="742" s="18" customFormat="1" ht="11.25" customHeight="1" x14ac:dyDescent="0.2"/>
    <row r="743" s="18" customFormat="1" ht="11.25" customHeight="1" x14ac:dyDescent="0.2"/>
    <row r="744" s="18" customFormat="1" ht="11.25" customHeight="1" x14ac:dyDescent="0.2"/>
    <row r="745" s="18" customFormat="1" ht="11.25" customHeight="1" x14ac:dyDescent="0.2"/>
    <row r="746" s="18" customFormat="1" ht="11.25" customHeight="1" x14ac:dyDescent="0.2"/>
    <row r="747" s="18" customFormat="1" ht="11.25" customHeight="1" x14ac:dyDescent="0.2"/>
    <row r="748" s="18" customFormat="1" ht="11.25" customHeight="1" x14ac:dyDescent="0.2"/>
    <row r="749" s="18" customFormat="1" ht="11.25" customHeight="1" x14ac:dyDescent="0.2"/>
    <row r="750" s="18" customFormat="1" ht="11.25" customHeight="1" x14ac:dyDescent="0.2"/>
    <row r="751" s="18" customFormat="1" ht="11.25" customHeight="1" x14ac:dyDescent="0.2"/>
    <row r="752" s="18" customFormat="1" ht="11.25" customHeight="1" x14ac:dyDescent="0.2"/>
    <row r="753" s="18" customFormat="1" ht="11.25" customHeight="1" x14ac:dyDescent="0.2"/>
    <row r="754" s="18" customFormat="1" ht="11.25" customHeight="1" x14ac:dyDescent="0.2"/>
    <row r="755" s="18" customFormat="1" ht="11.25" customHeight="1" x14ac:dyDescent="0.2"/>
    <row r="756" s="18" customFormat="1" ht="11.25" customHeight="1" x14ac:dyDescent="0.2"/>
    <row r="757" s="18" customFormat="1" ht="11.25" customHeight="1" x14ac:dyDescent="0.2"/>
    <row r="758" s="18" customFormat="1" ht="11.25" customHeight="1" x14ac:dyDescent="0.2"/>
    <row r="759" s="18" customFormat="1" ht="11.25" customHeight="1" x14ac:dyDescent="0.2"/>
    <row r="760" s="18" customFormat="1" ht="11.25" customHeight="1" x14ac:dyDescent="0.2"/>
    <row r="761" s="18" customFormat="1" ht="11.25" customHeight="1" x14ac:dyDescent="0.2"/>
    <row r="762" s="18" customFormat="1" ht="11.25" customHeight="1" x14ac:dyDescent="0.2"/>
    <row r="763" s="18" customFormat="1" ht="11.25" customHeight="1" x14ac:dyDescent="0.2"/>
    <row r="764" s="18" customFormat="1" ht="11.25" customHeight="1" x14ac:dyDescent="0.2"/>
    <row r="765" s="18" customFormat="1" ht="11.25" customHeight="1" x14ac:dyDescent="0.2"/>
    <row r="766" s="18" customFormat="1" ht="11.25" customHeight="1" x14ac:dyDescent="0.2"/>
    <row r="767" s="18" customFormat="1" ht="11.25" customHeight="1" x14ac:dyDescent="0.2"/>
    <row r="768" s="18" customFormat="1" ht="11.25" customHeight="1" x14ac:dyDescent="0.2"/>
    <row r="769" s="18" customFormat="1" ht="11.25" customHeight="1" x14ac:dyDescent="0.2"/>
    <row r="770" s="18" customFormat="1" ht="11.25" customHeight="1" x14ac:dyDescent="0.2"/>
    <row r="771" s="18" customFormat="1" ht="11.25" customHeight="1" x14ac:dyDescent="0.2"/>
    <row r="772" s="18" customFormat="1" ht="11.25" customHeight="1" x14ac:dyDescent="0.2"/>
    <row r="773" s="18" customFormat="1" ht="11.25" customHeight="1" x14ac:dyDescent="0.2"/>
    <row r="774" s="18" customFormat="1" ht="11.25" customHeight="1" x14ac:dyDescent="0.2"/>
    <row r="775" s="18" customFormat="1" ht="11.25" customHeight="1" x14ac:dyDescent="0.2"/>
    <row r="776" s="18" customFormat="1" ht="11.25" customHeight="1" x14ac:dyDescent="0.2"/>
    <row r="777" s="18" customFormat="1" ht="11.25" customHeight="1" x14ac:dyDescent="0.2"/>
    <row r="778" s="18" customFormat="1" ht="11.25" customHeight="1" x14ac:dyDescent="0.2"/>
    <row r="779" s="18" customFormat="1" ht="11.25" customHeight="1" x14ac:dyDescent="0.2"/>
    <row r="780" s="18" customFormat="1" ht="11.25" customHeight="1" x14ac:dyDescent="0.2"/>
    <row r="781" s="18" customFormat="1" ht="11.25" customHeight="1" x14ac:dyDescent="0.2"/>
    <row r="782" s="18" customFormat="1" ht="11.25" customHeight="1" x14ac:dyDescent="0.2"/>
    <row r="783" s="18" customFormat="1" ht="11.25" customHeight="1" x14ac:dyDescent="0.2"/>
    <row r="784" s="18" customFormat="1" ht="11.25" customHeight="1" x14ac:dyDescent="0.2"/>
    <row r="785" s="18" customFormat="1" ht="11.25" customHeight="1" x14ac:dyDescent="0.2"/>
    <row r="786" s="18" customFormat="1" ht="11.25" customHeight="1" x14ac:dyDescent="0.2"/>
    <row r="787" s="18" customFormat="1" ht="11.25" customHeight="1" x14ac:dyDescent="0.2"/>
    <row r="788" s="18" customFormat="1" ht="11.25" customHeight="1" x14ac:dyDescent="0.2"/>
    <row r="789" s="18" customFormat="1" ht="11.25" customHeight="1" x14ac:dyDescent="0.2"/>
    <row r="790" s="18" customFormat="1" ht="11.25" customHeight="1" x14ac:dyDescent="0.2"/>
    <row r="791" s="18" customFormat="1" ht="11.25" customHeight="1" x14ac:dyDescent="0.2"/>
    <row r="792" s="18" customFormat="1" ht="11.25" customHeight="1" x14ac:dyDescent="0.2"/>
    <row r="793" s="18" customFormat="1" ht="11.25" customHeight="1" x14ac:dyDescent="0.2"/>
    <row r="794" s="18" customFormat="1" ht="11.25" customHeight="1" x14ac:dyDescent="0.2"/>
    <row r="795" s="18" customFormat="1" ht="11.25" customHeight="1" x14ac:dyDescent="0.2"/>
    <row r="796" s="18" customFormat="1" ht="11.25" customHeight="1" x14ac:dyDescent="0.2"/>
    <row r="797" s="18" customFormat="1" ht="11.25" customHeight="1" x14ac:dyDescent="0.2"/>
    <row r="798" s="18" customFormat="1" ht="11.25" customHeight="1" x14ac:dyDescent="0.2"/>
    <row r="799" s="18" customFormat="1" ht="11.25" customHeight="1" x14ac:dyDescent="0.2"/>
    <row r="800" s="18" customFormat="1" ht="11.25" customHeight="1" x14ac:dyDescent="0.2"/>
    <row r="801" s="18" customFormat="1" ht="11.25" customHeight="1" x14ac:dyDescent="0.2"/>
    <row r="802" s="18" customFormat="1" ht="11.25" customHeight="1" x14ac:dyDescent="0.2"/>
    <row r="803" s="18" customFormat="1" ht="11.25" customHeight="1" x14ac:dyDescent="0.2"/>
    <row r="804" s="18" customFormat="1" ht="11.25" customHeight="1" x14ac:dyDescent="0.2"/>
    <row r="805" s="18" customFormat="1" ht="11.25" customHeight="1" x14ac:dyDescent="0.2"/>
    <row r="806" s="18" customFormat="1" ht="11.25" customHeight="1" x14ac:dyDescent="0.2"/>
    <row r="807" s="18" customFormat="1" ht="11.25" customHeight="1" x14ac:dyDescent="0.2"/>
    <row r="808" s="18" customFormat="1" ht="11.25" customHeight="1" x14ac:dyDescent="0.2"/>
    <row r="809" s="18" customFormat="1" ht="11.25" customHeight="1" x14ac:dyDescent="0.2"/>
    <row r="810" s="18" customFormat="1" ht="11.25" customHeight="1" x14ac:dyDescent="0.2"/>
    <row r="811" s="18" customFormat="1" ht="11.25" customHeight="1" x14ac:dyDescent="0.2"/>
    <row r="812" s="18" customFormat="1" ht="11.25" customHeight="1" x14ac:dyDescent="0.2"/>
    <row r="813" s="18" customFormat="1" ht="11.25" customHeight="1" x14ac:dyDescent="0.2"/>
    <row r="814" s="18" customFormat="1" ht="11.25" customHeight="1" x14ac:dyDescent="0.2"/>
    <row r="815" s="18" customFormat="1" ht="11.25" customHeight="1" x14ac:dyDescent="0.2"/>
    <row r="816" s="18" customFormat="1" ht="11.25" customHeight="1" x14ac:dyDescent="0.2"/>
    <row r="817" s="18" customFormat="1" ht="11.25" customHeight="1" x14ac:dyDescent="0.2"/>
    <row r="818" s="18" customFormat="1" ht="11.25" customHeight="1" x14ac:dyDescent="0.2"/>
    <row r="819" s="18" customFormat="1" ht="11.25" customHeight="1" x14ac:dyDescent="0.2"/>
    <row r="820" s="18" customFormat="1" ht="11.25" customHeight="1" x14ac:dyDescent="0.2"/>
    <row r="821" s="18" customFormat="1" ht="11.25" customHeight="1" x14ac:dyDescent="0.2"/>
    <row r="822" s="18" customFormat="1" ht="11.25" customHeight="1" x14ac:dyDescent="0.2"/>
    <row r="823" s="18" customFormat="1" ht="11.25" customHeight="1" x14ac:dyDescent="0.2"/>
    <row r="824" s="18" customFormat="1" ht="11.25" customHeight="1" x14ac:dyDescent="0.2"/>
    <row r="825" s="18" customFormat="1" ht="11.25" customHeight="1" x14ac:dyDescent="0.2"/>
    <row r="826" s="18" customFormat="1" ht="11.25" customHeight="1" x14ac:dyDescent="0.2"/>
    <row r="827" s="18" customFormat="1" ht="11.25" customHeight="1" x14ac:dyDescent="0.2"/>
    <row r="828" s="18" customFormat="1" ht="11.25" customHeight="1" x14ac:dyDescent="0.2"/>
    <row r="829" s="18" customFormat="1" ht="11.25" customHeight="1" x14ac:dyDescent="0.2"/>
    <row r="830" s="18" customFormat="1" ht="11.25" customHeight="1" x14ac:dyDescent="0.2"/>
    <row r="831" s="18" customFormat="1" ht="11.25" customHeight="1" x14ac:dyDescent="0.2"/>
    <row r="832" s="18" customFormat="1" ht="11.25" customHeight="1" x14ac:dyDescent="0.2"/>
    <row r="833" s="18" customFormat="1" ht="11.25" customHeight="1" x14ac:dyDescent="0.2"/>
    <row r="834" s="18" customFormat="1" ht="11.25" customHeight="1" x14ac:dyDescent="0.2"/>
    <row r="835" s="18" customFormat="1" ht="11.25" customHeight="1" x14ac:dyDescent="0.2"/>
    <row r="836" s="18" customFormat="1" ht="11.25" customHeight="1" x14ac:dyDescent="0.2"/>
    <row r="837" s="18" customFormat="1" ht="11.25" customHeight="1" x14ac:dyDescent="0.2"/>
    <row r="838" s="18" customFormat="1" ht="11.25" customHeight="1" x14ac:dyDescent="0.2"/>
    <row r="839" s="18" customFormat="1" ht="11.25" customHeight="1" x14ac:dyDescent="0.2"/>
    <row r="840" s="18" customFormat="1" ht="11.25" customHeight="1" x14ac:dyDescent="0.2"/>
    <row r="841" s="18" customFormat="1" ht="11.25" customHeight="1" x14ac:dyDescent="0.2"/>
    <row r="842" s="18" customFormat="1" ht="11.25" customHeight="1" x14ac:dyDescent="0.2"/>
    <row r="843" s="18" customFormat="1" ht="11.25" customHeight="1" x14ac:dyDescent="0.2"/>
    <row r="844" s="18" customFormat="1" ht="11.25" customHeight="1" x14ac:dyDescent="0.2"/>
    <row r="845" s="18" customFormat="1" ht="11.25" customHeight="1" x14ac:dyDescent="0.2"/>
    <row r="846" s="18" customFormat="1" ht="11.25" customHeight="1" x14ac:dyDescent="0.2"/>
    <row r="847" s="18" customFormat="1" ht="11.25" customHeight="1" x14ac:dyDescent="0.2"/>
    <row r="848" s="18" customFormat="1" ht="11.25" customHeight="1" x14ac:dyDescent="0.2"/>
    <row r="849" s="18" customFormat="1" ht="11.25" customHeight="1" x14ac:dyDescent="0.2"/>
    <row r="850" s="18" customFormat="1" ht="11.25" customHeight="1" x14ac:dyDescent="0.2"/>
    <row r="851" s="18" customFormat="1" ht="11.25" customHeight="1" x14ac:dyDescent="0.2"/>
    <row r="852" s="18" customFormat="1" ht="11.25" customHeight="1" x14ac:dyDescent="0.2"/>
    <row r="853" s="18" customFormat="1" ht="11.25" customHeight="1" x14ac:dyDescent="0.2"/>
    <row r="854" s="18" customFormat="1" ht="11.25" customHeight="1" x14ac:dyDescent="0.2"/>
    <row r="855" s="18" customFormat="1" ht="11.25" customHeight="1" x14ac:dyDescent="0.2"/>
    <row r="856" s="18" customFormat="1" ht="11.25" customHeight="1" x14ac:dyDescent="0.2"/>
    <row r="857" s="18" customFormat="1" ht="11.25" customHeight="1" x14ac:dyDescent="0.2"/>
    <row r="858" s="18" customFormat="1" ht="11.25" customHeight="1" x14ac:dyDescent="0.2"/>
    <row r="859" s="18" customFormat="1" ht="11.25" customHeight="1" x14ac:dyDescent="0.2"/>
    <row r="860" s="18" customFormat="1" ht="11.25" customHeight="1" x14ac:dyDescent="0.2"/>
    <row r="861" s="18" customFormat="1" ht="11.25" customHeight="1" x14ac:dyDescent="0.2"/>
    <row r="862" s="18" customFormat="1" ht="11.25" customHeight="1" x14ac:dyDescent="0.2"/>
    <row r="863" s="18" customFormat="1" ht="11.25" customHeight="1" x14ac:dyDescent="0.2"/>
    <row r="864" s="18" customFormat="1" ht="11.25" customHeight="1" x14ac:dyDescent="0.2"/>
    <row r="865" s="18" customFormat="1" ht="11.25" customHeight="1" x14ac:dyDescent="0.2"/>
    <row r="866" s="18" customFormat="1" ht="11.25" customHeight="1" x14ac:dyDescent="0.2"/>
    <row r="867" s="18" customFormat="1" ht="11.25" customHeight="1" x14ac:dyDescent="0.2"/>
    <row r="868" s="18" customFormat="1" ht="11.25" customHeight="1" x14ac:dyDescent="0.2"/>
    <row r="869" s="18" customFormat="1" ht="11.25" customHeight="1" x14ac:dyDescent="0.2"/>
    <row r="870" s="18" customFormat="1" ht="11.25" customHeight="1" x14ac:dyDescent="0.2"/>
    <row r="871" s="18" customFormat="1" ht="11.25" customHeight="1" x14ac:dyDescent="0.2"/>
    <row r="872" s="18" customFormat="1" ht="11.25" customHeight="1" x14ac:dyDescent="0.2"/>
    <row r="873" s="18" customFormat="1" ht="11.25" customHeight="1" x14ac:dyDescent="0.2"/>
    <row r="874" s="18" customFormat="1" ht="11.25" customHeight="1" x14ac:dyDescent="0.2"/>
    <row r="875" s="18" customFormat="1" ht="11.25" customHeight="1" x14ac:dyDescent="0.2"/>
    <row r="876" s="18" customFormat="1" ht="11.25" customHeight="1" x14ac:dyDescent="0.2"/>
    <row r="877" s="18" customFormat="1" ht="11.25" customHeight="1" x14ac:dyDescent="0.2"/>
    <row r="878" s="18" customFormat="1" ht="11.25" customHeight="1" x14ac:dyDescent="0.2"/>
    <row r="879" s="18" customFormat="1" ht="11.25" customHeight="1" x14ac:dyDescent="0.2"/>
    <row r="880" s="18" customFormat="1" ht="11.25" customHeight="1" x14ac:dyDescent="0.2"/>
    <row r="881" s="18" customFormat="1" ht="11.25" customHeight="1" x14ac:dyDescent="0.2"/>
    <row r="882" s="18" customFormat="1" ht="11.25" customHeight="1" x14ac:dyDescent="0.2"/>
    <row r="883" s="18" customFormat="1" ht="11.25" customHeight="1" x14ac:dyDescent="0.2"/>
    <row r="884" s="18" customFormat="1" ht="11.25" customHeight="1" x14ac:dyDescent="0.2"/>
    <row r="885" s="18" customFormat="1" ht="11.25" customHeight="1" x14ac:dyDescent="0.2"/>
    <row r="886" s="18" customFormat="1" ht="11.25" customHeight="1" x14ac:dyDescent="0.2"/>
    <row r="887" s="18" customFormat="1" ht="11.25" customHeight="1" x14ac:dyDescent="0.2"/>
    <row r="888" s="18" customFormat="1" ht="11.25" customHeight="1" x14ac:dyDescent="0.2"/>
    <row r="889" s="18" customFormat="1" ht="11.25" customHeight="1" x14ac:dyDescent="0.2"/>
    <row r="890" s="18" customFormat="1" ht="11.25" customHeight="1" x14ac:dyDescent="0.2"/>
    <row r="891" s="18" customFormat="1" ht="11.25" customHeight="1" x14ac:dyDescent="0.2"/>
    <row r="892" s="18" customFormat="1" ht="11.25" customHeight="1" x14ac:dyDescent="0.2"/>
    <row r="893" s="18" customFormat="1" ht="11.25" customHeight="1" x14ac:dyDescent="0.2"/>
    <row r="894" s="18" customFormat="1" ht="11.25" customHeight="1" x14ac:dyDescent="0.2"/>
    <row r="895" s="18" customFormat="1" ht="11.25" customHeight="1" x14ac:dyDescent="0.2"/>
    <row r="896" s="18" customFormat="1" ht="11.25" customHeight="1" x14ac:dyDescent="0.2"/>
    <row r="897" s="18" customFormat="1" ht="11.25" customHeight="1" x14ac:dyDescent="0.2"/>
    <row r="898" s="18" customFormat="1" ht="11.25" customHeight="1" x14ac:dyDescent="0.2"/>
    <row r="899" s="18" customFormat="1" ht="11.25" customHeight="1" x14ac:dyDescent="0.2"/>
    <row r="900" s="18" customFormat="1" ht="11.25" customHeight="1" x14ac:dyDescent="0.2"/>
    <row r="901" s="18" customFormat="1" ht="11.25" customHeight="1" x14ac:dyDescent="0.2"/>
    <row r="902" s="18" customFormat="1" ht="11.25" customHeight="1" x14ac:dyDescent="0.2"/>
    <row r="903" s="18" customFormat="1" ht="11.25" customHeight="1" x14ac:dyDescent="0.2"/>
    <row r="904" s="18" customFormat="1" ht="11.25" customHeight="1" x14ac:dyDescent="0.2"/>
    <row r="905" s="18" customFormat="1" ht="11.25" customHeight="1" x14ac:dyDescent="0.2"/>
    <row r="906" s="18" customFormat="1" ht="11.25" customHeight="1" x14ac:dyDescent="0.2"/>
    <row r="907" s="18" customFormat="1" ht="11.25" customHeight="1" x14ac:dyDescent="0.2"/>
    <row r="908" s="18" customFormat="1" ht="11.25" customHeight="1" x14ac:dyDescent="0.2"/>
    <row r="909" s="18" customFormat="1" ht="11.25" customHeight="1" x14ac:dyDescent="0.2"/>
    <row r="910" s="18" customFormat="1" ht="11.25" customHeight="1" x14ac:dyDescent="0.2"/>
    <row r="911" s="18" customFormat="1" ht="11.25" customHeight="1" x14ac:dyDescent="0.2"/>
    <row r="912" s="18" customFormat="1" ht="11.25" customHeight="1" x14ac:dyDescent="0.2"/>
    <row r="913" s="18" customFormat="1" ht="11.25" customHeight="1" x14ac:dyDescent="0.2"/>
    <row r="914" s="18" customFormat="1" ht="11.25" customHeight="1" x14ac:dyDescent="0.2"/>
    <row r="915" s="18" customFormat="1" ht="11.25" customHeight="1" x14ac:dyDescent="0.2"/>
    <row r="916" s="18" customFormat="1" ht="11.25" customHeight="1" x14ac:dyDescent="0.2"/>
    <row r="917" s="18" customFormat="1" ht="11.25" customHeight="1" x14ac:dyDescent="0.2"/>
    <row r="918" s="18" customFormat="1" ht="11.25" customHeight="1" x14ac:dyDescent="0.2"/>
    <row r="919" s="18" customFormat="1" ht="11.25" customHeight="1" x14ac:dyDescent="0.2"/>
    <row r="920" s="18" customFormat="1" ht="11.25" customHeight="1" x14ac:dyDescent="0.2"/>
    <row r="921" s="18" customFormat="1" ht="11.25" customHeight="1" x14ac:dyDescent="0.2"/>
    <row r="922" s="18" customFormat="1" ht="11.25" customHeight="1" x14ac:dyDescent="0.2"/>
    <row r="923" s="18" customFormat="1" ht="11.25" customHeight="1" x14ac:dyDescent="0.2"/>
    <row r="924" s="18" customFormat="1" ht="11.25" customHeight="1" x14ac:dyDescent="0.2"/>
    <row r="925" s="18" customFormat="1" ht="11.25" customHeight="1" x14ac:dyDescent="0.2"/>
    <row r="926" s="18" customFormat="1" ht="11.25" customHeight="1" x14ac:dyDescent="0.2"/>
    <row r="927" s="18" customFormat="1" ht="11.25" customHeight="1" x14ac:dyDescent="0.2"/>
    <row r="928" s="18" customFormat="1" ht="11.25" customHeight="1" x14ac:dyDescent="0.2"/>
    <row r="929" s="18" customFormat="1" ht="11.25" customHeight="1" x14ac:dyDescent="0.2"/>
    <row r="930" s="18" customFormat="1" ht="11.25" customHeight="1" x14ac:dyDescent="0.2"/>
    <row r="931" s="18" customFormat="1" ht="11.25" customHeight="1" x14ac:dyDescent="0.2"/>
    <row r="932" s="18" customFormat="1" ht="11.25" customHeight="1" x14ac:dyDescent="0.2"/>
    <row r="933" s="18" customFormat="1" ht="11.25" customHeight="1" x14ac:dyDescent="0.2"/>
    <row r="934" s="18" customFormat="1" ht="11.25" customHeight="1" x14ac:dyDescent="0.2"/>
    <row r="935" s="18" customFormat="1" ht="11.25" customHeight="1" x14ac:dyDescent="0.2"/>
    <row r="936" s="18" customFormat="1" ht="11.25" customHeight="1" x14ac:dyDescent="0.2"/>
    <row r="937" s="18" customFormat="1" ht="11.25" customHeight="1" x14ac:dyDescent="0.2"/>
    <row r="938" s="18" customFormat="1" ht="11.25" customHeight="1" x14ac:dyDescent="0.2"/>
    <row r="939" s="18" customFormat="1" ht="11.25" customHeight="1" x14ac:dyDescent="0.2"/>
    <row r="940" s="18" customFormat="1" ht="11.25" customHeight="1" x14ac:dyDescent="0.2"/>
    <row r="941" s="18" customFormat="1" ht="11.25" customHeight="1" x14ac:dyDescent="0.2"/>
    <row r="942" s="18" customFormat="1" ht="11.25" customHeight="1" x14ac:dyDescent="0.2"/>
    <row r="943" s="18" customFormat="1" ht="11.25" customHeight="1" x14ac:dyDescent="0.2"/>
    <row r="944" s="18" customFormat="1" ht="11.25" customHeight="1" x14ac:dyDescent="0.2"/>
    <row r="945" s="18" customFormat="1" ht="11.25" customHeight="1" x14ac:dyDescent="0.2"/>
    <row r="946" s="18" customFormat="1" ht="11.25" customHeight="1" x14ac:dyDescent="0.2"/>
    <row r="947" s="18" customFormat="1" ht="11.25" customHeight="1" x14ac:dyDescent="0.2"/>
    <row r="948" s="18" customFormat="1" ht="11.25" customHeight="1" x14ac:dyDescent="0.2"/>
    <row r="949" s="18" customFormat="1" ht="11.25" customHeight="1" x14ac:dyDescent="0.2"/>
    <row r="950" s="18" customFormat="1" ht="11.25" customHeight="1" x14ac:dyDescent="0.2"/>
    <row r="951" s="18" customFormat="1" ht="11.25" customHeight="1" x14ac:dyDescent="0.2"/>
    <row r="952" s="18" customFormat="1" ht="11.25" customHeight="1" x14ac:dyDescent="0.2"/>
    <row r="953" s="18" customFormat="1" ht="11.25" customHeight="1" x14ac:dyDescent="0.2"/>
    <row r="954" s="18" customFormat="1" ht="11.25" customHeight="1" x14ac:dyDescent="0.2"/>
    <row r="955" s="18" customFormat="1" ht="11.25" customHeight="1" x14ac:dyDescent="0.2"/>
    <row r="956" s="18" customFormat="1" ht="11.25" customHeight="1" x14ac:dyDescent="0.2"/>
    <row r="957" s="18" customFormat="1" ht="11.25" customHeight="1" x14ac:dyDescent="0.2"/>
    <row r="958" s="18" customFormat="1" ht="11.25" customHeight="1" x14ac:dyDescent="0.2"/>
    <row r="959" s="18" customFormat="1" ht="11.25" customHeight="1" x14ac:dyDescent="0.2"/>
    <row r="960" s="18" customFormat="1" ht="11.25" customHeight="1" x14ac:dyDescent="0.2"/>
    <row r="961" s="18" customFormat="1" ht="11.25" customHeight="1" x14ac:dyDescent="0.2"/>
    <row r="962" s="18" customFormat="1" ht="11.25" customHeight="1" x14ac:dyDescent="0.2"/>
    <row r="963" s="18" customFormat="1" ht="11.25" customHeight="1" x14ac:dyDescent="0.2"/>
    <row r="964" s="18" customFormat="1" ht="11.25" customHeight="1" x14ac:dyDescent="0.2"/>
    <row r="965" s="18" customFormat="1" ht="11.25" customHeight="1" x14ac:dyDescent="0.2"/>
    <row r="966" s="18" customFormat="1" ht="11.25" customHeight="1" x14ac:dyDescent="0.2"/>
    <row r="967" s="18" customFormat="1" ht="11.25" customHeight="1" x14ac:dyDescent="0.2"/>
    <row r="968" s="18" customFormat="1" ht="11.25" customHeight="1" x14ac:dyDescent="0.2"/>
    <row r="969" s="18" customFormat="1" ht="11.25" customHeight="1" x14ac:dyDescent="0.2"/>
    <row r="970" s="18" customFormat="1" ht="11.25" customHeight="1" x14ac:dyDescent="0.2"/>
    <row r="971" s="18" customFormat="1" ht="11.25" customHeight="1" x14ac:dyDescent="0.2"/>
    <row r="972" s="18" customFormat="1" ht="11.25" customHeight="1" x14ac:dyDescent="0.2"/>
    <row r="973" s="18" customFormat="1" ht="11.25" customHeight="1" x14ac:dyDescent="0.2"/>
    <row r="974" s="18" customFormat="1" ht="11.25" customHeight="1" x14ac:dyDescent="0.2"/>
    <row r="975" s="18" customFormat="1" ht="11.25" customHeight="1" x14ac:dyDescent="0.2"/>
    <row r="976" s="18" customFormat="1" ht="11.25" customHeight="1" x14ac:dyDescent="0.2"/>
    <row r="977" s="18" customFormat="1" ht="11.25" customHeight="1" x14ac:dyDescent="0.2"/>
    <row r="978" s="18" customFormat="1" ht="11.25" customHeight="1" x14ac:dyDescent="0.2"/>
    <row r="979" s="18" customFormat="1" ht="11.25" customHeight="1" x14ac:dyDescent="0.2"/>
    <row r="980" s="18" customFormat="1" ht="11.25" customHeight="1" x14ac:dyDescent="0.2"/>
    <row r="981" s="18" customFormat="1" ht="11.25" customHeight="1" x14ac:dyDescent="0.2"/>
    <row r="982" s="18" customFormat="1" ht="11.25" customHeight="1" x14ac:dyDescent="0.2"/>
    <row r="983" s="18" customFormat="1" ht="11.25" customHeight="1" x14ac:dyDescent="0.2"/>
    <row r="984" s="18" customFormat="1" ht="11.25" customHeight="1" x14ac:dyDescent="0.2"/>
    <row r="985" s="18" customFormat="1" ht="11.25" customHeight="1" x14ac:dyDescent="0.2"/>
    <row r="986" s="18" customFormat="1" ht="11.25" customHeight="1" x14ac:dyDescent="0.2"/>
    <row r="987" s="18" customFormat="1" ht="11.25" customHeight="1" x14ac:dyDescent="0.2"/>
    <row r="988" s="18" customFormat="1" ht="11.25" customHeight="1" x14ac:dyDescent="0.2"/>
    <row r="989" s="18" customFormat="1" ht="11.25" customHeight="1" x14ac:dyDescent="0.2"/>
    <row r="990" s="18" customFormat="1" ht="11.25" customHeight="1" x14ac:dyDescent="0.2"/>
    <row r="991" s="18" customFormat="1" ht="11.25" customHeight="1" x14ac:dyDescent="0.2"/>
    <row r="992" s="18" customFormat="1" ht="11.25" customHeight="1" x14ac:dyDescent="0.2"/>
    <row r="993" s="18" customFormat="1" ht="11.25" customHeight="1" x14ac:dyDescent="0.2"/>
    <row r="994" s="18" customFormat="1" ht="11.25" customHeight="1" x14ac:dyDescent="0.2"/>
    <row r="995" s="18" customFormat="1" ht="11.25" customHeight="1" x14ac:dyDescent="0.2"/>
    <row r="996" s="18" customFormat="1" ht="11.25" customHeight="1" x14ac:dyDescent="0.2"/>
    <row r="997" s="18" customFormat="1" ht="11.25" customHeight="1" x14ac:dyDescent="0.2"/>
    <row r="998" s="18" customFormat="1" ht="11.25" customHeight="1" x14ac:dyDescent="0.2"/>
    <row r="999" s="18" customFormat="1" ht="11.25" customHeight="1" x14ac:dyDescent="0.2"/>
    <row r="1000" s="18" customFormat="1" ht="11.25" customHeight="1" x14ac:dyDescent="0.2"/>
    <row r="1001" s="18" customFormat="1" ht="11.25" customHeight="1" x14ac:dyDescent="0.2"/>
    <row r="1002" s="18" customFormat="1" ht="11.25" customHeight="1" x14ac:dyDescent="0.2"/>
    <row r="1003" s="18" customFormat="1" ht="11.25" customHeight="1" x14ac:dyDescent="0.2"/>
    <row r="1004" s="18" customFormat="1" ht="11.25" customHeight="1" x14ac:dyDescent="0.2"/>
    <row r="1005" s="18" customFormat="1" ht="11.25" customHeight="1" x14ac:dyDescent="0.2"/>
    <row r="1006" s="18" customFormat="1" ht="11.25" customHeight="1" x14ac:dyDescent="0.2"/>
    <row r="1007" s="18" customFormat="1" ht="11.25" customHeight="1" x14ac:dyDescent="0.2"/>
    <row r="1008" s="18" customFormat="1" ht="11.25" customHeight="1" x14ac:dyDescent="0.2"/>
    <row r="1009" s="18" customFormat="1" ht="11.25" customHeight="1" x14ac:dyDescent="0.2"/>
    <row r="1010" s="18" customFormat="1" ht="11.25" customHeight="1" x14ac:dyDescent="0.2"/>
    <row r="1011" s="18" customFormat="1" ht="11.25" customHeight="1" x14ac:dyDescent="0.2"/>
    <row r="1012" s="18" customFormat="1" ht="11.25" customHeight="1" x14ac:dyDescent="0.2"/>
    <row r="1013" s="18" customFormat="1" ht="11.25" customHeight="1" x14ac:dyDescent="0.2"/>
    <row r="1014" s="18" customFormat="1" ht="11.25" customHeight="1" x14ac:dyDescent="0.2"/>
    <row r="1015" s="18" customFormat="1" ht="11.25" customHeight="1" x14ac:dyDescent="0.2"/>
    <row r="1016" s="18" customFormat="1" ht="11.25" customHeight="1" x14ac:dyDescent="0.2"/>
    <row r="1017" s="18" customFormat="1" ht="11.25" customHeight="1" x14ac:dyDescent="0.2"/>
    <row r="1018" s="18" customFormat="1" ht="11.25" customHeight="1" x14ac:dyDescent="0.2"/>
    <row r="1019" s="18" customFormat="1" ht="11.25" customHeight="1" x14ac:dyDescent="0.2"/>
    <row r="1020" s="18" customFormat="1" ht="11.25" customHeight="1" x14ac:dyDescent="0.2"/>
    <row r="1021" s="18" customFormat="1" ht="11.25" customHeight="1" x14ac:dyDescent="0.2"/>
    <row r="1022" s="18" customFormat="1" ht="11.25" customHeight="1" x14ac:dyDescent="0.2"/>
    <row r="1023" s="18" customFormat="1" ht="11.25" customHeight="1" x14ac:dyDescent="0.2"/>
    <row r="1024" s="18" customFormat="1" ht="11.25" customHeight="1" x14ac:dyDescent="0.2"/>
    <row r="1025" s="18" customFormat="1" ht="11.25" customHeight="1" x14ac:dyDescent="0.2"/>
    <row r="1026" s="18" customFormat="1" ht="11.25" customHeight="1" x14ac:dyDescent="0.2"/>
    <row r="1027" s="18" customFormat="1" ht="11.25" customHeight="1" x14ac:dyDescent="0.2"/>
    <row r="1028" s="18" customFormat="1" ht="11.25" customHeight="1" x14ac:dyDescent="0.2"/>
    <row r="1029" s="18" customFormat="1" ht="11.25" customHeight="1" x14ac:dyDescent="0.2"/>
    <row r="1030" s="18" customFormat="1" ht="11.25" customHeight="1" x14ac:dyDescent="0.2"/>
    <row r="1031" s="18" customFormat="1" ht="11.25" customHeight="1" x14ac:dyDescent="0.2"/>
    <row r="1032" s="18" customFormat="1" ht="11.25" customHeight="1" x14ac:dyDescent="0.2"/>
    <row r="1033" s="18" customFormat="1" ht="11.25" customHeight="1" x14ac:dyDescent="0.2"/>
    <row r="1034" s="18" customFormat="1" ht="11.25" customHeight="1" x14ac:dyDescent="0.2"/>
    <row r="1035" s="18" customFormat="1" ht="11.25" customHeight="1" x14ac:dyDescent="0.2"/>
    <row r="1036" s="18" customFormat="1" ht="11.25" customHeight="1" x14ac:dyDescent="0.2"/>
    <row r="1037" s="18" customFormat="1" ht="11.25" customHeight="1" x14ac:dyDescent="0.2"/>
    <row r="1038" s="18" customFormat="1" ht="11.25" customHeight="1" x14ac:dyDescent="0.2"/>
    <row r="1039" s="18" customFormat="1" ht="11.25" customHeight="1" x14ac:dyDescent="0.2"/>
    <row r="1040" s="18" customFormat="1" ht="11.25" customHeight="1" x14ac:dyDescent="0.2"/>
    <row r="1041" s="18" customFormat="1" ht="11.25" customHeight="1" x14ac:dyDescent="0.2"/>
    <row r="1042" s="18" customFormat="1" ht="11.25" customHeight="1" x14ac:dyDescent="0.2"/>
    <row r="1043" s="18" customFormat="1" ht="11.25" customHeight="1" x14ac:dyDescent="0.2"/>
    <row r="1044" s="18" customFormat="1" ht="11.25" customHeight="1" x14ac:dyDescent="0.2"/>
    <row r="1045" s="18" customFormat="1" ht="11.25" customHeight="1" x14ac:dyDescent="0.2"/>
    <row r="1046" s="18" customFormat="1" ht="11.25" customHeight="1" x14ac:dyDescent="0.2"/>
    <row r="1047" s="18" customFormat="1" ht="11.25" customHeight="1" x14ac:dyDescent="0.2"/>
    <row r="1048" s="18" customFormat="1" ht="11.25" customHeight="1" x14ac:dyDescent="0.2"/>
    <row r="1049" s="18" customFormat="1" ht="11.25" customHeight="1" x14ac:dyDescent="0.2"/>
    <row r="1050" s="18" customFormat="1" ht="11.25" customHeight="1" x14ac:dyDescent="0.2"/>
    <row r="1051" s="18" customFormat="1" ht="11.25" customHeight="1" x14ac:dyDescent="0.2"/>
    <row r="1052" s="18" customFormat="1" ht="11.25" customHeight="1" x14ac:dyDescent="0.2"/>
    <row r="1053" s="18" customFormat="1" ht="11.25" customHeight="1" x14ac:dyDescent="0.2"/>
    <row r="1054" s="18" customFormat="1" ht="11.25" customHeight="1" x14ac:dyDescent="0.2"/>
    <row r="1055" s="18" customFormat="1" ht="11.25" customHeight="1" x14ac:dyDescent="0.2"/>
    <row r="1056" s="18" customFormat="1" ht="11.25" customHeight="1" x14ac:dyDescent="0.2"/>
    <row r="1057" s="18" customFormat="1" ht="11.25" customHeight="1" x14ac:dyDescent="0.2"/>
    <row r="1058" s="18" customFormat="1" ht="11.25" customHeight="1" x14ac:dyDescent="0.2"/>
    <row r="1059" s="18" customFormat="1" ht="11.25" customHeight="1" x14ac:dyDescent="0.2"/>
    <row r="1060" s="18" customFormat="1" ht="11.25" customHeight="1" x14ac:dyDescent="0.2"/>
    <row r="1061" s="18" customFormat="1" ht="11.25" customHeight="1" x14ac:dyDescent="0.2"/>
    <row r="1062" s="18" customFormat="1" ht="11.25" customHeight="1" x14ac:dyDescent="0.2"/>
    <row r="1063" s="18" customFormat="1" ht="11.25" customHeight="1" x14ac:dyDescent="0.2"/>
    <row r="1064" s="18" customFormat="1" ht="11.25" customHeight="1" x14ac:dyDescent="0.2"/>
    <row r="1065" s="18" customFormat="1" ht="11.25" customHeight="1" x14ac:dyDescent="0.2"/>
    <row r="1066" s="18" customFormat="1" ht="11.25" customHeight="1" x14ac:dyDescent="0.2"/>
    <row r="1067" s="18" customFormat="1" ht="11.25" customHeight="1" x14ac:dyDescent="0.2"/>
    <row r="1068" s="18" customFormat="1" ht="11.25" customHeight="1" x14ac:dyDescent="0.2"/>
    <row r="1069" s="18" customFormat="1" ht="11.25" customHeight="1" x14ac:dyDescent="0.2"/>
    <row r="1070" s="18" customFormat="1" ht="11.25" customHeight="1" x14ac:dyDescent="0.2"/>
    <row r="1071" s="18" customFormat="1" ht="11.25" customHeight="1" x14ac:dyDescent="0.2"/>
    <row r="1072" s="18" customFormat="1" ht="11.25" customHeight="1" x14ac:dyDescent="0.2"/>
    <row r="1073" s="18" customFormat="1" ht="11.25" customHeight="1" x14ac:dyDescent="0.2"/>
    <row r="1074" s="18" customFormat="1" ht="11.25" customHeight="1" x14ac:dyDescent="0.2"/>
    <row r="1075" s="18" customFormat="1" ht="11.25" customHeight="1" x14ac:dyDescent="0.2"/>
    <row r="1076" s="18" customFormat="1" ht="11.25" customHeight="1" x14ac:dyDescent="0.2"/>
    <row r="1077" s="18" customFormat="1" ht="11.25" customHeight="1" x14ac:dyDescent="0.2"/>
    <row r="1078" s="18" customFormat="1" ht="11.25" customHeight="1" x14ac:dyDescent="0.2"/>
    <row r="1079" s="18" customFormat="1" ht="11.25" customHeight="1" x14ac:dyDescent="0.2"/>
    <row r="1080" s="18" customFormat="1" ht="11.25" customHeight="1" x14ac:dyDescent="0.2"/>
    <row r="1081" s="18" customFormat="1" ht="11.25" customHeight="1" x14ac:dyDescent="0.2"/>
    <row r="1082" s="18" customFormat="1" ht="11.25" customHeight="1" x14ac:dyDescent="0.2"/>
    <row r="1083" s="18" customFormat="1" ht="11.25" customHeight="1" x14ac:dyDescent="0.2"/>
    <row r="1084" s="18" customFormat="1" ht="11.25" customHeight="1" x14ac:dyDescent="0.2"/>
    <row r="1085" s="18" customFormat="1" ht="11.25" customHeight="1" x14ac:dyDescent="0.2"/>
    <row r="1086" s="18" customFormat="1" ht="11.25" customHeight="1" x14ac:dyDescent="0.2"/>
    <row r="1087" s="18" customFormat="1" ht="11.25" customHeight="1" x14ac:dyDescent="0.2"/>
    <row r="1088" s="18" customFormat="1" ht="11.25" customHeight="1" x14ac:dyDescent="0.2"/>
    <row r="1089" s="18" customFormat="1" ht="11.25" customHeight="1" x14ac:dyDescent="0.2"/>
    <row r="1090" s="18" customFormat="1" ht="11.25" customHeight="1" x14ac:dyDescent="0.2"/>
    <row r="1091" s="18" customFormat="1" ht="11.25" customHeight="1" x14ac:dyDescent="0.2"/>
    <row r="1092" s="18" customFormat="1" ht="11.25" customHeight="1" x14ac:dyDescent="0.2"/>
    <row r="1093" s="18" customFormat="1" ht="11.25" customHeight="1" x14ac:dyDescent="0.2"/>
    <row r="1094" s="18" customFormat="1" ht="11.25" customHeight="1" x14ac:dyDescent="0.2"/>
    <row r="1095" s="18" customFormat="1" ht="11.25" customHeight="1" x14ac:dyDescent="0.2"/>
    <row r="1096" s="18" customFormat="1" ht="11.25" customHeight="1" x14ac:dyDescent="0.2"/>
    <row r="1097" s="18" customFormat="1" ht="11.25" customHeight="1" x14ac:dyDescent="0.2"/>
    <row r="1098" s="18" customFormat="1" ht="11.25" customHeight="1" x14ac:dyDescent="0.2"/>
    <row r="1099" s="18" customFormat="1" ht="11.25" customHeight="1" x14ac:dyDescent="0.2"/>
    <row r="1100" s="18" customFormat="1" ht="11.25" customHeight="1" x14ac:dyDescent="0.2"/>
    <row r="1101" s="18" customFormat="1" ht="11.25" customHeight="1" x14ac:dyDescent="0.2"/>
    <row r="1102" s="18" customFormat="1" ht="11.25" customHeight="1" x14ac:dyDescent="0.2"/>
    <row r="1103" s="18" customFormat="1" ht="11.25" customHeight="1" x14ac:dyDescent="0.2"/>
    <row r="1104" s="18" customFormat="1" ht="11.25" customHeight="1" x14ac:dyDescent="0.2"/>
    <row r="1105" s="18" customFormat="1" ht="11.25" customHeight="1" x14ac:dyDescent="0.2"/>
    <row r="1106" s="18" customFormat="1" ht="11.25" customHeight="1" x14ac:dyDescent="0.2"/>
    <row r="1107" s="18" customFormat="1" ht="11.25" customHeight="1" x14ac:dyDescent="0.2"/>
    <row r="1108" s="18" customFormat="1" ht="11.25" customHeight="1" x14ac:dyDescent="0.2"/>
    <row r="1109" s="18" customFormat="1" ht="11.25" customHeight="1" x14ac:dyDescent="0.2"/>
    <row r="1110" s="18" customFormat="1" ht="11.25" customHeight="1" x14ac:dyDescent="0.2"/>
    <row r="1111" s="18" customFormat="1" ht="11.25" customHeight="1" x14ac:dyDescent="0.2"/>
    <row r="1112" s="18" customFormat="1" ht="11.25" customHeight="1" x14ac:dyDescent="0.2"/>
    <row r="1113" s="18" customFormat="1" ht="11.25" customHeight="1" x14ac:dyDescent="0.2"/>
    <row r="1114" s="18" customFormat="1" ht="11.25" customHeight="1" x14ac:dyDescent="0.2"/>
    <row r="1115" s="18" customFormat="1" ht="11.25" customHeight="1" x14ac:dyDescent="0.2"/>
    <row r="1116" s="18" customFormat="1" ht="11.25" customHeight="1" x14ac:dyDescent="0.2"/>
    <row r="1117" s="18" customFormat="1" ht="11.25" customHeight="1" x14ac:dyDescent="0.2"/>
    <row r="1118" s="18" customFormat="1" ht="11.25" customHeight="1" x14ac:dyDescent="0.2"/>
    <row r="1119" s="18" customFormat="1" ht="11.25" customHeight="1" x14ac:dyDescent="0.2"/>
    <row r="1120" s="18" customFormat="1" ht="11.25" customHeight="1" x14ac:dyDescent="0.2"/>
    <row r="1121" s="18" customFormat="1" ht="11.25" customHeight="1" x14ac:dyDescent="0.2"/>
    <row r="1122" s="18" customFormat="1" ht="11.25" customHeight="1" x14ac:dyDescent="0.2"/>
    <row r="1123" s="18" customFormat="1" ht="11.25" customHeight="1" x14ac:dyDescent="0.2"/>
    <row r="1124" s="18" customFormat="1" ht="11.25" customHeight="1" x14ac:dyDescent="0.2"/>
    <row r="1125" s="18" customFormat="1" ht="11.25" customHeight="1" x14ac:dyDescent="0.2"/>
    <row r="1126" s="18" customFormat="1" ht="11.25" customHeight="1" x14ac:dyDescent="0.2"/>
    <row r="1127" s="18" customFormat="1" ht="11.25" customHeight="1" x14ac:dyDescent="0.2"/>
    <row r="1128" s="18" customFormat="1" ht="11.25" customHeight="1" x14ac:dyDescent="0.2"/>
    <row r="1129" s="18" customFormat="1" ht="11.25" customHeight="1" x14ac:dyDescent="0.2"/>
    <row r="1130" s="18" customFormat="1" ht="11.25" customHeight="1" x14ac:dyDescent="0.2"/>
    <row r="1131" s="18" customFormat="1" ht="11.25" customHeight="1" x14ac:dyDescent="0.2"/>
    <row r="1132" s="18" customFormat="1" ht="11.25" customHeight="1" x14ac:dyDescent="0.2"/>
    <row r="1133" s="18" customFormat="1" ht="11.25" customHeight="1" x14ac:dyDescent="0.2"/>
    <row r="1134" s="18" customFormat="1" ht="11.25" customHeight="1" x14ac:dyDescent="0.2"/>
    <row r="1135" s="18" customFormat="1" ht="11.25" customHeight="1" x14ac:dyDescent="0.2"/>
    <row r="1136" s="18" customFormat="1" ht="11.25" customHeight="1" x14ac:dyDescent="0.2"/>
    <row r="1137" s="18" customFormat="1" ht="11.25" customHeight="1" x14ac:dyDescent="0.2"/>
    <row r="1138" s="18" customFormat="1" ht="11.25" customHeight="1" x14ac:dyDescent="0.2"/>
    <row r="1139" s="18" customFormat="1" ht="11.25" customHeight="1" x14ac:dyDescent="0.2"/>
    <row r="1140" s="18" customFormat="1" ht="11.25" customHeight="1" x14ac:dyDescent="0.2"/>
    <row r="1141" s="18" customFormat="1" ht="11.25" customHeight="1" x14ac:dyDescent="0.2"/>
    <row r="1142" s="18" customFormat="1" ht="11.25" customHeight="1" x14ac:dyDescent="0.2"/>
    <row r="1143" s="18" customFormat="1" ht="11.25" customHeight="1" x14ac:dyDescent="0.2"/>
    <row r="1144" s="18" customFormat="1" ht="11.25" customHeight="1" x14ac:dyDescent="0.2"/>
    <row r="1145" s="18" customFormat="1" ht="11.25" customHeight="1" x14ac:dyDescent="0.2"/>
    <row r="1146" s="18" customFormat="1" ht="11.25" customHeight="1" x14ac:dyDescent="0.2"/>
    <row r="1147" s="18" customFormat="1" ht="11.25" customHeight="1" x14ac:dyDescent="0.2"/>
    <row r="1148" s="18" customFormat="1" ht="11.25" customHeight="1" x14ac:dyDescent="0.2"/>
    <row r="1149" s="18" customFormat="1" ht="11.25" customHeight="1" x14ac:dyDescent="0.2"/>
    <row r="1150" s="18" customFormat="1" ht="11.25" customHeight="1" x14ac:dyDescent="0.2"/>
    <row r="1151" s="18" customFormat="1" ht="11.25" customHeight="1" x14ac:dyDescent="0.2"/>
    <row r="1152" s="18" customFormat="1" ht="11.25" customHeight="1" x14ac:dyDescent="0.2"/>
    <row r="1153" s="18" customFormat="1" ht="11.25" customHeight="1" x14ac:dyDescent="0.2"/>
    <row r="1154" s="18" customFormat="1" ht="11.25" customHeight="1" x14ac:dyDescent="0.2"/>
    <row r="1155" s="18" customFormat="1" ht="11.25" customHeight="1" x14ac:dyDescent="0.2"/>
    <row r="1156" s="18" customFormat="1" ht="11.25" customHeight="1" x14ac:dyDescent="0.2"/>
    <row r="1157" s="18" customFormat="1" ht="11.25" customHeight="1" x14ac:dyDescent="0.2"/>
    <row r="1158" s="18" customFormat="1" ht="11.25" customHeight="1" x14ac:dyDescent="0.2"/>
    <row r="1159" s="18" customFormat="1" ht="11.25" customHeight="1" x14ac:dyDescent="0.2"/>
    <row r="1160" s="18" customFormat="1" ht="11.25" customHeight="1" x14ac:dyDescent="0.2"/>
    <row r="1161" s="18" customFormat="1" ht="11.25" customHeight="1" x14ac:dyDescent="0.2"/>
    <row r="1162" s="18" customFormat="1" ht="11.25" customHeight="1" x14ac:dyDescent="0.2"/>
    <row r="1163" s="18" customFormat="1" ht="11.25" customHeight="1" x14ac:dyDescent="0.2"/>
    <row r="1164" s="18" customFormat="1" ht="11.25" customHeight="1" x14ac:dyDescent="0.2"/>
    <row r="1165" s="18" customFormat="1" ht="11.25" customHeight="1" x14ac:dyDescent="0.2"/>
    <row r="1166" s="18" customFormat="1" ht="11.25" customHeight="1" x14ac:dyDescent="0.2"/>
    <row r="1167" s="18" customFormat="1" ht="11.25" customHeight="1" x14ac:dyDescent="0.2"/>
    <row r="1168" s="18" customFormat="1" ht="11.25" customHeight="1" x14ac:dyDescent="0.2"/>
    <row r="1169" s="18" customFormat="1" ht="11.25" customHeight="1" x14ac:dyDescent="0.2"/>
    <row r="1170" s="18" customFormat="1" ht="11.25" customHeight="1" x14ac:dyDescent="0.2"/>
    <row r="1171" s="18" customFormat="1" ht="11.25" customHeight="1" x14ac:dyDescent="0.2"/>
    <row r="1172" s="18" customFormat="1" ht="11.25" customHeight="1" x14ac:dyDescent="0.2"/>
    <row r="1173" s="18" customFormat="1" ht="11.25" customHeight="1" x14ac:dyDescent="0.2"/>
    <row r="1174" s="18" customFormat="1" ht="11.25" customHeight="1" x14ac:dyDescent="0.2"/>
    <row r="1175" s="18" customFormat="1" ht="11.25" customHeight="1" x14ac:dyDescent="0.2"/>
    <row r="1176" s="18" customFormat="1" ht="11.25" customHeight="1" x14ac:dyDescent="0.2"/>
    <row r="1177" s="18" customFormat="1" ht="11.25" customHeight="1" x14ac:dyDescent="0.2"/>
    <row r="1178" s="18" customFormat="1" ht="11.25" customHeight="1" x14ac:dyDescent="0.2"/>
    <row r="1179" s="18" customFormat="1" ht="11.25" customHeight="1" x14ac:dyDescent="0.2"/>
    <row r="1180" s="18" customFormat="1" ht="11.25" customHeight="1" x14ac:dyDescent="0.2"/>
    <row r="1181" s="18" customFormat="1" ht="11.25" customHeight="1" x14ac:dyDescent="0.2"/>
    <row r="1182" s="18" customFormat="1" ht="11.25" customHeight="1" x14ac:dyDescent="0.2"/>
    <row r="1183" s="18" customFormat="1" ht="11.25" customHeight="1" x14ac:dyDescent="0.2"/>
    <row r="1184" s="18" customFormat="1" ht="11.25" customHeight="1" x14ac:dyDescent="0.2"/>
    <row r="1185" s="18" customFormat="1" ht="11.25" customHeight="1" x14ac:dyDescent="0.2"/>
    <row r="1186" s="18" customFormat="1" ht="11.25" customHeight="1" x14ac:dyDescent="0.2"/>
    <row r="1187" s="18" customFormat="1" ht="11.25" customHeight="1" x14ac:dyDescent="0.2"/>
    <row r="1188" s="18" customFormat="1" ht="11.25" customHeight="1" x14ac:dyDescent="0.2"/>
    <row r="1189" s="18" customFormat="1" ht="11.25" customHeight="1" x14ac:dyDescent="0.2"/>
    <row r="1190" s="18" customFormat="1" ht="11.25" customHeight="1" x14ac:dyDescent="0.2"/>
    <row r="1191" s="18" customFormat="1" ht="11.25" customHeight="1" x14ac:dyDescent="0.2"/>
    <row r="1192" s="18" customFormat="1" ht="11.25" customHeight="1" x14ac:dyDescent="0.2"/>
    <row r="1193" s="18" customFormat="1" ht="11.25" customHeight="1" x14ac:dyDescent="0.2"/>
    <row r="1194" s="18" customFormat="1" ht="11.25" customHeight="1" x14ac:dyDescent="0.2"/>
    <row r="1195" s="18" customFormat="1" ht="11.25" customHeight="1" x14ac:dyDescent="0.2"/>
    <row r="1196" s="18" customFormat="1" ht="11.25" customHeight="1" x14ac:dyDescent="0.2"/>
    <row r="1197" s="18" customFormat="1" ht="11.25" customHeight="1" x14ac:dyDescent="0.2"/>
    <row r="1198" s="18" customFormat="1" ht="11.25" customHeight="1" x14ac:dyDescent="0.2"/>
    <row r="1199" s="18" customFormat="1" ht="11.25" customHeight="1" x14ac:dyDescent="0.2"/>
    <row r="1200" s="18" customFormat="1" ht="11.25" customHeight="1" x14ac:dyDescent="0.2"/>
    <row r="1201" s="18" customFormat="1" ht="11.25" customHeight="1" x14ac:dyDescent="0.2"/>
    <row r="1202" s="18" customFormat="1" ht="11.25" customHeight="1" x14ac:dyDescent="0.2"/>
    <row r="1203" s="18" customFormat="1" ht="11.25" customHeight="1" x14ac:dyDescent="0.2"/>
    <row r="1204" s="18" customFormat="1" ht="11.25" customHeight="1" x14ac:dyDescent="0.2"/>
    <row r="1205" s="18" customFormat="1" ht="11.25" customHeight="1" x14ac:dyDescent="0.2"/>
    <row r="1206" s="18" customFormat="1" ht="11.25" customHeight="1" x14ac:dyDescent="0.2"/>
    <row r="1207" s="18" customFormat="1" ht="11.25" customHeight="1" x14ac:dyDescent="0.2"/>
    <row r="1208" s="18" customFormat="1" ht="11.25" customHeight="1" x14ac:dyDescent="0.2"/>
    <row r="1209" s="18" customFormat="1" ht="11.25" customHeight="1" x14ac:dyDescent="0.2"/>
    <row r="1210" s="18" customFormat="1" ht="11.25" customHeight="1" x14ac:dyDescent="0.2"/>
    <row r="1211" s="18" customFormat="1" ht="11.25" customHeight="1" x14ac:dyDescent="0.2"/>
    <row r="1212" s="18" customFormat="1" ht="11.25" customHeight="1" x14ac:dyDescent="0.2"/>
    <row r="1213" s="18" customFormat="1" ht="11.25" customHeight="1" x14ac:dyDescent="0.2"/>
    <row r="1214" s="18" customFormat="1" ht="11.25" customHeight="1" x14ac:dyDescent="0.2"/>
    <row r="1215" s="18" customFormat="1" ht="11.25" customHeight="1" x14ac:dyDescent="0.2"/>
    <row r="1216" s="18" customFormat="1" ht="11.25" customHeight="1" x14ac:dyDescent="0.2"/>
    <row r="1217" s="18" customFormat="1" ht="11.25" customHeight="1" x14ac:dyDescent="0.2"/>
    <row r="1218" s="18" customFormat="1" ht="11.25" customHeight="1" x14ac:dyDescent="0.2"/>
    <row r="1219" s="18" customFormat="1" ht="11.25" customHeight="1" x14ac:dyDescent="0.2"/>
    <row r="1220" s="18" customFormat="1" ht="11.25" customHeight="1" x14ac:dyDescent="0.2"/>
    <row r="1221" s="18" customFormat="1" ht="11.25" customHeight="1" x14ac:dyDescent="0.2"/>
    <row r="1222" s="18" customFormat="1" ht="11.25" customHeight="1" x14ac:dyDescent="0.2"/>
    <row r="1223" s="18" customFormat="1" ht="11.25" customHeight="1" x14ac:dyDescent="0.2"/>
    <row r="1224" s="18" customFormat="1" ht="11.25" customHeight="1" x14ac:dyDescent="0.2"/>
    <row r="1225" s="18" customFormat="1" ht="11.25" customHeight="1" x14ac:dyDescent="0.2"/>
    <row r="1226" s="18" customFormat="1" ht="11.25" customHeight="1" x14ac:dyDescent="0.2"/>
    <row r="1227" s="18" customFormat="1" ht="11.25" customHeight="1" x14ac:dyDescent="0.2"/>
    <row r="1228" s="18" customFormat="1" ht="11.25" customHeight="1" x14ac:dyDescent="0.2"/>
    <row r="1229" s="18" customFormat="1" ht="11.25" customHeight="1" x14ac:dyDescent="0.2"/>
    <row r="1230" s="18" customFormat="1" ht="11.25" customHeight="1" x14ac:dyDescent="0.2"/>
    <row r="1231" s="18" customFormat="1" ht="11.25" customHeight="1" x14ac:dyDescent="0.2"/>
    <row r="1232" s="18" customFormat="1" ht="11.25" customHeight="1" x14ac:dyDescent="0.2"/>
    <row r="1233" s="18" customFormat="1" ht="11.25" customHeight="1" x14ac:dyDescent="0.2"/>
    <row r="1234" s="18" customFormat="1" ht="11.25" customHeight="1" x14ac:dyDescent="0.2"/>
    <row r="1235" s="18" customFormat="1" ht="11.25" customHeight="1" x14ac:dyDescent="0.2"/>
    <row r="1236" s="18" customFormat="1" ht="11.25" customHeight="1" x14ac:dyDescent="0.2"/>
    <row r="1237" s="18" customFormat="1" ht="11.25" customHeight="1" x14ac:dyDescent="0.2"/>
    <row r="1238" s="18" customFormat="1" ht="11.25" customHeight="1" x14ac:dyDescent="0.2"/>
    <row r="1239" s="18" customFormat="1" ht="11.25" customHeight="1" x14ac:dyDescent="0.2"/>
    <row r="1240" s="18" customFormat="1" ht="11.25" customHeight="1" x14ac:dyDescent="0.2"/>
    <row r="1241" s="18" customFormat="1" ht="11.25" customHeight="1" x14ac:dyDescent="0.2"/>
    <row r="1242" s="18" customFormat="1" ht="11.25" customHeight="1" x14ac:dyDescent="0.2"/>
    <row r="1243" s="18" customFormat="1" ht="11.25" customHeight="1" x14ac:dyDescent="0.2"/>
    <row r="1244" s="18" customFormat="1" ht="11.25" customHeight="1" x14ac:dyDescent="0.2"/>
    <row r="1245" s="18" customFormat="1" ht="11.25" customHeight="1" x14ac:dyDescent="0.2"/>
    <row r="1246" s="18" customFormat="1" ht="11.25" customHeight="1" x14ac:dyDescent="0.2"/>
    <row r="1247" s="18" customFormat="1" ht="11.25" customHeight="1" x14ac:dyDescent="0.2"/>
    <row r="1248" s="18" customFormat="1" ht="11.25" customHeight="1" x14ac:dyDescent="0.2"/>
    <row r="1249" s="18" customFormat="1" ht="11.25" customHeight="1" x14ac:dyDescent="0.2"/>
    <row r="1250" s="18" customFormat="1" ht="11.25" customHeight="1" x14ac:dyDescent="0.2"/>
    <row r="1251" s="18" customFormat="1" ht="11.25" customHeight="1" x14ac:dyDescent="0.2"/>
    <row r="1252" s="18" customFormat="1" ht="11.25" customHeight="1" x14ac:dyDescent="0.2"/>
    <row r="1253" s="18" customFormat="1" ht="11.25" customHeight="1" x14ac:dyDescent="0.2"/>
    <row r="1254" s="18" customFormat="1" ht="11.25" customHeight="1" x14ac:dyDescent="0.2"/>
    <row r="1255" s="18" customFormat="1" ht="11.25" customHeight="1" x14ac:dyDescent="0.2"/>
    <row r="1256" s="18" customFormat="1" ht="11.25" customHeight="1" x14ac:dyDescent="0.2"/>
    <row r="1257" s="18" customFormat="1" ht="11.25" customHeight="1" x14ac:dyDescent="0.2"/>
    <row r="1258" s="18" customFormat="1" ht="11.25" customHeight="1" x14ac:dyDescent="0.2"/>
    <row r="1259" s="18" customFormat="1" ht="11.25" customHeight="1" x14ac:dyDescent="0.2"/>
    <row r="1260" s="18" customFormat="1" ht="11.25" customHeight="1" x14ac:dyDescent="0.2"/>
    <row r="1261" s="18" customFormat="1" ht="11.25" customHeight="1" x14ac:dyDescent="0.2"/>
    <row r="1262" s="18" customFormat="1" ht="11.25" customHeight="1" x14ac:dyDescent="0.2"/>
    <row r="1263" s="18" customFormat="1" ht="11.25" customHeight="1" x14ac:dyDescent="0.2"/>
    <row r="1264" s="18" customFormat="1" ht="11.25" customHeight="1" x14ac:dyDescent="0.2"/>
    <row r="1265" s="18" customFormat="1" ht="11.25" customHeight="1" x14ac:dyDescent="0.2"/>
    <row r="1266" s="18" customFormat="1" ht="11.25" customHeight="1" x14ac:dyDescent="0.2"/>
    <row r="1267" s="18" customFormat="1" ht="11.25" customHeight="1" x14ac:dyDescent="0.2"/>
    <row r="1268" s="18" customFormat="1" ht="11.25" customHeight="1" x14ac:dyDescent="0.2"/>
    <row r="1269" s="18" customFormat="1" ht="11.25" customHeight="1" x14ac:dyDescent="0.2"/>
    <row r="1270" s="18" customFormat="1" ht="11.25" customHeight="1" x14ac:dyDescent="0.2"/>
    <row r="1271" s="18" customFormat="1" ht="11.25" customHeight="1" x14ac:dyDescent="0.2"/>
    <row r="1272" s="18" customFormat="1" ht="11.25" customHeight="1" x14ac:dyDescent="0.2"/>
    <row r="1273" s="18" customFormat="1" ht="11.25" customHeight="1" x14ac:dyDescent="0.2"/>
    <row r="1274" s="18" customFormat="1" ht="11.25" customHeight="1" x14ac:dyDescent="0.2"/>
    <row r="1275" s="18" customFormat="1" ht="11.25" customHeight="1" x14ac:dyDescent="0.2"/>
    <row r="1276" s="18" customFormat="1" ht="11.25" customHeight="1" x14ac:dyDescent="0.2"/>
    <row r="1277" s="18" customFormat="1" ht="11.25" customHeight="1" x14ac:dyDescent="0.2"/>
    <row r="1278" s="18" customFormat="1" ht="11.25" customHeight="1" x14ac:dyDescent="0.2"/>
    <row r="1279" s="18" customFormat="1" ht="11.25" customHeight="1" x14ac:dyDescent="0.2"/>
    <row r="1280" s="18" customFormat="1" ht="11.25" customHeight="1" x14ac:dyDescent="0.2"/>
    <row r="1281" s="18" customFormat="1" ht="11.25" customHeight="1" x14ac:dyDescent="0.2"/>
    <row r="1282" s="18" customFormat="1" ht="11.25" customHeight="1" x14ac:dyDescent="0.2"/>
    <row r="1283" s="18" customFormat="1" ht="11.25" customHeight="1" x14ac:dyDescent="0.2"/>
    <row r="1284" s="18" customFormat="1" ht="11.25" customHeight="1" x14ac:dyDescent="0.2"/>
    <row r="1285" s="18" customFormat="1" ht="11.25" customHeight="1" x14ac:dyDescent="0.2"/>
    <row r="1286" s="18" customFormat="1" ht="11.25" customHeight="1" x14ac:dyDescent="0.2"/>
    <row r="1287" s="18" customFormat="1" ht="11.25" customHeight="1" x14ac:dyDescent="0.2"/>
    <row r="1288" s="18" customFormat="1" ht="11.25" customHeight="1" x14ac:dyDescent="0.2"/>
    <row r="1289" s="18" customFormat="1" ht="11.25" customHeight="1" x14ac:dyDescent="0.2"/>
    <row r="1290" s="18" customFormat="1" ht="11.25" customHeight="1" x14ac:dyDescent="0.2"/>
    <row r="1291" s="18" customFormat="1" ht="11.25" customHeight="1" x14ac:dyDescent="0.2"/>
    <row r="1292" s="18" customFormat="1" ht="11.25" customHeight="1" x14ac:dyDescent="0.2"/>
    <row r="1293" s="18" customFormat="1" ht="11.25" customHeight="1" x14ac:dyDescent="0.2"/>
    <row r="1294" s="18" customFormat="1" ht="11.25" customHeight="1" x14ac:dyDescent="0.2"/>
    <row r="1295" s="18" customFormat="1" ht="11.25" customHeight="1" x14ac:dyDescent="0.2"/>
    <row r="1296" s="18" customFormat="1" ht="11.25" customHeight="1" x14ac:dyDescent="0.2"/>
    <row r="1297" s="18" customFormat="1" ht="11.25" customHeight="1" x14ac:dyDescent="0.2"/>
    <row r="1298" s="18" customFormat="1" ht="11.25" customHeight="1" x14ac:dyDescent="0.2"/>
    <row r="1299" s="18" customFormat="1" ht="11.25" customHeight="1" x14ac:dyDescent="0.2"/>
    <row r="1300" s="18" customFormat="1" ht="11.25" customHeight="1" x14ac:dyDescent="0.2"/>
    <row r="1301" s="18" customFormat="1" ht="11.25" customHeight="1" x14ac:dyDescent="0.2"/>
    <row r="1302" s="18" customFormat="1" ht="11.25" customHeight="1" x14ac:dyDescent="0.2"/>
    <row r="1303" s="18" customFormat="1" ht="11.25" customHeight="1" x14ac:dyDescent="0.2"/>
    <row r="1304" s="18" customFormat="1" ht="11.25" customHeight="1" x14ac:dyDescent="0.2"/>
    <row r="1305" s="18" customFormat="1" ht="11.25" customHeight="1" x14ac:dyDescent="0.2"/>
    <row r="1306" s="18" customFormat="1" ht="11.25" customHeight="1" x14ac:dyDescent="0.2"/>
    <row r="1307" s="18" customFormat="1" ht="11.25" customHeight="1" x14ac:dyDescent="0.2"/>
    <row r="1308" s="18" customFormat="1" ht="11.25" customHeight="1" x14ac:dyDescent="0.2"/>
    <row r="1309" s="18" customFormat="1" ht="11.25" customHeight="1" x14ac:dyDescent="0.2"/>
    <row r="1310" s="18" customFormat="1" ht="11.25" customHeight="1" x14ac:dyDescent="0.2"/>
    <row r="1311" s="18" customFormat="1" ht="11.25" customHeight="1" x14ac:dyDescent="0.2"/>
    <row r="1312" s="18" customFormat="1" ht="11.25" customHeight="1" x14ac:dyDescent="0.2"/>
    <row r="1313" s="18" customFormat="1" ht="11.25" customHeight="1" x14ac:dyDescent="0.2"/>
    <row r="1314" s="18" customFormat="1" ht="11.25" customHeight="1" x14ac:dyDescent="0.2"/>
    <row r="1315" s="18" customFormat="1" ht="11.25" customHeight="1" x14ac:dyDescent="0.2"/>
    <row r="1316" s="18" customFormat="1" ht="11.25" customHeight="1" x14ac:dyDescent="0.2"/>
    <row r="1317" s="18" customFormat="1" ht="11.25" customHeight="1" x14ac:dyDescent="0.2"/>
    <row r="1318" s="18" customFormat="1" ht="11.25" customHeight="1" x14ac:dyDescent="0.2"/>
    <row r="1319" s="18" customFormat="1" ht="11.25" customHeight="1" x14ac:dyDescent="0.2"/>
    <row r="1320" s="18" customFormat="1" ht="11.25" customHeight="1" x14ac:dyDescent="0.2"/>
    <row r="1321" s="18" customFormat="1" ht="11.25" customHeight="1" x14ac:dyDescent="0.2"/>
    <row r="1322" s="18" customFormat="1" ht="11.25" customHeight="1" x14ac:dyDescent="0.2"/>
    <row r="1323" s="18" customFormat="1" ht="11.25" customHeight="1" x14ac:dyDescent="0.2"/>
    <row r="1324" s="18" customFormat="1" ht="11.25" customHeight="1" x14ac:dyDescent="0.2"/>
    <row r="1325" s="18" customFormat="1" ht="11.25" customHeight="1" x14ac:dyDescent="0.2"/>
    <row r="1326" s="18" customFormat="1" ht="11.25" customHeight="1" x14ac:dyDescent="0.2"/>
    <row r="1327" s="18" customFormat="1" ht="11.25" customHeight="1" x14ac:dyDescent="0.2"/>
    <row r="1328" s="18" customFormat="1" ht="11.25" customHeight="1" x14ac:dyDescent="0.2"/>
    <row r="1329" s="18" customFormat="1" ht="11.25" customHeight="1" x14ac:dyDescent="0.2"/>
    <row r="1330" s="18" customFormat="1" ht="11.25" customHeight="1" x14ac:dyDescent="0.2"/>
    <row r="1331" s="18" customFormat="1" ht="11.25" customHeight="1" x14ac:dyDescent="0.2"/>
    <row r="1332" s="18" customFormat="1" ht="11.25" customHeight="1" x14ac:dyDescent="0.2"/>
    <row r="1333" s="18" customFormat="1" ht="11.25" customHeight="1" x14ac:dyDescent="0.2"/>
    <row r="1334" s="18" customFormat="1" ht="11.25" customHeight="1" x14ac:dyDescent="0.2"/>
    <row r="1335" s="18" customFormat="1" ht="11.25" customHeight="1" x14ac:dyDescent="0.2"/>
    <row r="1336" s="18" customFormat="1" ht="11.25" customHeight="1" x14ac:dyDescent="0.2"/>
    <row r="1337" s="18" customFormat="1" ht="11.25" customHeight="1" x14ac:dyDescent="0.2"/>
    <row r="1338" s="18" customFormat="1" ht="11.25" customHeight="1" x14ac:dyDescent="0.2"/>
    <row r="1339" s="18" customFormat="1" ht="11.25" customHeight="1" x14ac:dyDescent="0.2"/>
    <row r="1340" s="18" customFormat="1" ht="11.25" customHeight="1" x14ac:dyDescent="0.2"/>
    <row r="1341" s="18" customFormat="1" ht="11.25" customHeight="1" x14ac:dyDescent="0.2"/>
    <row r="1342" s="18" customFormat="1" ht="11.25" customHeight="1" x14ac:dyDescent="0.2"/>
    <row r="1343" s="18" customFormat="1" ht="11.25" customHeight="1" x14ac:dyDescent="0.2"/>
    <row r="1344" s="18" customFormat="1" ht="11.25" customHeight="1" x14ac:dyDescent="0.2"/>
    <row r="1345" s="18" customFormat="1" ht="11.25" customHeight="1" x14ac:dyDescent="0.2"/>
    <row r="1346" s="18" customFormat="1" ht="11.25" customHeight="1" x14ac:dyDescent="0.2"/>
    <row r="1347" s="18" customFormat="1" ht="11.25" customHeight="1" x14ac:dyDescent="0.2"/>
    <row r="1348" s="18" customFormat="1" ht="11.25" customHeight="1" x14ac:dyDescent="0.2"/>
    <row r="1349" s="18" customFormat="1" ht="11.25" customHeight="1" x14ac:dyDescent="0.2"/>
    <row r="1350" s="18" customFormat="1" ht="11.25" customHeight="1" x14ac:dyDescent="0.2"/>
    <row r="1351" s="18" customFormat="1" ht="11.25" customHeight="1" x14ac:dyDescent="0.2"/>
    <row r="1352" s="18" customFormat="1" ht="11.25" customHeight="1" x14ac:dyDescent="0.2"/>
    <row r="1353" s="18" customFormat="1" ht="11.25" customHeight="1" x14ac:dyDescent="0.2"/>
    <row r="1354" s="18" customFormat="1" ht="11.25" customHeight="1" x14ac:dyDescent="0.2"/>
    <row r="1355" s="18" customFormat="1" ht="11.25" customHeight="1" x14ac:dyDescent="0.2"/>
    <row r="1356" s="18" customFormat="1" ht="11.25" customHeight="1" x14ac:dyDescent="0.2"/>
    <row r="1357" s="18" customFormat="1" ht="11.25" customHeight="1" x14ac:dyDescent="0.2"/>
    <row r="1358" s="18" customFormat="1" ht="11.25" customHeight="1" x14ac:dyDescent="0.2"/>
    <row r="1359" s="18" customFormat="1" ht="11.25" customHeight="1" x14ac:dyDescent="0.2"/>
    <row r="1360" s="18" customFormat="1" ht="11.25" customHeight="1" x14ac:dyDescent="0.2"/>
    <row r="1361" s="18" customFormat="1" ht="11.25" customHeight="1" x14ac:dyDescent="0.2"/>
    <row r="1362" s="18" customFormat="1" ht="11.25" customHeight="1" x14ac:dyDescent="0.2"/>
    <row r="1363" s="18" customFormat="1" ht="11.25" customHeight="1" x14ac:dyDescent="0.2"/>
    <row r="1364" s="18" customFormat="1" ht="11.25" customHeight="1" x14ac:dyDescent="0.2"/>
    <row r="1365" s="18" customFormat="1" ht="11.25" customHeight="1" x14ac:dyDescent="0.2"/>
    <row r="1366" s="18" customFormat="1" ht="11.25" customHeight="1" x14ac:dyDescent="0.2"/>
    <row r="1367" s="18" customFormat="1" ht="11.25" customHeight="1" x14ac:dyDescent="0.2"/>
    <row r="1368" s="18" customFormat="1" ht="11.25" customHeight="1" x14ac:dyDescent="0.2"/>
    <row r="1369" s="18" customFormat="1" ht="11.25" customHeight="1" x14ac:dyDescent="0.2"/>
    <row r="1370" s="18" customFormat="1" ht="11.25" customHeight="1" x14ac:dyDescent="0.2"/>
    <row r="1371" s="18" customFormat="1" ht="11.25" customHeight="1" x14ac:dyDescent="0.2"/>
    <row r="1372" s="18" customFormat="1" ht="11.25" customHeight="1" x14ac:dyDescent="0.2"/>
    <row r="1373" s="18" customFormat="1" ht="11.25" customHeight="1" x14ac:dyDescent="0.2"/>
    <row r="1374" s="18" customFormat="1" ht="11.25" customHeight="1" x14ac:dyDescent="0.2"/>
    <row r="1375" s="18" customFormat="1" ht="11.25" customHeight="1" x14ac:dyDescent="0.2"/>
    <row r="1376" s="18" customFormat="1" ht="11.25" customHeight="1" x14ac:dyDescent="0.2"/>
    <row r="1377" s="18" customFormat="1" ht="11.25" customHeight="1" x14ac:dyDescent="0.2"/>
    <row r="1378" s="18" customFormat="1" ht="11.25" customHeight="1" x14ac:dyDescent="0.2"/>
    <row r="1379" s="18" customFormat="1" ht="11.25" customHeight="1" x14ac:dyDescent="0.2"/>
    <row r="1380" s="18" customFormat="1" ht="11.25" customHeight="1" x14ac:dyDescent="0.2"/>
    <row r="1381" s="18" customFormat="1" ht="11.25" customHeight="1" x14ac:dyDescent="0.2"/>
    <row r="1382" s="18" customFormat="1" ht="11.25" customHeight="1" x14ac:dyDescent="0.2"/>
    <row r="1383" s="18" customFormat="1" ht="11.25" customHeight="1" x14ac:dyDescent="0.2"/>
    <row r="1384" s="18" customFormat="1" ht="11.25" customHeight="1" x14ac:dyDescent="0.2"/>
    <row r="1385" s="18" customFormat="1" ht="11.25" customHeight="1" x14ac:dyDescent="0.2"/>
    <row r="1386" s="18" customFormat="1" ht="11.25" customHeight="1" x14ac:dyDescent="0.2"/>
    <row r="1387" s="18" customFormat="1" ht="11.25" customHeight="1" x14ac:dyDescent="0.2"/>
    <row r="1388" s="18" customFormat="1" ht="11.25" customHeight="1" x14ac:dyDescent="0.2"/>
    <row r="1389" s="18" customFormat="1" ht="11.25" customHeight="1" x14ac:dyDescent="0.2"/>
    <row r="1390" s="18" customFormat="1" ht="11.25" customHeight="1" x14ac:dyDescent="0.2"/>
    <row r="1391" s="18" customFormat="1" ht="11.25" customHeight="1" x14ac:dyDescent="0.2"/>
    <row r="1392" s="18" customFormat="1" ht="11.25" customHeight="1" x14ac:dyDescent="0.2"/>
    <row r="1393" s="18" customFormat="1" ht="11.25" customHeight="1" x14ac:dyDescent="0.2"/>
    <row r="1394" s="18" customFormat="1" ht="11.25" customHeight="1" x14ac:dyDescent="0.2"/>
    <row r="1395" s="18" customFormat="1" ht="11.25" customHeight="1" x14ac:dyDescent="0.2"/>
    <row r="1396" s="18" customFormat="1" ht="11.25" customHeight="1" x14ac:dyDescent="0.2"/>
    <row r="1397" s="18" customFormat="1" ht="11.25" customHeight="1" x14ac:dyDescent="0.2"/>
    <row r="1398" s="18" customFormat="1" ht="11.25" customHeight="1" x14ac:dyDescent="0.2"/>
    <row r="1399" s="18" customFormat="1" ht="11.25" customHeight="1" x14ac:dyDescent="0.2"/>
    <row r="1400" s="18" customFormat="1" ht="11.25" customHeight="1" x14ac:dyDescent="0.2"/>
    <row r="1401" s="18" customFormat="1" ht="11.25" customHeight="1" x14ac:dyDescent="0.2"/>
    <row r="1402" s="18" customFormat="1" ht="11.25" customHeight="1" x14ac:dyDescent="0.2"/>
    <row r="1403" s="18" customFormat="1" ht="11.25" customHeight="1" x14ac:dyDescent="0.2"/>
    <row r="1404" s="18" customFormat="1" ht="11.25" customHeight="1" x14ac:dyDescent="0.2"/>
    <row r="1405" s="18" customFormat="1" ht="11.25" customHeight="1" x14ac:dyDescent="0.2"/>
    <row r="1406" s="18" customFormat="1" ht="11.25" customHeight="1" x14ac:dyDescent="0.2"/>
    <row r="1407" s="18" customFormat="1" ht="11.25" customHeight="1" x14ac:dyDescent="0.2"/>
    <row r="1408" s="18" customFormat="1" ht="11.25" customHeight="1" x14ac:dyDescent="0.2"/>
    <row r="1409" s="18" customFormat="1" ht="11.25" customHeight="1" x14ac:dyDescent="0.2"/>
    <row r="1410" s="18" customFormat="1" ht="11.25" customHeight="1" x14ac:dyDescent="0.2"/>
    <row r="1411" s="18" customFormat="1" ht="11.25" customHeight="1" x14ac:dyDescent="0.2"/>
    <row r="1412" s="18" customFormat="1" ht="11.25" customHeight="1" x14ac:dyDescent="0.2"/>
    <row r="1413" s="18" customFormat="1" ht="11.25" customHeight="1" x14ac:dyDescent="0.2"/>
    <row r="1414" s="18" customFormat="1" ht="11.25" customHeight="1" x14ac:dyDescent="0.2"/>
    <row r="1415" s="18" customFormat="1" ht="11.25" customHeight="1" x14ac:dyDescent="0.2"/>
    <row r="1416" s="18" customFormat="1" ht="11.25" customHeight="1" x14ac:dyDescent="0.2"/>
    <row r="1417" s="18" customFormat="1" ht="11.25" customHeight="1" x14ac:dyDescent="0.2"/>
    <row r="1418" s="18" customFormat="1" ht="11.25" customHeight="1" x14ac:dyDescent="0.2"/>
    <row r="1419" s="18" customFormat="1" ht="11.25" customHeight="1" x14ac:dyDescent="0.2"/>
    <row r="1420" s="18" customFormat="1" ht="11.25" customHeight="1" x14ac:dyDescent="0.2"/>
    <row r="1421" s="18" customFormat="1" ht="11.25" customHeight="1" x14ac:dyDescent="0.2"/>
    <row r="1422" s="18" customFormat="1" ht="11.25" customHeight="1" x14ac:dyDescent="0.2"/>
    <row r="1423" s="18" customFormat="1" ht="11.25" customHeight="1" x14ac:dyDescent="0.2"/>
    <row r="1424" s="18" customFormat="1" ht="11.25" customHeight="1" x14ac:dyDescent="0.2"/>
    <row r="1425" s="18" customFormat="1" ht="11.25" customHeight="1" x14ac:dyDescent="0.2"/>
    <row r="1426" s="18" customFormat="1" ht="11.25" customHeight="1" x14ac:dyDescent="0.2"/>
    <row r="1427" s="18" customFormat="1" ht="11.25" customHeight="1" x14ac:dyDescent="0.2"/>
    <row r="1428" s="18" customFormat="1" ht="11.25" customHeight="1" x14ac:dyDescent="0.2"/>
    <row r="1429" s="18" customFormat="1" ht="11.25" customHeight="1" x14ac:dyDescent="0.2"/>
    <row r="1430" s="18" customFormat="1" ht="11.25" customHeight="1" x14ac:dyDescent="0.2"/>
    <row r="1431" s="18" customFormat="1" ht="11.25" customHeight="1" x14ac:dyDescent="0.2"/>
    <row r="1432" s="18" customFormat="1" ht="11.25" customHeight="1" x14ac:dyDescent="0.2"/>
    <row r="1433" s="18" customFormat="1" ht="11.25" customHeight="1" x14ac:dyDescent="0.2"/>
    <row r="1434" s="18" customFormat="1" ht="11.25" customHeight="1" x14ac:dyDescent="0.2"/>
    <row r="1435" s="18" customFormat="1" ht="11.25" customHeight="1" x14ac:dyDescent="0.2"/>
    <row r="1436" s="18" customFormat="1" ht="11.25" customHeight="1" x14ac:dyDescent="0.2"/>
    <row r="1437" s="18" customFormat="1" ht="11.25" customHeight="1" x14ac:dyDescent="0.2"/>
    <row r="1438" s="18" customFormat="1" ht="11.25" customHeight="1" x14ac:dyDescent="0.2"/>
    <row r="1439" s="18" customFormat="1" ht="11.25" customHeight="1" x14ac:dyDescent="0.2"/>
    <row r="1440" s="18" customFormat="1" ht="11.25" customHeight="1" x14ac:dyDescent="0.2"/>
    <row r="1441" s="18" customFormat="1" ht="11.25" customHeight="1" x14ac:dyDescent="0.2"/>
    <row r="1442" s="18" customFormat="1" ht="11.25" customHeight="1" x14ac:dyDescent="0.2"/>
    <row r="1443" s="18" customFormat="1" ht="11.25" customHeight="1" x14ac:dyDescent="0.2"/>
    <row r="1444" s="18" customFormat="1" ht="11.25" customHeight="1" x14ac:dyDescent="0.2"/>
    <row r="1445" s="18" customFormat="1" ht="11.25" customHeight="1" x14ac:dyDescent="0.2"/>
    <row r="1446" s="18" customFormat="1" ht="11.25" customHeight="1" x14ac:dyDescent="0.2"/>
    <row r="1447" s="18" customFormat="1" ht="11.25" customHeight="1" x14ac:dyDescent="0.2"/>
    <row r="1448" s="18" customFormat="1" ht="11.25" customHeight="1" x14ac:dyDescent="0.2"/>
    <row r="1449" s="18" customFormat="1" ht="11.25" customHeight="1" x14ac:dyDescent="0.2"/>
    <row r="1450" s="18" customFormat="1" ht="11.25" customHeight="1" x14ac:dyDescent="0.2"/>
    <row r="1451" s="18" customFormat="1" ht="11.25" customHeight="1" x14ac:dyDescent="0.2"/>
    <row r="1452" s="18" customFormat="1" ht="11.25" customHeight="1" x14ac:dyDescent="0.2"/>
    <row r="1453" s="18" customFormat="1" ht="11.25" customHeight="1" x14ac:dyDescent="0.2"/>
    <row r="1454" s="18" customFormat="1" ht="11.25" customHeight="1" x14ac:dyDescent="0.2"/>
    <row r="1455" s="18" customFormat="1" ht="11.25" customHeight="1" x14ac:dyDescent="0.2"/>
    <row r="1456" s="18" customFormat="1" ht="11.25" customHeight="1" x14ac:dyDescent="0.2"/>
    <row r="1457" s="18" customFormat="1" ht="11.25" customHeight="1" x14ac:dyDescent="0.2"/>
    <row r="1458" s="18" customFormat="1" ht="11.25" customHeight="1" x14ac:dyDescent="0.2"/>
    <row r="1459" s="18" customFormat="1" ht="11.25" customHeight="1" x14ac:dyDescent="0.2"/>
    <row r="1460" s="18" customFormat="1" ht="11.25" customHeight="1" x14ac:dyDescent="0.2"/>
    <row r="1461" s="18" customFormat="1" ht="11.25" customHeight="1" x14ac:dyDescent="0.2"/>
    <row r="1462" s="18" customFormat="1" ht="11.25" customHeight="1" x14ac:dyDescent="0.2"/>
    <row r="1463" s="18" customFormat="1" ht="11.25" customHeight="1" x14ac:dyDescent="0.2"/>
    <row r="1464" s="18" customFormat="1" ht="11.25" customHeight="1" x14ac:dyDescent="0.2"/>
    <row r="1465" s="18" customFormat="1" ht="11.25" customHeight="1" x14ac:dyDescent="0.2"/>
    <row r="1466" s="18" customFormat="1" ht="11.25" customHeight="1" x14ac:dyDescent="0.2"/>
    <row r="1467" s="18" customFormat="1" ht="11.25" customHeight="1" x14ac:dyDescent="0.2"/>
    <row r="1468" s="18" customFormat="1" ht="11.25" customHeight="1" x14ac:dyDescent="0.2"/>
    <row r="1469" s="18" customFormat="1" ht="11.25" customHeight="1" x14ac:dyDescent="0.2"/>
    <row r="1470" s="18" customFormat="1" ht="11.25" customHeight="1" x14ac:dyDescent="0.2"/>
    <row r="1471" s="18" customFormat="1" ht="11.25" customHeight="1" x14ac:dyDescent="0.2"/>
    <row r="1472" s="18" customFormat="1" ht="11.25" customHeight="1" x14ac:dyDescent="0.2"/>
    <row r="1473" s="18" customFormat="1" ht="11.25" customHeight="1" x14ac:dyDescent="0.2"/>
    <row r="1474" s="18" customFormat="1" ht="11.25" customHeight="1" x14ac:dyDescent="0.2"/>
    <row r="1475" s="18" customFormat="1" ht="11.25" customHeight="1" x14ac:dyDescent="0.2"/>
    <row r="1476" s="18" customFormat="1" ht="11.25" customHeight="1" x14ac:dyDescent="0.2"/>
    <row r="1477" s="18" customFormat="1" ht="11.25" customHeight="1" x14ac:dyDescent="0.2"/>
    <row r="1478" s="18" customFormat="1" ht="11.25" customHeight="1" x14ac:dyDescent="0.2"/>
    <row r="1479" s="18" customFormat="1" ht="11.25" customHeight="1" x14ac:dyDescent="0.2"/>
    <row r="1480" s="18" customFormat="1" ht="11.25" customHeight="1" x14ac:dyDescent="0.2"/>
    <row r="1481" s="18" customFormat="1" ht="11.25" customHeight="1" x14ac:dyDescent="0.2"/>
    <row r="1482" s="18" customFormat="1" ht="11.25" customHeight="1" x14ac:dyDescent="0.2"/>
    <row r="1483" s="18" customFormat="1" ht="11.25" customHeight="1" x14ac:dyDescent="0.2"/>
    <row r="1484" s="18" customFormat="1" ht="11.25" customHeight="1" x14ac:dyDescent="0.2"/>
    <row r="1485" s="18" customFormat="1" ht="11.25" customHeight="1" x14ac:dyDescent="0.2"/>
    <row r="1486" s="18" customFormat="1" ht="11.25" customHeight="1" x14ac:dyDescent="0.2"/>
    <row r="1487" s="18" customFormat="1" ht="11.25" customHeight="1" x14ac:dyDescent="0.2"/>
    <row r="1488" s="18" customFormat="1" ht="11.25" customHeight="1" x14ac:dyDescent="0.2"/>
    <row r="1489" s="18" customFormat="1" ht="11.25" customHeight="1" x14ac:dyDescent="0.2"/>
    <row r="1490" s="18" customFormat="1" ht="11.25" customHeight="1" x14ac:dyDescent="0.2"/>
    <row r="1491" s="18" customFormat="1" ht="11.25" customHeight="1" x14ac:dyDescent="0.2"/>
    <row r="1492" s="18" customFormat="1" ht="11.25" customHeight="1" x14ac:dyDescent="0.2"/>
    <row r="1493" s="18" customFormat="1" ht="11.25" customHeight="1" x14ac:dyDescent="0.2"/>
    <row r="1494" s="18" customFormat="1" ht="11.25" customHeight="1" x14ac:dyDescent="0.2"/>
    <row r="1495" s="18" customFormat="1" ht="11.25" customHeight="1" x14ac:dyDescent="0.2"/>
    <row r="1496" s="18" customFormat="1" ht="11.25" customHeight="1" x14ac:dyDescent="0.2"/>
    <row r="1497" s="18" customFormat="1" ht="11.25" customHeight="1" x14ac:dyDescent="0.2"/>
    <row r="1498" s="18" customFormat="1" ht="11.25" customHeight="1" x14ac:dyDescent="0.2"/>
    <row r="1499" s="18" customFormat="1" ht="11.25" customHeight="1" x14ac:dyDescent="0.2"/>
    <row r="1500" s="18" customFormat="1" ht="11.25" customHeight="1" x14ac:dyDescent="0.2"/>
    <row r="1501" s="18" customFormat="1" ht="11.25" customHeight="1" x14ac:dyDescent="0.2"/>
    <row r="1502" s="18" customFormat="1" ht="11.25" customHeight="1" x14ac:dyDescent="0.2"/>
    <row r="1503" s="18" customFormat="1" ht="11.25" customHeight="1" x14ac:dyDescent="0.2"/>
    <row r="1504" s="18" customFormat="1" ht="11.25" customHeight="1" x14ac:dyDescent="0.2"/>
    <row r="1505" s="18" customFormat="1" ht="11.25" customHeight="1" x14ac:dyDescent="0.2"/>
    <row r="1506" s="18" customFormat="1" ht="11.25" customHeight="1" x14ac:dyDescent="0.2"/>
    <row r="1507" s="18" customFormat="1" ht="11.25" customHeight="1" x14ac:dyDescent="0.2"/>
    <row r="1508" s="18" customFormat="1" ht="11.25" customHeight="1" x14ac:dyDescent="0.2"/>
    <row r="1509" s="18" customFormat="1" ht="11.25" customHeight="1" x14ac:dyDescent="0.2"/>
    <row r="1510" s="18" customFormat="1" ht="11.25" customHeight="1" x14ac:dyDescent="0.2"/>
    <row r="1511" s="18" customFormat="1" ht="11.25" customHeight="1" x14ac:dyDescent="0.2"/>
    <row r="1512" s="18" customFormat="1" ht="11.25" customHeight="1" x14ac:dyDescent="0.2"/>
    <row r="1513" s="18" customFormat="1" ht="11.25" customHeight="1" x14ac:dyDescent="0.2"/>
    <row r="1514" s="18" customFormat="1" ht="11.25" customHeight="1" x14ac:dyDescent="0.2"/>
    <row r="1515" s="18" customFormat="1" ht="11.25" customHeight="1" x14ac:dyDescent="0.2"/>
    <row r="1516" s="18" customFormat="1" ht="11.25" customHeight="1" x14ac:dyDescent="0.2"/>
    <row r="1517" s="18" customFormat="1" ht="11.25" customHeight="1" x14ac:dyDescent="0.2"/>
    <row r="1518" s="18" customFormat="1" ht="11.25" customHeight="1" x14ac:dyDescent="0.2"/>
    <row r="1519" s="18" customFormat="1" ht="11.25" customHeight="1" x14ac:dyDescent="0.2"/>
    <row r="1520" s="18" customFormat="1" ht="11.25" customHeight="1" x14ac:dyDescent="0.2"/>
    <row r="1521" s="18" customFormat="1" ht="11.25" customHeight="1" x14ac:dyDescent="0.2"/>
    <row r="1522" s="18" customFormat="1" ht="11.25" customHeight="1" x14ac:dyDescent="0.2"/>
    <row r="1523" s="18" customFormat="1" ht="11.25" customHeight="1" x14ac:dyDescent="0.2"/>
    <row r="1524" s="18" customFormat="1" ht="11.25" customHeight="1" x14ac:dyDescent="0.2"/>
    <row r="1525" s="18" customFormat="1" ht="11.25" customHeight="1" x14ac:dyDescent="0.2"/>
    <row r="1526" s="18" customFormat="1" ht="11.25" customHeight="1" x14ac:dyDescent="0.2"/>
    <row r="1527" s="18" customFormat="1" ht="11.25" customHeight="1" x14ac:dyDescent="0.2"/>
    <row r="1528" s="18" customFormat="1" ht="11.25" customHeight="1" x14ac:dyDescent="0.2"/>
    <row r="1529" s="18" customFormat="1" ht="11.25" customHeight="1" x14ac:dyDescent="0.2"/>
    <row r="1530" s="18" customFormat="1" ht="11.25" customHeight="1" x14ac:dyDescent="0.2"/>
    <row r="1531" s="18" customFormat="1" ht="11.25" customHeight="1" x14ac:dyDescent="0.2"/>
    <row r="1532" s="18" customFormat="1" ht="11.25" customHeight="1" x14ac:dyDescent="0.2"/>
    <row r="1533" s="18" customFormat="1" ht="11.25" customHeight="1" x14ac:dyDescent="0.2"/>
    <row r="1534" s="18" customFormat="1" ht="11.25" customHeight="1" x14ac:dyDescent="0.2"/>
    <row r="1535" s="18" customFormat="1" ht="11.25" customHeight="1" x14ac:dyDescent="0.2"/>
    <row r="1536" s="18" customFormat="1" ht="11.25" customHeight="1" x14ac:dyDescent="0.2"/>
    <row r="1537" s="18" customFormat="1" ht="11.25" customHeight="1" x14ac:dyDescent="0.2"/>
    <row r="1538" s="18" customFormat="1" ht="11.25" customHeight="1" x14ac:dyDescent="0.2"/>
    <row r="1539" s="18" customFormat="1" ht="11.25" customHeight="1" x14ac:dyDescent="0.2"/>
    <row r="1540" s="18" customFormat="1" ht="11.25" customHeight="1" x14ac:dyDescent="0.2"/>
    <row r="1541" s="18" customFormat="1" ht="11.25" customHeight="1" x14ac:dyDescent="0.2"/>
    <row r="1542" s="18" customFormat="1" ht="11.25" customHeight="1" x14ac:dyDescent="0.2"/>
    <row r="1543" s="18" customFormat="1" ht="11.25" customHeight="1" x14ac:dyDescent="0.2"/>
    <row r="1544" s="18" customFormat="1" ht="11.25" customHeight="1" x14ac:dyDescent="0.2"/>
    <row r="1545" s="18" customFormat="1" ht="11.25" customHeight="1" x14ac:dyDescent="0.2"/>
    <row r="1546" s="18" customFormat="1" ht="11.25" customHeight="1" x14ac:dyDescent="0.2"/>
    <row r="1547" s="18" customFormat="1" ht="11.25" customHeight="1" x14ac:dyDescent="0.2"/>
    <row r="1548" s="18" customFormat="1" ht="11.25" customHeight="1" x14ac:dyDescent="0.2"/>
    <row r="1549" s="18" customFormat="1" ht="11.25" customHeight="1" x14ac:dyDescent="0.2"/>
    <row r="1550" s="18" customFormat="1" ht="11.25" customHeight="1" x14ac:dyDescent="0.2"/>
    <row r="1551" s="18" customFormat="1" ht="11.25" customHeight="1" x14ac:dyDescent="0.2"/>
    <row r="1552" s="18" customFormat="1" ht="11.25" customHeight="1" x14ac:dyDescent="0.2"/>
    <row r="1553" s="18" customFormat="1" ht="11.25" customHeight="1" x14ac:dyDescent="0.2"/>
    <row r="1554" s="18" customFormat="1" ht="11.25" customHeight="1" x14ac:dyDescent="0.2"/>
    <row r="1555" s="18" customFormat="1" ht="11.25" customHeight="1" x14ac:dyDescent="0.2"/>
    <row r="1556" s="18" customFormat="1" ht="11.25" customHeight="1" x14ac:dyDescent="0.2"/>
    <row r="1557" s="18" customFormat="1" ht="11.25" customHeight="1" x14ac:dyDescent="0.2"/>
    <row r="1558" s="18" customFormat="1" ht="11.25" customHeight="1" x14ac:dyDescent="0.2"/>
    <row r="1559" s="18" customFormat="1" ht="11.25" customHeight="1" x14ac:dyDescent="0.2"/>
    <row r="1560" s="18" customFormat="1" ht="11.25" customHeight="1" x14ac:dyDescent="0.2"/>
    <row r="1561" s="18" customFormat="1" ht="11.25" customHeight="1" x14ac:dyDescent="0.2"/>
    <row r="1562" s="18" customFormat="1" ht="11.25" customHeight="1" x14ac:dyDescent="0.2"/>
    <row r="1563" s="18" customFormat="1" ht="11.25" customHeight="1" x14ac:dyDescent="0.2"/>
    <row r="1564" s="18" customFormat="1" ht="11.25" customHeight="1" x14ac:dyDescent="0.2"/>
    <row r="1565" s="18" customFormat="1" ht="11.25" customHeight="1" x14ac:dyDescent="0.2"/>
    <row r="1566" s="18" customFormat="1" ht="11.25" customHeight="1" x14ac:dyDescent="0.2"/>
    <row r="1567" s="18" customFormat="1" ht="11.25" customHeight="1" x14ac:dyDescent="0.2"/>
    <row r="1568" s="18" customFormat="1" ht="11.25" customHeight="1" x14ac:dyDescent="0.2"/>
    <row r="1569" s="18" customFormat="1" ht="11.25" customHeight="1" x14ac:dyDescent="0.2"/>
    <row r="1570" s="18" customFormat="1" ht="11.25" customHeight="1" x14ac:dyDescent="0.2"/>
    <row r="1571" s="18" customFormat="1" ht="11.25" customHeight="1" x14ac:dyDescent="0.2"/>
    <row r="1572" s="18" customFormat="1" ht="11.25" customHeight="1" x14ac:dyDescent="0.2"/>
    <row r="1573" s="18" customFormat="1" ht="11.25" customHeight="1" x14ac:dyDescent="0.2"/>
    <row r="1574" s="18" customFormat="1" ht="11.25" customHeight="1" x14ac:dyDescent="0.2"/>
    <row r="1575" s="18" customFormat="1" ht="11.25" customHeight="1" x14ac:dyDescent="0.2"/>
    <row r="1576" s="18" customFormat="1" ht="11.25" customHeight="1" x14ac:dyDescent="0.2"/>
    <row r="1577" s="18" customFormat="1" ht="11.25" customHeight="1" x14ac:dyDescent="0.2"/>
    <row r="1578" s="18" customFormat="1" ht="11.25" customHeight="1" x14ac:dyDescent="0.2"/>
    <row r="1579" s="18" customFormat="1" ht="11.25" customHeight="1" x14ac:dyDescent="0.2"/>
    <row r="1580" s="18" customFormat="1" ht="11.25" customHeight="1" x14ac:dyDescent="0.2"/>
    <row r="1581" s="18" customFormat="1" ht="11.25" customHeight="1" x14ac:dyDescent="0.2"/>
    <row r="1582" s="18" customFormat="1" ht="11.25" customHeight="1" x14ac:dyDescent="0.2"/>
    <row r="1583" s="18" customFormat="1" ht="11.25" customHeight="1" x14ac:dyDescent="0.2"/>
    <row r="1584" s="18" customFormat="1" ht="11.25" customHeight="1" x14ac:dyDescent="0.2"/>
    <row r="1585" s="18" customFormat="1" ht="11.25" customHeight="1" x14ac:dyDescent="0.2"/>
    <row r="1586" s="18" customFormat="1" ht="11.25" customHeight="1" x14ac:dyDescent="0.2"/>
    <row r="1587" s="18" customFormat="1" ht="11.25" customHeight="1" x14ac:dyDescent="0.2"/>
    <row r="1588" s="18" customFormat="1" ht="11.25" customHeight="1" x14ac:dyDescent="0.2"/>
    <row r="1589" s="18" customFormat="1" ht="11.25" customHeight="1" x14ac:dyDescent="0.2"/>
    <row r="1590" s="18" customFormat="1" ht="11.25" customHeight="1" x14ac:dyDescent="0.2"/>
    <row r="1591" s="18" customFormat="1" ht="11.25" customHeight="1" x14ac:dyDescent="0.2"/>
    <row r="1592" s="18" customFormat="1" ht="11.25" customHeight="1" x14ac:dyDescent="0.2"/>
    <row r="1593" s="18" customFormat="1" ht="11.25" customHeight="1" x14ac:dyDescent="0.2"/>
    <row r="1594" s="18" customFormat="1" ht="11.25" customHeight="1" x14ac:dyDescent="0.2"/>
    <row r="1595" s="18" customFormat="1" ht="11.25" customHeight="1" x14ac:dyDescent="0.2"/>
    <row r="1596" s="18" customFormat="1" ht="11.25" customHeight="1" x14ac:dyDescent="0.2"/>
    <row r="1597" s="18" customFormat="1" ht="11.25" customHeight="1" x14ac:dyDescent="0.2"/>
    <row r="1598" s="18" customFormat="1" ht="11.25" customHeight="1" x14ac:dyDescent="0.2"/>
    <row r="1599" s="18" customFormat="1" ht="11.25" customHeight="1" x14ac:dyDescent="0.2"/>
    <row r="1600" s="18" customFormat="1" ht="11.25" customHeight="1" x14ac:dyDescent="0.2"/>
    <row r="1601" s="18" customFormat="1" ht="11.25" customHeight="1" x14ac:dyDescent="0.2"/>
    <row r="1602" s="18" customFormat="1" ht="11.25" customHeight="1" x14ac:dyDescent="0.2"/>
    <row r="1603" s="18" customFormat="1" ht="11.25" customHeight="1" x14ac:dyDescent="0.2"/>
    <row r="1604" s="18" customFormat="1" ht="11.25" customHeight="1" x14ac:dyDescent="0.2"/>
    <row r="1605" s="18" customFormat="1" ht="11.25" customHeight="1" x14ac:dyDescent="0.2"/>
    <row r="1606" s="18" customFormat="1" ht="11.25" customHeight="1" x14ac:dyDescent="0.2"/>
    <row r="1607" s="18" customFormat="1" ht="11.25" customHeight="1" x14ac:dyDescent="0.2"/>
    <row r="1608" s="18" customFormat="1" ht="11.25" customHeight="1" x14ac:dyDescent="0.2"/>
    <row r="1609" s="18" customFormat="1" ht="11.25" customHeight="1" x14ac:dyDescent="0.2"/>
    <row r="1610" s="18" customFormat="1" ht="11.25" customHeight="1" x14ac:dyDescent="0.2"/>
    <row r="1611" s="18" customFormat="1" ht="11.25" customHeight="1" x14ac:dyDescent="0.2"/>
    <row r="1612" s="18" customFormat="1" ht="11.25" customHeight="1" x14ac:dyDescent="0.2"/>
    <row r="1613" s="18" customFormat="1" ht="11.25" customHeight="1" x14ac:dyDescent="0.2"/>
    <row r="1614" s="18" customFormat="1" ht="11.25" customHeight="1" x14ac:dyDescent="0.2"/>
    <row r="1615" s="18" customFormat="1" ht="11.25" customHeight="1" x14ac:dyDescent="0.2"/>
    <row r="1616" s="18" customFormat="1" ht="11.25" customHeight="1" x14ac:dyDescent="0.2"/>
    <row r="1617" s="18" customFormat="1" ht="11.25" customHeight="1" x14ac:dyDescent="0.2"/>
    <row r="1618" s="18" customFormat="1" ht="11.25" customHeight="1" x14ac:dyDescent="0.2"/>
    <row r="1619" s="18" customFormat="1" ht="11.25" customHeight="1" x14ac:dyDescent="0.2"/>
    <row r="1620" s="18" customFormat="1" ht="11.25" customHeight="1" x14ac:dyDescent="0.2"/>
    <row r="1621" s="18" customFormat="1" ht="11.25" customHeight="1" x14ac:dyDescent="0.2"/>
    <row r="1622" s="18" customFormat="1" ht="11.25" customHeight="1" x14ac:dyDescent="0.2"/>
    <row r="1623" s="18" customFormat="1" ht="11.25" customHeight="1" x14ac:dyDescent="0.2"/>
    <row r="1624" s="18" customFormat="1" ht="11.25" customHeight="1" x14ac:dyDescent="0.2"/>
    <row r="1625" s="18" customFormat="1" ht="11.25" customHeight="1" x14ac:dyDescent="0.2"/>
    <row r="1626" s="18" customFormat="1" ht="11.25" customHeight="1" x14ac:dyDescent="0.2"/>
    <row r="1627" s="18" customFormat="1" ht="11.25" customHeight="1" x14ac:dyDescent="0.2"/>
    <row r="1628" s="18" customFormat="1" ht="11.25" customHeight="1" x14ac:dyDescent="0.2"/>
    <row r="1629" s="18" customFormat="1" ht="11.25" customHeight="1" x14ac:dyDescent="0.2"/>
    <row r="1630" s="18" customFormat="1" ht="11.25" customHeight="1" x14ac:dyDescent="0.2"/>
    <row r="1631" s="18" customFormat="1" ht="11.25" customHeight="1" x14ac:dyDescent="0.2"/>
    <row r="1632" s="18" customFormat="1" ht="11.25" customHeight="1" x14ac:dyDescent="0.2"/>
    <row r="1633" s="18" customFormat="1" ht="11.25" customHeight="1" x14ac:dyDescent="0.2"/>
    <row r="1634" s="18" customFormat="1" ht="11.25" customHeight="1" x14ac:dyDescent="0.2"/>
    <row r="1635" s="18" customFormat="1" ht="11.25" customHeight="1" x14ac:dyDescent="0.2"/>
    <row r="1636" s="18" customFormat="1" ht="11.25" customHeight="1" x14ac:dyDescent="0.2"/>
    <row r="1637" s="18" customFormat="1" ht="11.25" customHeight="1" x14ac:dyDescent="0.2"/>
    <row r="1638" s="18" customFormat="1" ht="11.25" customHeight="1" x14ac:dyDescent="0.2"/>
    <row r="1639" s="18" customFormat="1" ht="11.25" customHeight="1" x14ac:dyDescent="0.2"/>
    <row r="1640" s="18" customFormat="1" ht="11.25" customHeight="1" x14ac:dyDescent="0.2"/>
    <row r="1641" s="18" customFormat="1" ht="11.25" customHeight="1" x14ac:dyDescent="0.2"/>
    <row r="1642" s="18" customFormat="1" ht="11.25" customHeight="1" x14ac:dyDescent="0.2"/>
    <row r="1643" s="18" customFormat="1" ht="11.25" customHeight="1" x14ac:dyDescent="0.2"/>
    <row r="1644" s="18" customFormat="1" ht="11.25" customHeight="1" x14ac:dyDescent="0.2"/>
    <row r="1645" s="18" customFormat="1" ht="11.25" customHeight="1" x14ac:dyDescent="0.2"/>
    <row r="1646" s="18" customFormat="1" ht="11.25" customHeight="1" x14ac:dyDescent="0.2"/>
    <row r="1647" s="18" customFormat="1" ht="11.25" customHeight="1" x14ac:dyDescent="0.2"/>
    <row r="1648" s="18" customFormat="1" ht="11.25" customHeight="1" x14ac:dyDescent="0.2"/>
    <row r="1649" s="18" customFormat="1" ht="11.25" customHeight="1" x14ac:dyDescent="0.2"/>
    <row r="1650" s="18" customFormat="1" ht="11.25" customHeight="1" x14ac:dyDescent="0.2"/>
    <row r="1651" s="18" customFormat="1" ht="11.25" customHeight="1" x14ac:dyDescent="0.2"/>
    <row r="1652" s="18" customFormat="1" ht="11.25" customHeight="1" x14ac:dyDescent="0.2"/>
    <row r="1653" s="18" customFormat="1" ht="11.25" customHeight="1" x14ac:dyDescent="0.2"/>
    <row r="1654" s="18" customFormat="1" ht="11.25" customHeight="1" x14ac:dyDescent="0.2"/>
    <row r="1655" s="18" customFormat="1" ht="11.25" customHeight="1" x14ac:dyDescent="0.2"/>
    <row r="1656" s="18" customFormat="1" ht="11.25" customHeight="1" x14ac:dyDescent="0.2"/>
    <row r="1657" s="18" customFormat="1" ht="11.25" customHeight="1" x14ac:dyDescent="0.2"/>
    <row r="1658" s="18" customFormat="1" ht="11.25" customHeight="1" x14ac:dyDescent="0.2"/>
    <row r="1659" s="18" customFormat="1" ht="11.25" customHeight="1" x14ac:dyDescent="0.2"/>
    <row r="1660" s="18" customFormat="1" ht="11.25" customHeight="1" x14ac:dyDescent="0.2"/>
    <row r="1661" s="18" customFormat="1" ht="11.25" customHeight="1" x14ac:dyDescent="0.2"/>
    <row r="1662" s="18" customFormat="1" ht="11.25" customHeight="1" x14ac:dyDescent="0.2"/>
    <row r="1663" s="18" customFormat="1" ht="11.25" customHeight="1" x14ac:dyDescent="0.2"/>
    <row r="1664" s="18" customFormat="1" ht="11.25" customHeight="1" x14ac:dyDescent="0.2"/>
    <row r="1665" s="18" customFormat="1" ht="11.25" customHeight="1" x14ac:dyDescent="0.2"/>
    <row r="1666" s="18" customFormat="1" ht="11.25" customHeight="1" x14ac:dyDescent="0.2"/>
    <row r="1667" s="18" customFormat="1" ht="11.25" customHeight="1" x14ac:dyDescent="0.2"/>
    <row r="1668" s="18" customFormat="1" ht="11.25" customHeight="1" x14ac:dyDescent="0.2"/>
    <row r="1669" s="18" customFormat="1" ht="11.25" customHeight="1" x14ac:dyDescent="0.2"/>
    <row r="1670" s="18" customFormat="1" ht="11.25" customHeight="1" x14ac:dyDescent="0.2"/>
    <row r="1671" s="18" customFormat="1" ht="11.25" customHeight="1" x14ac:dyDescent="0.2"/>
    <row r="1672" s="18" customFormat="1" ht="11.25" customHeight="1" x14ac:dyDescent="0.2"/>
    <row r="1673" s="18" customFormat="1" ht="11.25" customHeight="1" x14ac:dyDescent="0.2"/>
    <row r="1674" s="18" customFormat="1" ht="11.25" customHeight="1" x14ac:dyDescent="0.2"/>
    <row r="1675" s="18" customFormat="1" ht="11.25" customHeight="1" x14ac:dyDescent="0.2"/>
    <row r="1676" s="18" customFormat="1" ht="11.25" customHeight="1" x14ac:dyDescent="0.2"/>
    <row r="1677" s="18" customFormat="1" ht="11.25" customHeight="1" x14ac:dyDescent="0.2"/>
    <row r="1678" s="18" customFormat="1" ht="11.25" customHeight="1" x14ac:dyDescent="0.2"/>
    <row r="1679" s="18" customFormat="1" ht="11.25" customHeight="1" x14ac:dyDescent="0.2"/>
    <row r="1680" s="18" customFormat="1" ht="11.25" customHeight="1" x14ac:dyDescent="0.2"/>
    <row r="1681" s="18" customFormat="1" ht="11.25" customHeight="1" x14ac:dyDescent="0.2"/>
    <row r="1682" s="18" customFormat="1" ht="11.25" customHeight="1" x14ac:dyDescent="0.2"/>
    <row r="1683" s="18" customFormat="1" ht="11.25" customHeight="1" x14ac:dyDescent="0.2"/>
    <row r="1684" s="18" customFormat="1" ht="11.25" customHeight="1" x14ac:dyDescent="0.2"/>
    <row r="1685" s="18" customFormat="1" ht="11.25" customHeight="1" x14ac:dyDescent="0.2"/>
    <row r="1686" s="18" customFormat="1" ht="11.25" customHeight="1" x14ac:dyDescent="0.2"/>
    <row r="1687" s="18" customFormat="1" ht="11.25" customHeight="1" x14ac:dyDescent="0.2"/>
    <row r="1688" s="18" customFormat="1" ht="11.25" customHeight="1" x14ac:dyDescent="0.2"/>
    <row r="1689" s="18" customFormat="1" ht="11.25" customHeight="1" x14ac:dyDescent="0.2"/>
    <row r="1690" s="18" customFormat="1" ht="11.25" customHeight="1" x14ac:dyDescent="0.2"/>
    <row r="1691" s="18" customFormat="1" ht="11.25" customHeight="1" x14ac:dyDescent="0.2"/>
    <row r="1692" s="18" customFormat="1" ht="11.25" customHeight="1" x14ac:dyDescent="0.2"/>
    <row r="1693" s="18" customFormat="1" ht="11.25" customHeight="1" x14ac:dyDescent="0.2"/>
    <row r="1694" s="18" customFormat="1" ht="11.25" customHeight="1" x14ac:dyDescent="0.2"/>
    <row r="1695" s="18" customFormat="1" ht="11.25" customHeight="1" x14ac:dyDescent="0.2"/>
    <row r="1696" s="18" customFormat="1" ht="11.25" customHeight="1" x14ac:dyDescent="0.2"/>
    <row r="1697" s="18" customFormat="1" ht="11.25" customHeight="1" x14ac:dyDescent="0.2"/>
    <row r="1698" s="18" customFormat="1" ht="11.25" customHeight="1" x14ac:dyDescent="0.2"/>
    <row r="1699" s="18" customFormat="1" ht="11.25" customHeight="1" x14ac:dyDescent="0.2"/>
    <row r="1700" s="18" customFormat="1" ht="11.25" customHeight="1" x14ac:dyDescent="0.2"/>
    <row r="1701" s="18" customFormat="1" ht="11.25" customHeight="1" x14ac:dyDescent="0.2"/>
    <row r="1702" s="18" customFormat="1" ht="11.25" customHeight="1" x14ac:dyDescent="0.2"/>
    <row r="1703" s="18" customFormat="1" ht="11.25" customHeight="1" x14ac:dyDescent="0.2"/>
    <row r="1704" s="18" customFormat="1" ht="11.25" customHeight="1" x14ac:dyDescent="0.2"/>
    <row r="1705" s="18" customFormat="1" ht="11.25" customHeight="1" x14ac:dyDescent="0.2"/>
    <row r="1706" s="18" customFormat="1" ht="11.25" customHeight="1" x14ac:dyDescent="0.2"/>
    <row r="1707" s="18" customFormat="1" ht="11.25" customHeight="1" x14ac:dyDescent="0.2"/>
    <row r="1708" s="18" customFormat="1" ht="11.25" customHeight="1" x14ac:dyDescent="0.2"/>
    <row r="1709" s="18" customFormat="1" ht="11.25" customHeight="1" x14ac:dyDescent="0.2"/>
    <row r="1710" s="18" customFormat="1" ht="11.25" customHeight="1" x14ac:dyDescent="0.2"/>
    <row r="1711" s="18" customFormat="1" ht="11.25" customHeight="1" x14ac:dyDescent="0.2"/>
    <row r="1712" s="18" customFormat="1" ht="11.25" customHeight="1" x14ac:dyDescent="0.2"/>
    <row r="1713" s="18" customFormat="1" ht="11.25" customHeight="1" x14ac:dyDescent="0.2"/>
    <row r="1714" s="18" customFormat="1" ht="11.25" customHeight="1" x14ac:dyDescent="0.2"/>
    <row r="1715" s="18" customFormat="1" ht="11.25" customHeight="1" x14ac:dyDescent="0.2"/>
    <row r="1716" s="18" customFormat="1" ht="11.25" customHeight="1" x14ac:dyDescent="0.2"/>
    <row r="1717" s="18" customFormat="1" ht="11.25" customHeight="1" x14ac:dyDescent="0.2"/>
    <row r="1718" s="18" customFormat="1" ht="11.25" customHeight="1" x14ac:dyDescent="0.2"/>
    <row r="1719" s="18" customFormat="1" ht="11.25" customHeight="1" x14ac:dyDescent="0.2"/>
    <row r="1720" s="18" customFormat="1" ht="11.25" customHeight="1" x14ac:dyDescent="0.2"/>
    <row r="1721" s="18" customFormat="1" ht="11.25" customHeight="1" x14ac:dyDescent="0.2"/>
    <row r="1722" s="18" customFormat="1" ht="11.25" customHeight="1" x14ac:dyDescent="0.2"/>
    <row r="1723" s="18" customFormat="1" ht="11.25" customHeight="1" x14ac:dyDescent="0.2"/>
    <row r="1724" s="18" customFormat="1" ht="11.25" customHeight="1" x14ac:dyDescent="0.2"/>
    <row r="1725" s="18" customFormat="1" ht="11.25" customHeight="1" x14ac:dyDescent="0.2"/>
    <row r="1726" s="18" customFormat="1" ht="11.25" customHeight="1" x14ac:dyDescent="0.2"/>
    <row r="1727" s="18" customFormat="1" ht="11.25" customHeight="1" x14ac:dyDescent="0.2"/>
    <row r="1728" s="18" customFormat="1" ht="11.25" customHeight="1" x14ac:dyDescent="0.2"/>
    <row r="1729" s="18" customFormat="1" ht="11.25" customHeight="1" x14ac:dyDescent="0.2"/>
    <row r="1730" s="18" customFormat="1" ht="11.25" customHeight="1" x14ac:dyDescent="0.2"/>
    <row r="1731" s="18" customFormat="1" ht="11.25" customHeight="1" x14ac:dyDescent="0.2"/>
    <row r="1732" s="18" customFormat="1" ht="11.25" customHeight="1" x14ac:dyDescent="0.2"/>
    <row r="1733" s="18" customFormat="1" ht="11.25" customHeight="1" x14ac:dyDescent="0.2"/>
    <row r="1734" s="18" customFormat="1" ht="11.25" customHeight="1" x14ac:dyDescent="0.2"/>
    <row r="1735" s="18" customFormat="1" ht="11.25" customHeight="1" x14ac:dyDescent="0.2"/>
    <row r="1736" s="18" customFormat="1" ht="11.25" customHeight="1" x14ac:dyDescent="0.2"/>
    <row r="1737" s="18" customFormat="1" ht="11.25" customHeight="1" x14ac:dyDescent="0.2"/>
    <row r="1738" s="18" customFormat="1" ht="11.25" customHeight="1" x14ac:dyDescent="0.2"/>
    <row r="1739" s="18" customFormat="1" ht="11.25" customHeight="1" x14ac:dyDescent="0.2"/>
    <row r="1740" s="18" customFormat="1" ht="11.25" customHeight="1" x14ac:dyDescent="0.2"/>
    <row r="1741" s="18" customFormat="1" ht="11.25" customHeight="1" x14ac:dyDescent="0.2"/>
    <row r="1742" s="18" customFormat="1" ht="11.25" customHeight="1" x14ac:dyDescent="0.2"/>
    <row r="1743" s="18" customFormat="1" ht="11.25" customHeight="1" x14ac:dyDescent="0.2"/>
    <row r="1744" s="18" customFormat="1" ht="11.25" customHeight="1" x14ac:dyDescent="0.2"/>
    <row r="1745" s="18" customFormat="1" ht="11.25" customHeight="1" x14ac:dyDescent="0.2"/>
    <row r="1746" s="18" customFormat="1" ht="11.25" customHeight="1" x14ac:dyDescent="0.2"/>
    <row r="1747" s="18" customFormat="1" ht="11.25" customHeight="1" x14ac:dyDescent="0.2"/>
    <row r="1748" s="18" customFormat="1" ht="11.25" customHeight="1" x14ac:dyDescent="0.2"/>
    <row r="1749" s="18" customFormat="1" ht="11.25" customHeight="1" x14ac:dyDescent="0.2"/>
    <row r="1750" s="18" customFormat="1" ht="11.25" customHeight="1" x14ac:dyDescent="0.2"/>
    <row r="1751" s="18" customFormat="1" ht="11.25" customHeight="1" x14ac:dyDescent="0.2"/>
    <row r="1752" s="18" customFormat="1" ht="11.25" customHeight="1" x14ac:dyDescent="0.2"/>
    <row r="1753" s="18" customFormat="1" ht="11.25" customHeight="1" x14ac:dyDescent="0.2"/>
    <row r="1754" s="18" customFormat="1" ht="11.25" customHeight="1" x14ac:dyDescent="0.2"/>
    <row r="1755" s="18" customFormat="1" ht="11.25" customHeight="1" x14ac:dyDescent="0.2"/>
    <row r="1756" s="18" customFormat="1" ht="11.25" customHeight="1" x14ac:dyDescent="0.2"/>
    <row r="1757" s="18" customFormat="1" ht="11.25" customHeight="1" x14ac:dyDescent="0.2"/>
    <row r="1758" s="18" customFormat="1" ht="11.25" customHeight="1" x14ac:dyDescent="0.2"/>
    <row r="1759" s="18" customFormat="1" ht="11.25" customHeight="1" x14ac:dyDescent="0.2"/>
    <row r="1760" s="18" customFormat="1" ht="11.25" customHeight="1" x14ac:dyDescent="0.2"/>
    <row r="1761" s="18" customFormat="1" ht="11.25" customHeight="1" x14ac:dyDescent="0.2"/>
    <row r="1762" s="18" customFormat="1" ht="11.25" customHeight="1" x14ac:dyDescent="0.2"/>
    <row r="1763" s="18" customFormat="1" ht="11.25" customHeight="1" x14ac:dyDescent="0.2"/>
    <row r="1764" s="18" customFormat="1" ht="11.25" customHeight="1" x14ac:dyDescent="0.2"/>
    <row r="1765" s="18" customFormat="1" ht="11.25" customHeight="1" x14ac:dyDescent="0.2"/>
    <row r="1766" s="18" customFormat="1" ht="11.25" customHeight="1" x14ac:dyDescent="0.2"/>
    <row r="1767" s="18" customFormat="1" ht="11.25" customHeight="1" x14ac:dyDescent="0.2"/>
    <row r="1768" s="18" customFormat="1" ht="11.25" customHeight="1" x14ac:dyDescent="0.2"/>
    <row r="1769" s="18" customFormat="1" ht="11.25" customHeight="1" x14ac:dyDescent="0.2"/>
    <row r="1770" s="18" customFormat="1" ht="11.25" customHeight="1" x14ac:dyDescent="0.2"/>
    <row r="1771" s="18" customFormat="1" ht="11.25" customHeight="1" x14ac:dyDescent="0.2"/>
    <row r="1772" s="18" customFormat="1" ht="11.25" customHeight="1" x14ac:dyDescent="0.2"/>
    <row r="1773" s="18" customFormat="1" ht="11.25" customHeight="1" x14ac:dyDescent="0.2"/>
    <row r="1774" s="18" customFormat="1" ht="11.25" customHeight="1" x14ac:dyDescent="0.2"/>
    <row r="1775" s="18" customFormat="1" ht="11.25" customHeight="1" x14ac:dyDescent="0.2"/>
    <row r="1776" s="18" customFormat="1" ht="11.25" customHeight="1" x14ac:dyDescent="0.2"/>
    <row r="1777" s="18" customFormat="1" ht="11.25" customHeight="1" x14ac:dyDescent="0.2"/>
    <row r="1778" s="18" customFormat="1" ht="11.25" customHeight="1" x14ac:dyDescent="0.2"/>
    <row r="1779" s="18" customFormat="1" ht="11.25" customHeight="1" x14ac:dyDescent="0.2"/>
    <row r="1780" s="18" customFormat="1" ht="11.25" customHeight="1" x14ac:dyDescent="0.2"/>
    <row r="1781" s="18" customFormat="1" ht="11.25" customHeight="1" x14ac:dyDescent="0.2"/>
    <row r="1782" s="18" customFormat="1" ht="11.25" customHeight="1" x14ac:dyDescent="0.2"/>
    <row r="1783" s="18" customFormat="1" ht="11.25" customHeight="1" x14ac:dyDescent="0.2"/>
    <row r="1784" s="18" customFormat="1" ht="11.25" customHeight="1" x14ac:dyDescent="0.2"/>
    <row r="1785" s="18" customFormat="1" ht="11.25" customHeight="1" x14ac:dyDescent="0.2"/>
    <row r="1786" s="18" customFormat="1" ht="11.25" customHeight="1" x14ac:dyDescent="0.2"/>
    <row r="1787" s="18" customFormat="1" ht="11.25" customHeight="1" x14ac:dyDescent="0.2"/>
    <row r="1788" s="18" customFormat="1" ht="11.25" customHeight="1" x14ac:dyDescent="0.2"/>
    <row r="1789" s="18" customFormat="1" ht="11.25" customHeight="1" x14ac:dyDescent="0.2"/>
    <row r="1790" s="18" customFormat="1" ht="11.25" customHeight="1" x14ac:dyDescent="0.2"/>
    <row r="1791" s="18" customFormat="1" ht="11.25" customHeight="1" x14ac:dyDescent="0.2"/>
    <row r="1792" s="18" customFormat="1" ht="11.25" customHeight="1" x14ac:dyDescent="0.2"/>
    <row r="1793" s="18" customFormat="1" ht="11.25" customHeight="1" x14ac:dyDescent="0.2"/>
    <row r="1794" s="18" customFormat="1" ht="11.25" customHeight="1" x14ac:dyDescent="0.2"/>
    <row r="1795" s="18" customFormat="1" ht="11.25" customHeight="1" x14ac:dyDescent="0.2"/>
    <row r="1796" s="18" customFormat="1" ht="11.25" customHeight="1" x14ac:dyDescent="0.2"/>
    <row r="1797" s="18" customFormat="1" ht="11.25" customHeight="1" x14ac:dyDescent="0.2"/>
    <row r="1798" s="18" customFormat="1" ht="11.25" customHeight="1" x14ac:dyDescent="0.2"/>
    <row r="1799" s="18" customFormat="1" ht="11.25" customHeight="1" x14ac:dyDescent="0.2"/>
    <row r="1800" s="18" customFormat="1" ht="11.25" customHeight="1" x14ac:dyDescent="0.2"/>
    <row r="1801" s="18" customFormat="1" ht="11.25" customHeight="1" x14ac:dyDescent="0.2"/>
    <row r="1802" s="18" customFormat="1" ht="11.25" customHeight="1" x14ac:dyDescent="0.2"/>
    <row r="1803" s="18" customFormat="1" ht="11.25" customHeight="1" x14ac:dyDescent="0.2"/>
    <row r="1804" s="18" customFormat="1" ht="11.25" customHeight="1" x14ac:dyDescent="0.2"/>
    <row r="1805" s="18" customFormat="1" ht="11.25" customHeight="1" x14ac:dyDescent="0.2"/>
    <row r="1806" s="18" customFormat="1" ht="11.25" customHeight="1" x14ac:dyDescent="0.2"/>
    <row r="1807" s="18" customFormat="1" ht="11.25" customHeight="1" x14ac:dyDescent="0.2"/>
    <row r="1808" s="18" customFormat="1" ht="11.25" customHeight="1" x14ac:dyDescent="0.2"/>
    <row r="1809" s="18" customFormat="1" ht="11.25" customHeight="1" x14ac:dyDescent="0.2"/>
    <row r="1810" s="18" customFormat="1" ht="11.25" customHeight="1" x14ac:dyDescent="0.2"/>
    <row r="1811" s="18" customFormat="1" ht="11.25" customHeight="1" x14ac:dyDescent="0.2"/>
    <row r="1812" s="18" customFormat="1" ht="11.25" customHeight="1" x14ac:dyDescent="0.2"/>
    <row r="1813" s="18" customFormat="1" ht="11.25" customHeight="1" x14ac:dyDescent="0.2"/>
    <row r="1814" s="18" customFormat="1" ht="11.25" customHeight="1" x14ac:dyDescent="0.2"/>
    <row r="1815" s="18" customFormat="1" ht="11.25" customHeight="1" x14ac:dyDescent="0.2"/>
    <row r="1816" s="18" customFormat="1" ht="11.25" customHeight="1" x14ac:dyDescent="0.2"/>
    <row r="1817" s="18" customFormat="1" ht="11.25" customHeight="1" x14ac:dyDescent="0.2"/>
    <row r="1818" s="18" customFormat="1" ht="11.25" customHeight="1" x14ac:dyDescent="0.2"/>
    <row r="1819" s="18" customFormat="1" ht="11.25" customHeight="1" x14ac:dyDescent="0.2"/>
    <row r="1820" s="18" customFormat="1" ht="11.25" customHeight="1" x14ac:dyDescent="0.2"/>
    <row r="1821" s="18" customFormat="1" ht="11.25" customHeight="1" x14ac:dyDescent="0.2"/>
    <row r="1822" s="18" customFormat="1" ht="11.25" customHeight="1" x14ac:dyDescent="0.2"/>
    <row r="1823" s="18" customFormat="1" ht="11.25" customHeight="1" x14ac:dyDescent="0.2"/>
    <row r="1824" s="18" customFormat="1" ht="11.25" customHeight="1" x14ac:dyDescent="0.2"/>
    <row r="1825" s="18" customFormat="1" ht="11.25" customHeight="1" x14ac:dyDescent="0.2"/>
    <row r="1826" s="18" customFormat="1" ht="11.25" customHeight="1" x14ac:dyDescent="0.2"/>
    <row r="1827" s="18" customFormat="1" ht="11.25" customHeight="1" x14ac:dyDescent="0.2"/>
    <row r="1828" s="18" customFormat="1" ht="11.25" customHeight="1" x14ac:dyDescent="0.2"/>
    <row r="1829" s="18" customFormat="1" ht="11.25" customHeight="1" x14ac:dyDescent="0.2"/>
    <row r="1830" s="18" customFormat="1" ht="11.25" customHeight="1" x14ac:dyDescent="0.2"/>
    <row r="1831" s="18" customFormat="1" ht="11.25" customHeight="1" x14ac:dyDescent="0.2"/>
    <row r="1832" s="18" customFormat="1" ht="11.25" customHeight="1" x14ac:dyDescent="0.2"/>
    <row r="1833" s="18" customFormat="1" ht="11.25" customHeight="1" x14ac:dyDescent="0.2"/>
    <row r="1834" s="18" customFormat="1" ht="11.25" customHeight="1" x14ac:dyDescent="0.2"/>
    <row r="1835" s="18" customFormat="1" ht="11.25" customHeight="1" x14ac:dyDescent="0.2"/>
    <row r="1836" s="18" customFormat="1" ht="11.25" customHeight="1" x14ac:dyDescent="0.2"/>
    <row r="1837" s="18" customFormat="1" ht="11.25" customHeight="1" x14ac:dyDescent="0.2"/>
    <row r="1838" s="18" customFormat="1" ht="11.25" customHeight="1" x14ac:dyDescent="0.2"/>
    <row r="1839" s="18" customFormat="1" ht="11.25" customHeight="1" x14ac:dyDescent="0.2"/>
    <row r="1840" s="18" customFormat="1" ht="11.25" customHeight="1" x14ac:dyDescent="0.2"/>
    <row r="1841" s="18" customFormat="1" ht="11.25" customHeight="1" x14ac:dyDescent="0.2"/>
    <row r="1842" s="18" customFormat="1" ht="11.25" customHeight="1" x14ac:dyDescent="0.2"/>
    <row r="1843" s="18" customFormat="1" ht="11.25" customHeight="1" x14ac:dyDescent="0.2"/>
    <row r="1844" s="18" customFormat="1" ht="11.25" customHeight="1" x14ac:dyDescent="0.2"/>
    <row r="1845" s="18" customFormat="1" ht="11.25" customHeight="1" x14ac:dyDescent="0.2"/>
    <row r="1846" s="18" customFormat="1" ht="11.25" customHeight="1" x14ac:dyDescent="0.2"/>
    <row r="1847" s="18" customFormat="1" ht="11.25" customHeight="1" x14ac:dyDescent="0.2"/>
    <row r="1848" s="18" customFormat="1" ht="11.25" customHeight="1" x14ac:dyDescent="0.2"/>
    <row r="1849" s="18" customFormat="1" ht="11.25" customHeight="1" x14ac:dyDescent="0.2"/>
    <row r="1850" s="18" customFormat="1" ht="11.25" customHeight="1" x14ac:dyDescent="0.2"/>
    <row r="1851" s="18" customFormat="1" ht="11.25" customHeight="1" x14ac:dyDescent="0.2"/>
    <row r="1852" s="18" customFormat="1" ht="11.25" customHeight="1" x14ac:dyDescent="0.2"/>
    <row r="1853" s="18" customFormat="1" ht="11.25" customHeight="1" x14ac:dyDescent="0.2"/>
    <row r="1854" s="18" customFormat="1" ht="11.25" customHeight="1" x14ac:dyDescent="0.2"/>
    <row r="1855" s="18" customFormat="1" ht="11.25" customHeight="1" x14ac:dyDescent="0.2"/>
    <row r="1856" s="18" customFormat="1" ht="11.25" customHeight="1" x14ac:dyDescent="0.2"/>
    <row r="1857" s="18" customFormat="1" ht="11.25" customHeight="1" x14ac:dyDescent="0.2"/>
    <row r="1858" s="18" customFormat="1" ht="11.25" customHeight="1" x14ac:dyDescent="0.2"/>
    <row r="1859" s="18" customFormat="1" ht="11.25" customHeight="1" x14ac:dyDescent="0.2"/>
    <row r="1860" s="18" customFormat="1" ht="11.25" customHeight="1" x14ac:dyDescent="0.2"/>
    <row r="1861" s="18" customFormat="1" ht="11.25" customHeight="1" x14ac:dyDescent="0.2"/>
    <row r="1862" s="18" customFormat="1" ht="11.25" customHeight="1" x14ac:dyDescent="0.2"/>
    <row r="1863" s="18" customFormat="1" ht="11.25" customHeight="1" x14ac:dyDescent="0.2"/>
    <row r="1864" s="18" customFormat="1" ht="11.25" customHeight="1" x14ac:dyDescent="0.2"/>
    <row r="1865" s="18" customFormat="1" ht="11.25" customHeight="1" x14ac:dyDescent="0.2"/>
    <row r="1866" s="18" customFormat="1" ht="11.25" customHeight="1" x14ac:dyDescent="0.2"/>
    <row r="1867" s="18" customFormat="1" ht="11.25" customHeight="1" x14ac:dyDescent="0.2"/>
    <row r="1868" s="18" customFormat="1" ht="11.25" customHeight="1" x14ac:dyDescent="0.2"/>
    <row r="1869" s="18" customFormat="1" ht="11.25" customHeight="1" x14ac:dyDescent="0.2"/>
    <row r="1870" s="18" customFormat="1" ht="11.25" customHeight="1" x14ac:dyDescent="0.2"/>
    <row r="1871" s="18" customFormat="1" ht="11.25" customHeight="1" x14ac:dyDescent="0.2"/>
    <row r="1872" s="18" customFormat="1" ht="11.25" customHeight="1" x14ac:dyDescent="0.2"/>
    <row r="1873" s="18" customFormat="1" ht="11.25" customHeight="1" x14ac:dyDescent="0.2"/>
    <row r="1874" s="18" customFormat="1" ht="11.25" customHeight="1" x14ac:dyDescent="0.2"/>
    <row r="1875" s="18" customFormat="1" ht="11.25" customHeight="1" x14ac:dyDescent="0.2"/>
    <row r="1876" s="18" customFormat="1" ht="11.25" customHeight="1" x14ac:dyDescent="0.2"/>
    <row r="1877" s="18" customFormat="1" ht="11.25" customHeight="1" x14ac:dyDescent="0.2"/>
    <row r="1878" s="18" customFormat="1" ht="11.25" customHeight="1" x14ac:dyDescent="0.2"/>
    <row r="1879" s="18" customFormat="1" ht="11.25" customHeight="1" x14ac:dyDescent="0.2"/>
    <row r="1880" s="18" customFormat="1" ht="11.25" customHeight="1" x14ac:dyDescent="0.2"/>
    <row r="1881" s="18" customFormat="1" ht="11.25" customHeight="1" x14ac:dyDescent="0.2"/>
    <row r="1882" s="18" customFormat="1" ht="11.25" customHeight="1" x14ac:dyDescent="0.2"/>
    <row r="1883" s="18" customFormat="1" ht="11.25" customHeight="1" x14ac:dyDescent="0.2"/>
    <row r="1884" s="18" customFormat="1" ht="11.25" customHeight="1" x14ac:dyDescent="0.2"/>
    <row r="1885" s="18" customFormat="1" ht="11.25" customHeight="1" x14ac:dyDescent="0.2"/>
    <row r="1886" s="18" customFormat="1" ht="11.25" customHeight="1" x14ac:dyDescent="0.2"/>
    <row r="1887" s="18" customFormat="1" ht="11.25" customHeight="1" x14ac:dyDescent="0.2"/>
    <row r="1888" s="18" customFormat="1" ht="11.25" customHeight="1" x14ac:dyDescent="0.2"/>
    <row r="1889" s="18" customFormat="1" ht="11.25" customHeight="1" x14ac:dyDescent="0.2"/>
    <row r="1890" s="18" customFormat="1" ht="11.25" customHeight="1" x14ac:dyDescent="0.2"/>
    <row r="1891" s="18" customFormat="1" ht="11.25" customHeight="1" x14ac:dyDescent="0.2"/>
    <row r="1892" s="18" customFormat="1" ht="11.25" customHeight="1" x14ac:dyDescent="0.2"/>
    <row r="1893" s="18" customFormat="1" ht="11.25" customHeight="1" x14ac:dyDescent="0.2"/>
    <row r="1894" s="18" customFormat="1" ht="11.25" customHeight="1" x14ac:dyDescent="0.2"/>
    <row r="1895" s="18" customFormat="1" ht="11.25" customHeight="1" x14ac:dyDescent="0.2"/>
    <row r="1896" s="18" customFormat="1" ht="11.25" customHeight="1" x14ac:dyDescent="0.2"/>
    <row r="1897" s="18" customFormat="1" ht="11.25" customHeight="1" x14ac:dyDescent="0.2"/>
    <row r="1898" s="18" customFormat="1" ht="11.25" customHeight="1" x14ac:dyDescent="0.2"/>
    <row r="1899" s="18" customFormat="1" ht="11.25" customHeight="1" x14ac:dyDescent="0.2"/>
    <row r="1900" s="18" customFormat="1" ht="11.25" customHeight="1" x14ac:dyDescent="0.2"/>
    <row r="1901" s="18" customFormat="1" ht="11.25" customHeight="1" x14ac:dyDescent="0.2"/>
    <row r="1902" s="18" customFormat="1" ht="11.25" customHeight="1" x14ac:dyDescent="0.2"/>
    <row r="1903" s="18" customFormat="1" ht="11.25" customHeight="1" x14ac:dyDescent="0.2"/>
    <row r="1904" s="18" customFormat="1" ht="11.25" customHeight="1" x14ac:dyDescent="0.2"/>
    <row r="1905" s="18" customFormat="1" ht="11.25" customHeight="1" x14ac:dyDescent="0.2"/>
    <row r="1906" s="18" customFormat="1" ht="11.25" customHeight="1" x14ac:dyDescent="0.2"/>
    <row r="1907" s="18" customFormat="1" ht="11.25" customHeight="1" x14ac:dyDescent="0.2"/>
    <row r="1908" s="18" customFormat="1" ht="11.25" customHeight="1" x14ac:dyDescent="0.2"/>
    <row r="1909" s="18" customFormat="1" ht="11.25" customHeight="1" x14ac:dyDescent="0.2"/>
    <row r="1910" s="18" customFormat="1" ht="11.25" customHeight="1" x14ac:dyDescent="0.2"/>
    <row r="1911" s="18" customFormat="1" ht="11.25" customHeight="1" x14ac:dyDescent="0.2"/>
    <row r="1912" s="18" customFormat="1" ht="11.25" customHeight="1" x14ac:dyDescent="0.2"/>
    <row r="1913" s="18" customFormat="1" ht="11.25" customHeight="1" x14ac:dyDescent="0.2"/>
    <row r="1914" s="18" customFormat="1" ht="11.25" customHeight="1" x14ac:dyDescent="0.2"/>
    <row r="1915" s="18" customFormat="1" ht="11.25" customHeight="1" x14ac:dyDescent="0.2"/>
    <row r="1916" s="18" customFormat="1" ht="11.25" customHeight="1" x14ac:dyDescent="0.2"/>
    <row r="1917" s="18" customFormat="1" ht="11.25" customHeight="1" x14ac:dyDescent="0.2"/>
    <row r="1918" s="18" customFormat="1" ht="11.25" customHeight="1" x14ac:dyDescent="0.2"/>
    <row r="1919" s="18" customFormat="1" ht="11.25" customHeight="1" x14ac:dyDescent="0.2"/>
    <row r="1920" s="18" customFormat="1" ht="11.25" customHeight="1" x14ac:dyDescent="0.2"/>
    <row r="1921" s="18" customFormat="1" ht="11.25" customHeight="1" x14ac:dyDescent="0.2"/>
    <row r="1922" s="18" customFormat="1" ht="11.25" customHeight="1" x14ac:dyDescent="0.2"/>
    <row r="1923" s="18" customFormat="1" ht="11.25" customHeight="1" x14ac:dyDescent="0.2"/>
    <row r="1924" s="18" customFormat="1" ht="11.25" customHeight="1" x14ac:dyDescent="0.2"/>
    <row r="1925" s="18" customFormat="1" ht="11.25" customHeight="1" x14ac:dyDescent="0.2"/>
    <row r="1926" s="18" customFormat="1" ht="11.25" customHeight="1" x14ac:dyDescent="0.2"/>
    <row r="1927" s="18" customFormat="1" ht="11.25" customHeight="1" x14ac:dyDescent="0.2"/>
    <row r="1928" s="18" customFormat="1" ht="11.25" customHeight="1" x14ac:dyDescent="0.2"/>
    <row r="1929" s="18" customFormat="1" ht="11.25" customHeight="1" x14ac:dyDescent="0.2"/>
    <row r="1930" s="18" customFormat="1" ht="11.25" customHeight="1" x14ac:dyDescent="0.2"/>
    <row r="1931" s="18" customFormat="1" ht="11.25" customHeight="1" x14ac:dyDescent="0.2"/>
    <row r="1932" s="18" customFormat="1" ht="11.25" customHeight="1" x14ac:dyDescent="0.2"/>
    <row r="1933" s="18" customFormat="1" ht="11.25" customHeight="1" x14ac:dyDescent="0.2"/>
    <row r="1934" s="18" customFormat="1" ht="11.25" customHeight="1" x14ac:dyDescent="0.2"/>
    <row r="1935" s="18" customFormat="1" ht="11.25" customHeight="1" x14ac:dyDescent="0.2"/>
    <row r="1936" s="18" customFormat="1" ht="11.25" customHeight="1" x14ac:dyDescent="0.2"/>
    <row r="1937" s="18" customFormat="1" ht="11.25" customHeight="1" x14ac:dyDescent="0.2"/>
    <row r="1938" s="18" customFormat="1" ht="11.25" customHeight="1" x14ac:dyDescent="0.2"/>
    <row r="1939" s="18" customFormat="1" ht="11.25" customHeight="1" x14ac:dyDescent="0.2"/>
    <row r="1940" s="18" customFormat="1" ht="11.25" customHeight="1" x14ac:dyDescent="0.2"/>
    <row r="1941" s="18" customFormat="1" ht="11.25" customHeight="1" x14ac:dyDescent="0.2"/>
    <row r="1942" s="18" customFormat="1" ht="11.25" customHeight="1" x14ac:dyDescent="0.2"/>
    <row r="1943" s="18" customFormat="1" ht="11.25" customHeight="1" x14ac:dyDescent="0.2"/>
    <row r="1944" s="18" customFormat="1" ht="11.25" customHeight="1" x14ac:dyDescent="0.2"/>
    <row r="1945" s="18" customFormat="1" ht="11.25" customHeight="1" x14ac:dyDescent="0.2"/>
    <row r="1946" s="18" customFormat="1" ht="11.25" customHeight="1" x14ac:dyDescent="0.2"/>
    <row r="1947" s="18" customFormat="1" ht="11.25" customHeight="1" x14ac:dyDescent="0.2"/>
    <row r="1948" s="18" customFormat="1" ht="11.25" customHeight="1" x14ac:dyDescent="0.2"/>
    <row r="1949" s="18" customFormat="1" ht="11.25" customHeight="1" x14ac:dyDescent="0.2"/>
    <row r="1950" s="18" customFormat="1" ht="11.25" customHeight="1" x14ac:dyDescent="0.2"/>
    <row r="1951" s="18" customFormat="1" ht="11.25" customHeight="1" x14ac:dyDescent="0.2"/>
    <row r="1952" s="18" customFormat="1" ht="11.25" customHeight="1" x14ac:dyDescent="0.2"/>
    <row r="1953" s="18" customFormat="1" ht="11.25" customHeight="1" x14ac:dyDescent="0.2"/>
    <row r="1954" s="18" customFormat="1" ht="11.25" customHeight="1" x14ac:dyDescent="0.2"/>
    <row r="1955" s="18" customFormat="1" ht="11.25" customHeight="1" x14ac:dyDescent="0.2"/>
    <row r="1956" s="18" customFormat="1" ht="11.25" customHeight="1" x14ac:dyDescent="0.2"/>
    <row r="1957" s="18" customFormat="1" ht="11.25" customHeight="1" x14ac:dyDescent="0.2"/>
    <row r="1958" s="18" customFormat="1" ht="11.25" customHeight="1" x14ac:dyDescent="0.2"/>
    <row r="1959" s="18" customFormat="1" ht="11.25" customHeight="1" x14ac:dyDescent="0.2"/>
    <row r="1960" s="18" customFormat="1" ht="11.25" customHeight="1" x14ac:dyDescent="0.2"/>
    <row r="1961" s="18" customFormat="1" ht="11.25" customHeight="1" x14ac:dyDescent="0.2"/>
    <row r="1962" s="18" customFormat="1" ht="11.25" customHeight="1" x14ac:dyDescent="0.2"/>
    <row r="1963" s="18" customFormat="1" ht="11.25" customHeight="1" x14ac:dyDescent="0.2"/>
    <row r="1964" s="18" customFormat="1" ht="11.25" customHeight="1" x14ac:dyDescent="0.2"/>
    <row r="1965" s="18" customFormat="1" ht="11.25" customHeight="1" x14ac:dyDescent="0.2"/>
    <row r="1966" s="18" customFormat="1" ht="11.25" customHeight="1" x14ac:dyDescent="0.2"/>
    <row r="1967" s="18" customFormat="1" ht="11.25" customHeight="1" x14ac:dyDescent="0.2"/>
    <row r="1968" s="18" customFormat="1" ht="11.25" customHeight="1" x14ac:dyDescent="0.2"/>
    <row r="1969" s="18" customFormat="1" ht="11.25" customHeight="1" x14ac:dyDescent="0.2"/>
    <row r="1970" s="18" customFormat="1" ht="11.25" customHeight="1" x14ac:dyDescent="0.2"/>
    <row r="1971" s="18" customFormat="1" ht="11.25" customHeight="1" x14ac:dyDescent="0.2"/>
    <row r="1972" s="18" customFormat="1" ht="11.25" customHeight="1" x14ac:dyDescent="0.2"/>
    <row r="1973" s="18" customFormat="1" ht="11.25" customHeight="1" x14ac:dyDescent="0.2"/>
    <row r="1974" s="18" customFormat="1" ht="11.25" customHeight="1" x14ac:dyDescent="0.2"/>
    <row r="1975" s="18" customFormat="1" ht="11.25" customHeight="1" x14ac:dyDescent="0.2"/>
    <row r="1976" s="18" customFormat="1" ht="11.25" customHeight="1" x14ac:dyDescent="0.2"/>
    <row r="1977" s="18" customFormat="1" ht="11.25" customHeight="1" x14ac:dyDescent="0.2"/>
    <row r="1978" s="18" customFormat="1" ht="11.25" customHeight="1" x14ac:dyDescent="0.2"/>
    <row r="1979" s="18" customFormat="1" ht="11.25" customHeight="1" x14ac:dyDescent="0.2"/>
    <row r="1980" s="18" customFormat="1" ht="11.25" customHeight="1" x14ac:dyDescent="0.2"/>
    <row r="1981" s="18" customFormat="1" ht="11.25" customHeight="1" x14ac:dyDescent="0.2"/>
    <row r="1982" s="18" customFormat="1" ht="11.25" customHeight="1" x14ac:dyDescent="0.2"/>
    <row r="1983" s="18" customFormat="1" ht="11.25" customHeight="1" x14ac:dyDescent="0.2"/>
    <row r="1984" s="18" customFormat="1" ht="11.25" customHeight="1" x14ac:dyDescent="0.2"/>
    <row r="1985" s="18" customFormat="1" ht="11.25" customHeight="1" x14ac:dyDescent="0.2"/>
    <row r="1986" s="18" customFormat="1" ht="11.25" customHeight="1" x14ac:dyDescent="0.2"/>
    <row r="1987" s="18" customFormat="1" ht="11.25" customHeight="1" x14ac:dyDescent="0.2"/>
    <row r="1988" s="18" customFormat="1" ht="11.25" customHeight="1" x14ac:dyDescent="0.2"/>
    <row r="1989" s="18" customFormat="1" ht="11.25" customHeight="1" x14ac:dyDescent="0.2"/>
    <row r="1990" s="18" customFormat="1" ht="11.25" customHeight="1" x14ac:dyDescent="0.2"/>
    <row r="1991" s="18" customFormat="1" ht="11.25" customHeight="1" x14ac:dyDescent="0.2"/>
    <row r="1992" s="18" customFormat="1" ht="11.25" customHeight="1" x14ac:dyDescent="0.2"/>
    <row r="1993" s="18" customFormat="1" ht="11.25" customHeight="1" x14ac:dyDescent="0.2"/>
    <row r="1994" s="18" customFormat="1" ht="11.25" customHeight="1" x14ac:dyDescent="0.2"/>
    <row r="1995" s="18" customFormat="1" ht="11.25" customHeight="1" x14ac:dyDescent="0.2"/>
    <row r="1996" s="18" customFormat="1" ht="11.25" customHeight="1" x14ac:dyDescent="0.2"/>
    <row r="1997" s="18" customFormat="1" ht="11.25" customHeight="1" x14ac:dyDescent="0.2"/>
    <row r="1998" s="18" customFormat="1" ht="11.25" customHeight="1" x14ac:dyDescent="0.2"/>
    <row r="1999" s="18" customFormat="1" ht="11.25" customHeight="1" x14ac:dyDescent="0.2"/>
    <row r="2000" s="18" customFormat="1" ht="11.25" customHeight="1" x14ac:dyDescent="0.2"/>
    <row r="2001" s="18" customFormat="1" ht="11.25" customHeight="1" x14ac:dyDescent="0.2"/>
    <row r="2002" s="18" customFormat="1" ht="11.25" customHeight="1" x14ac:dyDescent="0.2"/>
    <row r="2003" s="18" customFormat="1" ht="11.25" customHeight="1" x14ac:dyDescent="0.2"/>
    <row r="2004" s="18" customFormat="1" ht="11.25" customHeight="1" x14ac:dyDescent="0.2"/>
    <row r="2005" s="18" customFormat="1" ht="11.25" customHeight="1" x14ac:dyDescent="0.2"/>
    <row r="2006" s="18" customFormat="1" ht="11.25" customHeight="1" x14ac:dyDescent="0.2"/>
    <row r="2007" s="18" customFormat="1" ht="11.25" customHeight="1" x14ac:dyDescent="0.2"/>
    <row r="2008" s="18" customFormat="1" ht="11.25" customHeight="1" x14ac:dyDescent="0.2"/>
    <row r="2009" s="18" customFormat="1" ht="11.25" customHeight="1" x14ac:dyDescent="0.2"/>
    <row r="2010" s="18" customFormat="1" ht="11.25" customHeight="1" x14ac:dyDescent="0.2"/>
    <row r="2011" s="18" customFormat="1" ht="11.25" customHeight="1" x14ac:dyDescent="0.2"/>
    <row r="2012" s="18" customFormat="1" ht="11.25" customHeight="1" x14ac:dyDescent="0.2"/>
    <row r="2013" s="18" customFormat="1" ht="11.25" customHeight="1" x14ac:dyDescent="0.2"/>
    <row r="2014" s="18" customFormat="1" ht="11.25" customHeight="1" x14ac:dyDescent="0.2"/>
    <row r="2015" s="18" customFormat="1" ht="11.25" customHeight="1" x14ac:dyDescent="0.2"/>
    <row r="2016" s="18" customFormat="1" ht="11.25" customHeight="1" x14ac:dyDescent="0.2"/>
    <row r="2017" s="18" customFormat="1" ht="11.25" customHeight="1" x14ac:dyDescent="0.2"/>
    <row r="2018" s="18" customFormat="1" ht="11.25" customHeight="1" x14ac:dyDescent="0.2"/>
    <row r="2019" s="18" customFormat="1" ht="11.25" customHeight="1" x14ac:dyDescent="0.2"/>
    <row r="2020" s="18" customFormat="1" ht="11.25" customHeight="1" x14ac:dyDescent="0.2"/>
    <row r="2021" s="18" customFormat="1" ht="11.25" customHeight="1" x14ac:dyDescent="0.2"/>
    <row r="2022" s="18" customFormat="1" ht="11.25" customHeight="1" x14ac:dyDescent="0.2"/>
    <row r="2023" s="18" customFormat="1" ht="11.25" customHeight="1" x14ac:dyDescent="0.2"/>
    <row r="2024" s="18" customFormat="1" ht="11.25" customHeight="1" x14ac:dyDescent="0.2"/>
    <row r="2025" s="18" customFormat="1" ht="11.25" customHeight="1" x14ac:dyDescent="0.2"/>
    <row r="2026" s="18" customFormat="1" ht="11.25" customHeight="1" x14ac:dyDescent="0.2"/>
    <row r="2027" s="18" customFormat="1" ht="11.25" customHeight="1" x14ac:dyDescent="0.2"/>
    <row r="2028" s="18" customFormat="1" ht="11.25" customHeight="1" x14ac:dyDescent="0.2"/>
    <row r="2029" s="18" customFormat="1" ht="11.25" customHeight="1" x14ac:dyDescent="0.2"/>
    <row r="2030" s="18" customFormat="1" ht="11.25" customHeight="1" x14ac:dyDescent="0.2"/>
    <row r="2031" s="18" customFormat="1" ht="11.25" customHeight="1" x14ac:dyDescent="0.2"/>
    <row r="2032" s="18" customFormat="1" ht="11.25" customHeight="1" x14ac:dyDescent="0.2"/>
    <row r="2033" s="18" customFormat="1" ht="11.25" customHeight="1" x14ac:dyDescent="0.2"/>
    <row r="2034" s="18" customFormat="1" ht="11.25" customHeight="1" x14ac:dyDescent="0.2"/>
    <row r="2035" s="18" customFormat="1" ht="11.25" customHeight="1" x14ac:dyDescent="0.2"/>
    <row r="2036" s="18" customFormat="1" ht="11.25" customHeight="1" x14ac:dyDescent="0.2"/>
    <row r="2037" s="18" customFormat="1" ht="11.25" customHeight="1" x14ac:dyDescent="0.2"/>
    <row r="2038" s="18" customFormat="1" ht="11.25" customHeight="1" x14ac:dyDescent="0.2"/>
    <row r="2039" s="18" customFormat="1" ht="11.25" customHeight="1" x14ac:dyDescent="0.2"/>
    <row r="2040" s="18" customFormat="1" ht="11.25" customHeight="1" x14ac:dyDescent="0.2"/>
    <row r="2041" s="18" customFormat="1" ht="11.25" customHeight="1" x14ac:dyDescent="0.2"/>
    <row r="2042" s="18" customFormat="1" ht="11.25" customHeight="1" x14ac:dyDescent="0.2"/>
    <row r="2043" s="18" customFormat="1" ht="11.25" customHeight="1" x14ac:dyDescent="0.2"/>
    <row r="2044" s="18" customFormat="1" ht="11.25" customHeight="1" x14ac:dyDescent="0.2"/>
    <row r="2045" s="18" customFormat="1" ht="11.25" customHeight="1" x14ac:dyDescent="0.2"/>
    <row r="2046" s="18" customFormat="1" ht="11.25" customHeight="1" x14ac:dyDescent="0.2"/>
    <row r="2047" s="18" customFormat="1" ht="11.25" customHeight="1" x14ac:dyDescent="0.2"/>
    <row r="2048" s="18" customFormat="1" ht="11.25" customHeight="1" x14ac:dyDescent="0.2"/>
    <row r="2049" s="18" customFormat="1" ht="11.25" customHeight="1" x14ac:dyDescent="0.2"/>
    <row r="2050" s="18" customFormat="1" ht="11.25" customHeight="1" x14ac:dyDescent="0.2"/>
    <row r="2051" s="18" customFormat="1" ht="11.25" customHeight="1" x14ac:dyDescent="0.2"/>
    <row r="2052" s="18" customFormat="1" ht="11.25" customHeight="1" x14ac:dyDescent="0.2"/>
    <row r="2053" s="18" customFormat="1" ht="11.25" customHeight="1" x14ac:dyDescent="0.2"/>
    <row r="2054" s="18" customFormat="1" ht="11.25" customHeight="1" x14ac:dyDescent="0.2"/>
    <row r="2055" s="18" customFormat="1" ht="11.25" customHeight="1" x14ac:dyDescent="0.2"/>
    <row r="2056" s="18" customFormat="1" ht="11.25" customHeight="1" x14ac:dyDescent="0.2"/>
    <row r="2057" s="18" customFormat="1" ht="11.25" customHeight="1" x14ac:dyDescent="0.2"/>
    <row r="2058" s="18" customFormat="1" ht="11.25" customHeight="1" x14ac:dyDescent="0.2"/>
    <row r="2059" s="18" customFormat="1" ht="11.25" customHeight="1" x14ac:dyDescent="0.2"/>
    <row r="2060" s="18" customFormat="1" ht="11.25" customHeight="1" x14ac:dyDescent="0.2"/>
    <row r="2061" s="18" customFormat="1" ht="11.25" customHeight="1" x14ac:dyDescent="0.2"/>
    <row r="2062" s="18" customFormat="1" ht="11.25" customHeight="1" x14ac:dyDescent="0.2"/>
    <row r="2063" s="18" customFormat="1" ht="11.25" customHeight="1" x14ac:dyDescent="0.2"/>
    <row r="2064" s="18" customFormat="1" ht="11.25" customHeight="1" x14ac:dyDescent="0.2"/>
    <row r="2065" s="18" customFormat="1" ht="11.25" customHeight="1" x14ac:dyDescent="0.2"/>
    <row r="2066" s="18" customFormat="1" ht="11.25" customHeight="1" x14ac:dyDescent="0.2"/>
    <row r="2067" s="18" customFormat="1" ht="11.25" customHeight="1" x14ac:dyDescent="0.2"/>
    <row r="2068" s="18" customFormat="1" ht="11.25" customHeight="1" x14ac:dyDescent="0.2"/>
    <row r="2069" s="18" customFormat="1" ht="11.25" customHeight="1" x14ac:dyDescent="0.2"/>
    <row r="2070" s="18" customFormat="1" ht="11.25" customHeight="1" x14ac:dyDescent="0.2"/>
    <row r="2071" s="18" customFormat="1" ht="11.25" customHeight="1" x14ac:dyDescent="0.2"/>
    <row r="2072" s="18" customFormat="1" ht="11.25" customHeight="1" x14ac:dyDescent="0.2"/>
    <row r="2073" s="18" customFormat="1" ht="11.25" customHeight="1" x14ac:dyDescent="0.2"/>
    <row r="2074" s="18" customFormat="1" ht="11.25" customHeight="1" x14ac:dyDescent="0.2"/>
    <row r="2075" s="18" customFormat="1" ht="11.25" customHeight="1" x14ac:dyDescent="0.2"/>
    <row r="2076" s="18" customFormat="1" ht="11.25" customHeight="1" x14ac:dyDescent="0.2"/>
    <row r="2077" s="18" customFormat="1" ht="11.25" customHeight="1" x14ac:dyDescent="0.2"/>
    <row r="2078" s="18" customFormat="1" ht="11.25" customHeight="1" x14ac:dyDescent="0.2"/>
    <row r="2079" s="18" customFormat="1" ht="11.25" customHeight="1" x14ac:dyDescent="0.2"/>
    <row r="2080" s="18" customFormat="1" ht="11.25" customHeight="1" x14ac:dyDescent="0.2"/>
    <row r="2081" s="18" customFormat="1" ht="11.25" customHeight="1" x14ac:dyDescent="0.2"/>
    <row r="2082" s="18" customFormat="1" ht="11.25" customHeight="1" x14ac:dyDescent="0.2"/>
    <row r="2083" s="18" customFormat="1" ht="11.25" customHeight="1" x14ac:dyDescent="0.2"/>
    <row r="2084" s="18" customFormat="1" ht="11.25" customHeight="1" x14ac:dyDescent="0.2"/>
    <row r="2085" s="18" customFormat="1" ht="11.25" customHeight="1" x14ac:dyDescent="0.2"/>
    <row r="2086" s="18" customFormat="1" ht="11.25" customHeight="1" x14ac:dyDescent="0.2"/>
    <row r="2087" s="18" customFormat="1" ht="11.25" customHeight="1" x14ac:dyDescent="0.2"/>
    <row r="2088" s="18" customFormat="1" ht="11.25" customHeight="1" x14ac:dyDescent="0.2"/>
    <row r="2089" s="18" customFormat="1" ht="11.25" customHeight="1" x14ac:dyDescent="0.2"/>
    <row r="2090" s="18" customFormat="1" ht="11.25" customHeight="1" x14ac:dyDescent="0.2"/>
    <row r="2091" s="18" customFormat="1" ht="11.25" customHeight="1" x14ac:dyDescent="0.2"/>
    <row r="2092" s="18" customFormat="1" ht="11.25" customHeight="1" x14ac:dyDescent="0.2"/>
    <row r="2093" s="18" customFormat="1" ht="11.25" customHeight="1" x14ac:dyDescent="0.2"/>
    <row r="2094" s="18" customFormat="1" ht="11.25" customHeight="1" x14ac:dyDescent="0.2"/>
    <row r="2095" s="18" customFormat="1" ht="11.25" customHeight="1" x14ac:dyDescent="0.2"/>
    <row r="2096" s="18" customFormat="1" ht="11.25" customHeight="1" x14ac:dyDescent="0.2"/>
    <row r="2097" s="18" customFormat="1" ht="11.25" customHeight="1" x14ac:dyDescent="0.2"/>
    <row r="2098" s="18" customFormat="1" ht="11.25" customHeight="1" x14ac:dyDescent="0.2"/>
    <row r="2099" s="18" customFormat="1" ht="11.25" customHeight="1" x14ac:dyDescent="0.2"/>
    <row r="2100" s="18" customFormat="1" ht="11.25" customHeight="1" x14ac:dyDescent="0.2"/>
    <row r="2101" s="18" customFormat="1" ht="11.25" customHeight="1" x14ac:dyDescent="0.2"/>
    <row r="2102" s="18" customFormat="1" ht="11.25" customHeight="1" x14ac:dyDescent="0.2"/>
    <row r="2103" s="18" customFormat="1" ht="11.25" customHeight="1" x14ac:dyDescent="0.2"/>
    <row r="2104" s="18" customFormat="1" ht="11.25" customHeight="1" x14ac:dyDescent="0.2"/>
    <row r="2105" s="18" customFormat="1" ht="11.25" customHeight="1" x14ac:dyDescent="0.2"/>
    <row r="2106" s="18" customFormat="1" ht="11.25" customHeight="1" x14ac:dyDescent="0.2"/>
    <row r="2107" s="18" customFormat="1" ht="11.25" customHeight="1" x14ac:dyDescent="0.2"/>
    <row r="2108" s="18" customFormat="1" ht="11.25" customHeight="1" x14ac:dyDescent="0.2"/>
    <row r="2109" s="18" customFormat="1" ht="11.25" customHeight="1" x14ac:dyDescent="0.2"/>
    <row r="2110" s="18" customFormat="1" ht="11.25" customHeight="1" x14ac:dyDescent="0.2"/>
    <row r="2111" s="18" customFormat="1" ht="11.25" customHeight="1" x14ac:dyDescent="0.2"/>
    <row r="2112" s="18" customFormat="1" ht="11.25" customHeight="1" x14ac:dyDescent="0.2"/>
    <row r="2113" s="18" customFormat="1" ht="11.25" customHeight="1" x14ac:dyDescent="0.2"/>
    <row r="2114" s="18" customFormat="1" ht="11.25" customHeight="1" x14ac:dyDescent="0.2"/>
    <row r="2115" s="18" customFormat="1" ht="11.25" customHeight="1" x14ac:dyDescent="0.2"/>
    <row r="2116" s="18" customFormat="1" ht="11.25" customHeight="1" x14ac:dyDescent="0.2"/>
    <row r="2117" s="18" customFormat="1" ht="11.25" customHeight="1" x14ac:dyDescent="0.2"/>
    <row r="2118" s="18" customFormat="1" ht="11.25" customHeight="1" x14ac:dyDescent="0.2"/>
    <row r="2119" s="18" customFormat="1" ht="11.25" customHeight="1" x14ac:dyDescent="0.2"/>
    <row r="2120" s="18" customFormat="1" ht="11.25" customHeight="1" x14ac:dyDescent="0.2"/>
    <row r="2121" s="18" customFormat="1" ht="11.25" customHeight="1" x14ac:dyDescent="0.2"/>
    <row r="2122" s="18" customFormat="1" ht="11.25" customHeight="1" x14ac:dyDescent="0.2"/>
    <row r="2123" s="18" customFormat="1" ht="11.25" customHeight="1" x14ac:dyDescent="0.2"/>
    <row r="2124" s="18" customFormat="1" ht="11.25" customHeight="1" x14ac:dyDescent="0.2"/>
    <row r="2125" s="18" customFormat="1" ht="11.25" customHeight="1" x14ac:dyDescent="0.2"/>
    <row r="2126" s="18" customFormat="1" ht="11.25" customHeight="1" x14ac:dyDescent="0.2"/>
    <row r="2127" s="18" customFormat="1" ht="11.25" customHeight="1" x14ac:dyDescent="0.2"/>
    <row r="2128" s="18" customFormat="1" ht="11.25" customHeight="1" x14ac:dyDescent="0.2"/>
    <row r="2129" s="18" customFormat="1" ht="11.25" customHeight="1" x14ac:dyDescent="0.2"/>
    <row r="2130" s="18" customFormat="1" ht="11.25" customHeight="1" x14ac:dyDescent="0.2"/>
    <row r="2131" s="18" customFormat="1" ht="11.25" customHeight="1" x14ac:dyDescent="0.2"/>
    <row r="2132" s="18" customFormat="1" ht="11.25" customHeight="1" x14ac:dyDescent="0.2"/>
    <row r="2133" s="18" customFormat="1" ht="11.25" customHeight="1" x14ac:dyDescent="0.2"/>
    <row r="2134" s="18" customFormat="1" ht="11.25" customHeight="1" x14ac:dyDescent="0.2"/>
    <row r="2135" s="18" customFormat="1" ht="11.25" customHeight="1" x14ac:dyDescent="0.2"/>
    <row r="2136" s="18" customFormat="1" ht="11.25" customHeight="1" x14ac:dyDescent="0.2"/>
    <row r="2137" s="18" customFormat="1" ht="11.25" customHeight="1" x14ac:dyDescent="0.2"/>
    <row r="2138" s="18" customFormat="1" ht="11.25" customHeight="1" x14ac:dyDescent="0.2"/>
    <row r="2139" s="18" customFormat="1" ht="11.25" customHeight="1" x14ac:dyDescent="0.2"/>
    <row r="2140" s="18" customFormat="1" ht="11.25" customHeight="1" x14ac:dyDescent="0.2"/>
    <row r="2141" s="18" customFormat="1" ht="11.25" customHeight="1" x14ac:dyDescent="0.2"/>
    <row r="2142" s="18" customFormat="1" ht="11.25" customHeight="1" x14ac:dyDescent="0.2"/>
    <row r="2143" s="18" customFormat="1" ht="11.25" customHeight="1" x14ac:dyDescent="0.2"/>
    <row r="2144" s="18" customFormat="1" ht="11.25" customHeight="1" x14ac:dyDescent="0.2"/>
    <row r="2145" s="18" customFormat="1" ht="11.25" customHeight="1" x14ac:dyDescent="0.2"/>
    <row r="2146" s="18" customFormat="1" ht="11.25" customHeight="1" x14ac:dyDescent="0.2"/>
    <row r="2147" s="18" customFormat="1" ht="11.25" customHeight="1" x14ac:dyDescent="0.2"/>
    <row r="2148" s="18" customFormat="1" ht="11.25" customHeight="1" x14ac:dyDescent="0.2"/>
    <row r="2149" s="18" customFormat="1" ht="11.25" customHeight="1" x14ac:dyDescent="0.2"/>
    <row r="2150" s="18" customFormat="1" ht="11.25" customHeight="1" x14ac:dyDescent="0.2"/>
    <row r="2151" s="18" customFormat="1" ht="11.25" customHeight="1" x14ac:dyDescent="0.2"/>
    <row r="2152" s="18" customFormat="1" ht="11.25" customHeight="1" x14ac:dyDescent="0.2"/>
    <row r="2153" s="18" customFormat="1" ht="11.25" customHeight="1" x14ac:dyDescent="0.2"/>
    <row r="2154" s="18" customFormat="1" ht="11.25" customHeight="1" x14ac:dyDescent="0.2"/>
    <row r="2155" s="18" customFormat="1" ht="11.25" customHeight="1" x14ac:dyDescent="0.2"/>
    <row r="2156" s="18" customFormat="1" ht="11.25" customHeight="1" x14ac:dyDescent="0.2"/>
    <row r="2157" s="18" customFormat="1" ht="11.25" customHeight="1" x14ac:dyDescent="0.2"/>
    <row r="2158" s="18" customFormat="1" ht="11.25" customHeight="1" x14ac:dyDescent="0.2"/>
    <row r="2159" s="18" customFormat="1" ht="11.25" customHeight="1" x14ac:dyDescent="0.2"/>
    <row r="2160" s="18" customFormat="1" ht="11.25" customHeight="1" x14ac:dyDescent="0.2"/>
    <row r="2161" s="18" customFormat="1" ht="11.25" customHeight="1" x14ac:dyDescent="0.2"/>
    <row r="2162" s="18" customFormat="1" ht="11.25" customHeight="1" x14ac:dyDescent="0.2"/>
    <row r="2163" s="18" customFormat="1" ht="11.25" customHeight="1" x14ac:dyDescent="0.2"/>
    <row r="2164" s="18" customFormat="1" ht="11.25" customHeight="1" x14ac:dyDescent="0.2"/>
    <row r="2165" s="18" customFormat="1" ht="11.25" customHeight="1" x14ac:dyDescent="0.2"/>
    <row r="2166" s="18" customFormat="1" ht="11.25" customHeight="1" x14ac:dyDescent="0.2"/>
    <row r="2167" s="18" customFormat="1" ht="11.25" customHeight="1" x14ac:dyDescent="0.2"/>
    <row r="2168" s="18" customFormat="1" ht="11.25" customHeight="1" x14ac:dyDescent="0.2"/>
    <row r="2169" s="18" customFormat="1" ht="11.25" customHeight="1" x14ac:dyDescent="0.2"/>
    <row r="2170" s="18" customFormat="1" ht="11.25" customHeight="1" x14ac:dyDescent="0.2"/>
    <row r="2171" s="18" customFormat="1" ht="11.25" customHeight="1" x14ac:dyDescent="0.2"/>
    <row r="2172" s="18" customFormat="1" ht="11.25" customHeight="1" x14ac:dyDescent="0.2"/>
    <row r="2173" s="18" customFormat="1" ht="11.25" customHeight="1" x14ac:dyDescent="0.2"/>
    <row r="2174" s="18" customFormat="1" ht="11.25" customHeight="1" x14ac:dyDescent="0.2"/>
    <row r="2175" s="18" customFormat="1" ht="11.25" customHeight="1" x14ac:dyDescent="0.2"/>
    <row r="2176" s="18" customFormat="1" ht="11.25" customHeight="1" x14ac:dyDescent="0.2"/>
    <row r="2177" s="18" customFormat="1" ht="11.25" customHeight="1" x14ac:dyDescent="0.2"/>
    <row r="2178" s="18" customFormat="1" ht="11.25" customHeight="1" x14ac:dyDescent="0.2"/>
    <row r="2179" s="18" customFormat="1" ht="11.25" customHeight="1" x14ac:dyDescent="0.2"/>
    <row r="2180" s="18" customFormat="1" ht="11.25" customHeight="1" x14ac:dyDescent="0.2"/>
    <row r="2181" s="18" customFormat="1" ht="11.25" customHeight="1" x14ac:dyDescent="0.2"/>
    <row r="2182" s="18" customFormat="1" ht="11.25" customHeight="1" x14ac:dyDescent="0.2"/>
    <row r="2183" s="18" customFormat="1" ht="11.25" customHeight="1" x14ac:dyDescent="0.2"/>
    <row r="2184" s="18" customFormat="1" ht="11.25" customHeight="1" x14ac:dyDescent="0.2"/>
    <row r="2185" s="18" customFormat="1" ht="11.25" customHeight="1" x14ac:dyDescent="0.2"/>
    <row r="2186" s="18" customFormat="1" ht="11.25" customHeight="1" x14ac:dyDescent="0.2"/>
    <row r="2187" s="18" customFormat="1" ht="11.25" customHeight="1" x14ac:dyDescent="0.2"/>
    <row r="2188" s="18" customFormat="1" ht="11.25" customHeight="1" x14ac:dyDescent="0.2"/>
    <row r="2189" s="18" customFormat="1" ht="11.25" customHeight="1" x14ac:dyDescent="0.2"/>
    <row r="2190" s="18" customFormat="1" ht="11.25" customHeight="1" x14ac:dyDescent="0.2"/>
    <row r="2191" s="18" customFormat="1" ht="11.25" customHeight="1" x14ac:dyDescent="0.2"/>
    <row r="2192" s="18" customFormat="1" ht="11.25" customHeight="1" x14ac:dyDescent="0.2"/>
    <row r="2193" s="18" customFormat="1" ht="11.25" customHeight="1" x14ac:dyDescent="0.2"/>
    <row r="2194" s="18" customFormat="1" ht="11.25" customHeight="1" x14ac:dyDescent="0.2"/>
    <row r="2195" s="18" customFormat="1" ht="11.25" customHeight="1" x14ac:dyDescent="0.2"/>
    <row r="2196" s="18" customFormat="1" ht="11.25" customHeight="1" x14ac:dyDescent="0.2"/>
    <row r="2197" s="18" customFormat="1" ht="11.25" customHeight="1" x14ac:dyDescent="0.2"/>
    <row r="2198" s="18" customFormat="1" ht="11.25" customHeight="1" x14ac:dyDescent="0.2"/>
    <row r="2199" s="18" customFormat="1" ht="11.25" customHeight="1" x14ac:dyDescent="0.2"/>
    <row r="2200" s="18" customFormat="1" ht="11.25" customHeight="1" x14ac:dyDescent="0.2"/>
    <row r="2201" s="18" customFormat="1" ht="11.25" customHeight="1" x14ac:dyDescent="0.2"/>
    <row r="2202" s="18" customFormat="1" ht="11.25" customHeight="1" x14ac:dyDescent="0.2"/>
    <row r="2203" s="18" customFormat="1" ht="11.25" customHeight="1" x14ac:dyDescent="0.2"/>
    <row r="2204" s="18" customFormat="1" ht="11.25" customHeight="1" x14ac:dyDescent="0.2"/>
    <row r="2205" s="18" customFormat="1" ht="11.25" customHeight="1" x14ac:dyDescent="0.2"/>
    <row r="2206" s="18" customFormat="1" ht="11.25" customHeight="1" x14ac:dyDescent="0.2"/>
    <row r="2207" s="18" customFormat="1" ht="11.25" customHeight="1" x14ac:dyDescent="0.2"/>
    <row r="2208" s="18" customFormat="1" ht="11.25" customHeight="1" x14ac:dyDescent="0.2"/>
    <row r="2209" s="18" customFormat="1" ht="11.25" customHeight="1" x14ac:dyDescent="0.2"/>
    <row r="2210" s="18" customFormat="1" ht="11.25" customHeight="1" x14ac:dyDescent="0.2"/>
    <row r="2211" s="18" customFormat="1" ht="11.25" customHeight="1" x14ac:dyDescent="0.2"/>
    <row r="2212" s="18" customFormat="1" ht="11.25" customHeight="1" x14ac:dyDescent="0.2"/>
    <row r="2213" s="18" customFormat="1" ht="11.25" customHeight="1" x14ac:dyDescent="0.2"/>
    <row r="2214" s="18" customFormat="1" ht="11.25" customHeight="1" x14ac:dyDescent="0.2"/>
    <row r="2215" s="18" customFormat="1" ht="11.25" customHeight="1" x14ac:dyDescent="0.2"/>
    <row r="2216" s="18" customFormat="1" ht="11.25" customHeight="1" x14ac:dyDescent="0.2"/>
    <row r="2217" s="18" customFormat="1" ht="11.25" customHeight="1" x14ac:dyDescent="0.2"/>
    <row r="2218" s="18" customFormat="1" ht="11.25" customHeight="1" x14ac:dyDescent="0.2"/>
    <row r="2219" s="18" customFormat="1" ht="11.25" customHeight="1" x14ac:dyDescent="0.2"/>
    <row r="2220" s="18" customFormat="1" ht="11.25" customHeight="1" x14ac:dyDescent="0.2"/>
    <row r="2221" s="18" customFormat="1" ht="11.25" customHeight="1" x14ac:dyDescent="0.2"/>
    <row r="2222" s="18" customFormat="1" ht="11.25" customHeight="1" x14ac:dyDescent="0.2"/>
    <row r="2223" s="18" customFormat="1" ht="11.25" customHeight="1" x14ac:dyDescent="0.2"/>
    <row r="2224" s="18" customFormat="1" ht="11.25" customHeight="1" x14ac:dyDescent="0.2"/>
    <row r="2225" s="18" customFormat="1" ht="11.25" customHeight="1" x14ac:dyDescent="0.2"/>
    <row r="2226" s="18" customFormat="1" ht="11.25" customHeight="1" x14ac:dyDescent="0.2"/>
    <row r="2227" s="18" customFormat="1" ht="11.25" customHeight="1" x14ac:dyDescent="0.2"/>
    <row r="2228" s="18" customFormat="1" ht="11.25" customHeight="1" x14ac:dyDescent="0.2"/>
    <row r="2229" s="18" customFormat="1" ht="11.25" customHeight="1" x14ac:dyDescent="0.2"/>
    <row r="2230" s="18" customFormat="1" ht="11.25" customHeight="1" x14ac:dyDescent="0.2"/>
    <row r="2231" s="18" customFormat="1" ht="11.25" customHeight="1" x14ac:dyDescent="0.2"/>
    <row r="2232" s="18" customFormat="1" ht="11.25" customHeight="1" x14ac:dyDescent="0.2"/>
    <row r="2233" s="18" customFormat="1" ht="11.25" customHeight="1" x14ac:dyDescent="0.2"/>
    <row r="2234" s="18" customFormat="1" ht="11.25" customHeight="1" x14ac:dyDescent="0.2"/>
    <row r="2235" s="18" customFormat="1" ht="11.25" customHeight="1" x14ac:dyDescent="0.2"/>
    <row r="2236" s="18" customFormat="1" ht="11.25" customHeight="1" x14ac:dyDescent="0.2"/>
    <row r="2237" s="18" customFormat="1" ht="11.25" customHeight="1" x14ac:dyDescent="0.2"/>
    <row r="2238" s="18" customFormat="1" ht="11.25" customHeight="1" x14ac:dyDescent="0.2"/>
    <row r="2239" s="18" customFormat="1" ht="11.25" customHeight="1" x14ac:dyDescent="0.2"/>
    <row r="2240" s="18" customFormat="1" ht="11.25" customHeight="1" x14ac:dyDescent="0.2"/>
    <row r="2241" s="18" customFormat="1" ht="11.25" customHeight="1" x14ac:dyDescent="0.2"/>
    <row r="2242" s="18" customFormat="1" ht="11.25" customHeight="1" x14ac:dyDescent="0.2"/>
    <row r="2243" s="18" customFormat="1" ht="11.25" customHeight="1" x14ac:dyDescent="0.2"/>
    <row r="2244" s="18" customFormat="1" ht="11.25" customHeight="1" x14ac:dyDescent="0.2"/>
    <row r="2245" s="18" customFormat="1" ht="11.25" customHeight="1" x14ac:dyDescent="0.2"/>
    <row r="2246" s="18" customFormat="1" ht="11.25" customHeight="1" x14ac:dyDescent="0.2"/>
    <row r="2247" s="18" customFormat="1" ht="11.25" customHeight="1" x14ac:dyDescent="0.2"/>
    <row r="2248" s="18" customFormat="1" ht="11.25" customHeight="1" x14ac:dyDescent="0.2"/>
    <row r="2249" s="18" customFormat="1" ht="11.25" customHeight="1" x14ac:dyDescent="0.2"/>
    <row r="2250" s="18" customFormat="1" ht="11.25" customHeight="1" x14ac:dyDescent="0.2"/>
    <row r="2251" s="18" customFormat="1" ht="11.25" customHeight="1" x14ac:dyDescent="0.2"/>
    <row r="2252" s="18" customFormat="1" ht="11.25" customHeight="1" x14ac:dyDescent="0.2"/>
    <row r="2253" s="18" customFormat="1" ht="11.25" customHeight="1" x14ac:dyDescent="0.2"/>
    <row r="2254" s="18" customFormat="1" ht="11.25" customHeight="1" x14ac:dyDescent="0.2"/>
    <row r="2255" s="18" customFormat="1" ht="11.25" customHeight="1" x14ac:dyDescent="0.2"/>
    <row r="2256" s="18" customFormat="1" ht="11.25" customHeight="1" x14ac:dyDescent="0.2"/>
    <row r="2257" s="18" customFormat="1" ht="11.25" customHeight="1" x14ac:dyDescent="0.2"/>
    <row r="2258" s="18" customFormat="1" ht="11.25" customHeight="1" x14ac:dyDescent="0.2"/>
    <row r="2259" s="18" customFormat="1" ht="11.25" customHeight="1" x14ac:dyDescent="0.2"/>
    <row r="2260" s="18" customFormat="1" ht="11.25" customHeight="1" x14ac:dyDescent="0.2"/>
    <row r="2261" s="18" customFormat="1" ht="11.25" customHeight="1" x14ac:dyDescent="0.2"/>
    <row r="2262" s="18" customFormat="1" ht="11.25" customHeight="1" x14ac:dyDescent="0.2"/>
    <row r="2263" s="18" customFormat="1" ht="11.25" customHeight="1" x14ac:dyDescent="0.2"/>
    <row r="2264" s="18" customFormat="1" ht="11.25" customHeight="1" x14ac:dyDescent="0.2"/>
    <row r="2265" s="18" customFormat="1" ht="11.25" customHeight="1" x14ac:dyDescent="0.2"/>
    <row r="2266" s="18" customFormat="1" ht="11.25" customHeight="1" x14ac:dyDescent="0.2"/>
    <row r="2267" s="18" customFormat="1" ht="11.25" customHeight="1" x14ac:dyDescent="0.2"/>
    <row r="2268" s="18" customFormat="1" ht="11.25" customHeight="1" x14ac:dyDescent="0.2"/>
    <row r="2269" s="18" customFormat="1" ht="11.25" customHeight="1" x14ac:dyDescent="0.2"/>
    <row r="2270" s="18" customFormat="1" ht="11.25" customHeight="1" x14ac:dyDescent="0.2"/>
    <row r="2271" s="18" customFormat="1" ht="11.25" customHeight="1" x14ac:dyDescent="0.2"/>
    <row r="2272" s="18" customFormat="1" ht="11.25" customHeight="1" x14ac:dyDescent="0.2"/>
    <row r="2273" s="18" customFormat="1" ht="11.25" customHeight="1" x14ac:dyDescent="0.2"/>
    <row r="2274" s="18" customFormat="1" ht="11.25" customHeight="1" x14ac:dyDescent="0.2"/>
    <row r="2275" s="18" customFormat="1" ht="11.25" customHeight="1" x14ac:dyDescent="0.2"/>
    <row r="2276" s="18" customFormat="1" ht="11.25" customHeight="1" x14ac:dyDescent="0.2"/>
    <row r="2277" s="18" customFormat="1" ht="11.25" customHeight="1" x14ac:dyDescent="0.2"/>
    <row r="2278" s="18" customFormat="1" ht="11.25" customHeight="1" x14ac:dyDescent="0.2"/>
    <row r="2279" s="18" customFormat="1" ht="11.25" customHeight="1" x14ac:dyDescent="0.2"/>
    <row r="2280" s="18" customFormat="1" ht="11.25" customHeight="1" x14ac:dyDescent="0.2"/>
    <row r="2281" s="18" customFormat="1" ht="11.25" customHeight="1" x14ac:dyDescent="0.2"/>
    <row r="2282" s="18" customFormat="1" ht="11.25" customHeight="1" x14ac:dyDescent="0.2"/>
    <row r="2283" s="18" customFormat="1" ht="11.25" customHeight="1" x14ac:dyDescent="0.2"/>
    <row r="2284" s="18" customFormat="1" ht="11.25" customHeight="1" x14ac:dyDescent="0.2"/>
    <row r="2285" s="18" customFormat="1" ht="11.25" customHeight="1" x14ac:dyDescent="0.2"/>
    <row r="2286" s="18" customFormat="1" ht="11.25" customHeight="1" x14ac:dyDescent="0.2"/>
    <row r="2287" s="18" customFormat="1" ht="11.25" customHeight="1" x14ac:dyDescent="0.2"/>
    <row r="2288" s="18" customFormat="1" ht="11.25" customHeight="1" x14ac:dyDescent="0.2"/>
    <row r="2289" s="18" customFormat="1" ht="11.25" customHeight="1" x14ac:dyDescent="0.2"/>
    <row r="2290" s="18" customFormat="1" ht="11.25" customHeight="1" x14ac:dyDescent="0.2"/>
    <row r="2291" s="18" customFormat="1" ht="11.25" customHeight="1" x14ac:dyDescent="0.2"/>
    <row r="2292" s="18" customFormat="1" ht="11.25" customHeight="1" x14ac:dyDescent="0.2"/>
    <row r="2293" s="18" customFormat="1" ht="11.25" customHeight="1" x14ac:dyDescent="0.2"/>
    <row r="2294" s="18" customFormat="1" ht="11.25" customHeight="1" x14ac:dyDescent="0.2"/>
    <row r="2295" s="18" customFormat="1" ht="11.25" customHeight="1" x14ac:dyDescent="0.2"/>
    <row r="2296" s="18" customFormat="1" ht="11.25" customHeight="1" x14ac:dyDescent="0.2"/>
    <row r="2297" s="18" customFormat="1" ht="11.25" customHeight="1" x14ac:dyDescent="0.2"/>
    <row r="2298" s="18" customFormat="1" ht="11.25" customHeight="1" x14ac:dyDescent="0.2"/>
    <row r="2299" s="18" customFormat="1" ht="11.25" customHeight="1" x14ac:dyDescent="0.2"/>
    <row r="2300" s="18" customFormat="1" ht="11.25" customHeight="1" x14ac:dyDescent="0.2"/>
    <row r="2301" s="18" customFormat="1" ht="11.25" customHeight="1" x14ac:dyDescent="0.2"/>
    <row r="2302" s="18" customFormat="1" ht="11.25" customHeight="1" x14ac:dyDescent="0.2"/>
    <row r="2303" s="18" customFormat="1" ht="11.25" customHeight="1" x14ac:dyDescent="0.2"/>
    <row r="2304" s="18" customFormat="1" ht="11.25" customHeight="1" x14ac:dyDescent="0.2"/>
    <row r="2305" s="18" customFormat="1" ht="11.25" customHeight="1" x14ac:dyDescent="0.2"/>
    <row r="2306" s="18" customFormat="1" ht="11.25" customHeight="1" x14ac:dyDescent="0.2"/>
    <row r="2307" s="18" customFormat="1" ht="11.25" customHeight="1" x14ac:dyDescent="0.2"/>
    <row r="2308" s="18" customFormat="1" ht="11.25" customHeight="1" x14ac:dyDescent="0.2"/>
    <row r="2309" s="18" customFormat="1" ht="11.25" customHeight="1" x14ac:dyDescent="0.2"/>
    <row r="2310" s="18" customFormat="1" ht="11.25" customHeight="1" x14ac:dyDescent="0.2"/>
    <row r="2311" s="18" customFormat="1" ht="11.25" customHeight="1" x14ac:dyDescent="0.2"/>
    <row r="2312" s="18" customFormat="1" ht="11.25" customHeight="1" x14ac:dyDescent="0.2"/>
    <row r="2313" s="18" customFormat="1" ht="11.25" customHeight="1" x14ac:dyDescent="0.2"/>
    <row r="2314" s="18" customFormat="1" ht="11.25" customHeight="1" x14ac:dyDescent="0.2"/>
    <row r="2315" s="18" customFormat="1" ht="11.25" customHeight="1" x14ac:dyDescent="0.2"/>
    <row r="2316" s="18" customFormat="1" ht="11.25" customHeight="1" x14ac:dyDescent="0.2"/>
    <row r="2317" s="18" customFormat="1" ht="11.25" customHeight="1" x14ac:dyDescent="0.2"/>
    <row r="2318" s="18" customFormat="1" ht="11.25" customHeight="1" x14ac:dyDescent="0.2"/>
    <row r="2319" s="18" customFormat="1" ht="11.25" customHeight="1" x14ac:dyDescent="0.2"/>
    <row r="2320" s="18" customFormat="1" ht="11.25" customHeight="1" x14ac:dyDescent="0.2"/>
    <row r="2321" s="18" customFormat="1" ht="11.25" customHeight="1" x14ac:dyDescent="0.2"/>
    <row r="2322" s="18" customFormat="1" ht="11.25" customHeight="1" x14ac:dyDescent="0.2"/>
    <row r="2323" s="18" customFormat="1" ht="11.25" customHeight="1" x14ac:dyDescent="0.2"/>
    <row r="2324" s="18" customFormat="1" ht="11.25" customHeight="1" x14ac:dyDescent="0.2"/>
    <row r="2325" s="18" customFormat="1" ht="11.25" customHeight="1" x14ac:dyDescent="0.2"/>
    <row r="2326" s="18" customFormat="1" ht="11.25" customHeight="1" x14ac:dyDescent="0.2"/>
    <row r="2327" s="18" customFormat="1" ht="11.25" customHeight="1" x14ac:dyDescent="0.2"/>
    <row r="2328" s="18" customFormat="1" ht="11.25" customHeight="1" x14ac:dyDescent="0.2"/>
    <row r="2329" s="18" customFormat="1" ht="11.25" customHeight="1" x14ac:dyDescent="0.2"/>
    <row r="2330" s="18" customFormat="1" ht="11.25" customHeight="1" x14ac:dyDescent="0.2"/>
    <row r="2331" s="18" customFormat="1" ht="11.25" customHeight="1" x14ac:dyDescent="0.2"/>
    <row r="2332" s="18" customFormat="1" ht="11.25" customHeight="1" x14ac:dyDescent="0.2"/>
    <row r="2333" s="18" customFormat="1" ht="11.25" customHeight="1" x14ac:dyDescent="0.2"/>
    <row r="2334" s="18" customFormat="1" ht="11.25" customHeight="1" x14ac:dyDescent="0.2"/>
    <row r="2335" s="18" customFormat="1" ht="11.25" customHeight="1" x14ac:dyDescent="0.2"/>
    <row r="2336" s="18" customFormat="1" ht="11.25" customHeight="1" x14ac:dyDescent="0.2"/>
    <row r="2337" s="18" customFormat="1" ht="11.25" customHeight="1" x14ac:dyDescent="0.2"/>
    <row r="2338" s="18" customFormat="1" ht="11.25" customHeight="1" x14ac:dyDescent="0.2"/>
    <row r="2339" s="18" customFormat="1" ht="11.25" customHeight="1" x14ac:dyDescent="0.2"/>
    <row r="2340" s="18" customFormat="1" ht="11.25" customHeight="1" x14ac:dyDescent="0.2"/>
    <row r="2341" s="18" customFormat="1" ht="11.25" customHeight="1" x14ac:dyDescent="0.2"/>
    <row r="2342" s="18" customFormat="1" ht="11.25" customHeight="1" x14ac:dyDescent="0.2"/>
    <row r="2343" s="18" customFormat="1" ht="11.25" customHeight="1" x14ac:dyDescent="0.2"/>
    <row r="2344" s="18" customFormat="1" ht="11.25" customHeight="1" x14ac:dyDescent="0.2"/>
    <row r="2345" s="18" customFormat="1" ht="11.25" customHeight="1" x14ac:dyDescent="0.2"/>
    <row r="2346" s="18" customFormat="1" ht="11.25" customHeight="1" x14ac:dyDescent="0.2"/>
    <row r="2347" s="18" customFormat="1" ht="11.25" customHeight="1" x14ac:dyDescent="0.2"/>
    <row r="2348" s="18" customFormat="1" ht="11.25" customHeight="1" x14ac:dyDescent="0.2"/>
    <row r="2349" s="18" customFormat="1" ht="11.25" customHeight="1" x14ac:dyDescent="0.2"/>
    <row r="2350" s="18" customFormat="1" ht="11.25" customHeight="1" x14ac:dyDescent="0.2"/>
    <row r="2351" s="18" customFormat="1" ht="11.25" customHeight="1" x14ac:dyDescent="0.2"/>
    <row r="2352" s="18" customFormat="1" ht="11.25" customHeight="1" x14ac:dyDescent="0.2"/>
    <row r="2353" s="18" customFormat="1" ht="11.25" customHeight="1" x14ac:dyDescent="0.2"/>
    <row r="2354" s="18" customFormat="1" ht="11.25" customHeight="1" x14ac:dyDescent="0.2"/>
    <row r="2355" s="18" customFormat="1" ht="11.25" customHeight="1" x14ac:dyDescent="0.2"/>
    <row r="2356" s="18" customFormat="1" ht="11.25" customHeight="1" x14ac:dyDescent="0.2"/>
    <row r="2357" s="18" customFormat="1" ht="11.25" customHeight="1" x14ac:dyDescent="0.2"/>
    <row r="2358" s="18" customFormat="1" ht="11.25" customHeight="1" x14ac:dyDescent="0.2"/>
    <row r="2359" s="18" customFormat="1" ht="11.25" customHeight="1" x14ac:dyDescent="0.2"/>
    <row r="2360" s="18" customFormat="1" ht="11.25" customHeight="1" x14ac:dyDescent="0.2"/>
    <row r="2361" s="18" customFormat="1" ht="11.25" customHeight="1" x14ac:dyDescent="0.2"/>
    <row r="2362" s="18" customFormat="1" ht="11.25" customHeight="1" x14ac:dyDescent="0.2"/>
    <row r="2363" s="18" customFormat="1" ht="11.25" customHeight="1" x14ac:dyDescent="0.2"/>
    <row r="2364" s="18" customFormat="1" ht="11.25" customHeight="1" x14ac:dyDescent="0.2"/>
    <row r="2365" s="18" customFormat="1" ht="11.25" customHeight="1" x14ac:dyDescent="0.2"/>
    <row r="2366" s="18" customFormat="1" ht="11.25" customHeight="1" x14ac:dyDescent="0.2"/>
    <row r="2367" s="18" customFormat="1" ht="11.25" customHeight="1" x14ac:dyDescent="0.2"/>
    <row r="2368" s="18" customFormat="1" ht="11.25" customHeight="1" x14ac:dyDescent="0.2"/>
    <row r="2369" s="18" customFormat="1" ht="11.25" customHeight="1" x14ac:dyDescent="0.2"/>
    <row r="2370" s="18" customFormat="1" ht="11.25" customHeight="1" x14ac:dyDescent="0.2"/>
    <row r="2371" s="18" customFormat="1" ht="11.25" customHeight="1" x14ac:dyDescent="0.2"/>
    <row r="2372" s="18" customFormat="1" ht="11.25" customHeight="1" x14ac:dyDescent="0.2"/>
    <row r="2373" s="18" customFormat="1" ht="11.25" customHeight="1" x14ac:dyDescent="0.2"/>
    <row r="2374" s="18" customFormat="1" ht="11.25" customHeight="1" x14ac:dyDescent="0.2"/>
    <row r="2375" s="18" customFormat="1" ht="11.25" customHeight="1" x14ac:dyDescent="0.2"/>
    <row r="2376" s="18" customFormat="1" ht="11.25" customHeight="1" x14ac:dyDescent="0.2"/>
    <row r="2377" s="18" customFormat="1" ht="11.25" customHeight="1" x14ac:dyDescent="0.2"/>
    <row r="2378" s="18" customFormat="1" ht="11.25" customHeight="1" x14ac:dyDescent="0.2"/>
    <row r="2379" s="18" customFormat="1" ht="11.25" customHeight="1" x14ac:dyDescent="0.2"/>
    <row r="2380" s="18" customFormat="1" ht="11.25" customHeight="1" x14ac:dyDescent="0.2"/>
    <row r="2381" s="18" customFormat="1" ht="11.25" customHeight="1" x14ac:dyDescent="0.2"/>
    <row r="2382" s="18" customFormat="1" ht="11.25" customHeight="1" x14ac:dyDescent="0.2"/>
    <row r="2383" s="18" customFormat="1" ht="11.25" customHeight="1" x14ac:dyDescent="0.2"/>
    <row r="2384" s="18" customFormat="1" ht="11.25" customHeight="1" x14ac:dyDescent="0.2"/>
    <row r="2385" s="18" customFormat="1" ht="11.25" customHeight="1" x14ac:dyDescent="0.2"/>
    <row r="2386" s="18" customFormat="1" ht="11.25" customHeight="1" x14ac:dyDescent="0.2"/>
    <row r="2387" s="18" customFormat="1" ht="11.25" customHeight="1" x14ac:dyDescent="0.2"/>
    <row r="2388" s="18" customFormat="1" ht="11.25" customHeight="1" x14ac:dyDescent="0.2"/>
    <row r="2389" s="18" customFormat="1" ht="11.25" customHeight="1" x14ac:dyDescent="0.2"/>
    <row r="2390" s="18" customFormat="1" ht="11.25" customHeight="1" x14ac:dyDescent="0.2"/>
    <row r="2391" s="18" customFormat="1" ht="11.25" customHeight="1" x14ac:dyDescent="0.2"/>
    <row r="2392" s="18" customFormat="1" ht="11.25" customHeight="1" x14ac:dyDescent="0.2"/>
    <row r="2393" s="18" customFormat="1" ht="11.25" customHeight="1" x14ac:dyDescent="0.2"/>
    <row r="2394" s="18" customFormat="1" ht="11.25" customHeight="1" x14ac:dyDescent="0.2"/>
    <row r="2395" s="18" customFormat="1" ht="11.25" customHeight="1" x14ac:dyDescent="0.2"/>
    <row r="2396" s="18" customFormat="1" ht="11.25" customHeight="1" x14ac:dyDescent="0.2"/>
    <row r="2397" s="18" customFormat="1" ht="11.25" customHeight="1" x14ac:dyDescent="0.2"/>
    <row r="2398" s="18" customFormat="1" ht="11.25" customHeight="1" x14ac:dyDescent="0.2"/>
    <row r="2399" s="18" customFormat="1" ht="11.25" customHeight="1" x14ac:dyDescent="0.2"/>
    <row r="2400" s="18" customFormat="1" ht="11.25" customHeight="1" x14ac:dyDescent="0.2"/>
    <row r="2401" s="18" customFormat="1" ht="11.25" customHeight="1" x14ac:dyDescent="0.2"/>
    <row r="2402" s="18" customFormat="1" ht="11.25" customHeight="1" x14ac:dyDescent="0.2"/>
    <row r="2403" s="18" customFormat="1" ht="11.25" customHeight="1" x14ac:dyDescent="0.2"/>
    <row r="2404" s="18" customFormat="1" ht="11.25" customHeight="1" x14ac:dyDescent="0.2"/>
    <row r="2405" s="18" customFormat="1" ht="11.25" customHeight="1" x14ac:dyDescent="0.2"/>
    <row r="2406" s="18" customFormat="1" ht="11.25" customHeight="1" x14ac:dyDescent="0.2"/>
    <row r="2407" s="18" customFormat="1" ht="11.25" customHeight="1" x14ac:dyDescent="0.2"/>
    <row r="2408" s="18" customFormat="1" ht="11.25" customHeight="1" x14ac:dyDescent="0.2"/>
    <row r="2409" s="18" customFormat="1" ht="11.25" customHeight="1" x14ac:dyDescent="0.2"/>
    <row r="2410" s="18" customFormat="1" ht="11.25" customHeight="1" x14ac:dyDescent="0.2"/>
    <row r="2411" s="18" customFormat="1" ht="11.25" customHeight="1" x14ac:dyDescent="0.2"/>
    <row r="2412" s="18" customFormat="1" ht="11.25" customHeight="1" x14ac:dyDescent="0.2"/>
    <row r="2413" s="18" customFormat="1" ht="11.25" customHeight="1" x14ac:dyDescent="0.2"/>
    <row r="2414" s="18" customFormat="1" ht="11.25" customHeight="1" x14ac:dyDescent="0.2"/>
    <row r="2415" s="18" customFormat="1" ht="11.25" customHeight="1" x14ac:dyDescent="0.2"/>
    <row r="2416" s="18" customFormat="1" ht="11.25" customHeight="1" x14ac:dyDescent="0.2"/>
    <row r="2417" s="18" customFormat="1" ht="11.25" customHeight="1" x14ac:dyDescent="0.2"/>
    <row r="2418" s="18" customFormat="1" ht="11.25" customHeight="1" x14ac:dyDescent="0.2"/>
    <row r="2419" s="18" customFormat="1" ht="11.25" customHeight="1" x14ac:dyDescent="0.2"/>
    <row r="2420" s="18" customFormat="1" ht="11.25" customHeight="1" x14ac:dyDescent="0.2"/>
    <row r="2421" s="18" customFormat="1" ht="11.25" customHeight="1" x14ac:dyDescent="0.2"/>
    <row r="2422" s="18" customFormat="1" ht="11.25" customHeight="1" x14ac:dyDescent="0.2"/>
    <row r="2423" s="18" customFormat="1" ht="11.25" customHeight="1" x14ac:dyDescent="0.2"/>
    <row r="2424" s="18" customFormat="1" ht="11.25" customHeight="1" x14ac:dyDescent="0.2"/>
    <row r="2425" s="18" customFormat="1" ht="11.25" customHeight="1" x14ac:dyDescent="0.2"/>
    <row r="2426" s="18" customFormat="1" ht="11.25" customHeight="1" x14ac:dyDescent="0.2"/>
    <row r="2427" s="18" customFormat="1" ht="11.25" customHeight="1" x14ac:dyDescent="0.2"/>
    <row r="2428" s="18" customFormat="1" ht="11.25" customHeight="1" x14ac:dyDescent="0.2"/>
    <row r="2429" s="18" customFormat="1" ht="11.25" customHeight="1" x14ac:dyDescent="0.2"/>
    <row r="2430" s="18" customFormat="1" ht="11.25" customHeight="1" x14ac:dyDescent="0.2"/>
    <row r="2431" s="18" customFormat="1" ht="11.25" customHeight="1" x14ac:dyDescent="0.2"/>
    <row r="2432" s="18" customFormat="1" ht="11.25" customHeight="1" x14ac:dyDescent="0.2"/>
    <row r="2433" s="18" customFormat="1" ht="11.25" customHeight="1" x14ac:dyDescent="0.2"/>
    <row r="2434" s="18" customFormat="1" ht="11.25" customHeight="1" x14ac:dyDescent="0.2"/>
    <row r="2435" s="18" customFormat="1" ht="11.25" customHeight="1" x14ac:dyDescent="0.2"/>
    <row r="2436" s="18" customFormat="1" ht="11.25" customHeight="1" x14ac:dyDescent="0.2"/>
    <row r="2437" s="18" customFormat="1" ht="11.25" customHeight="1" x14ac:dyDescent="0.2"/>
    <row r="2438" s="18" customFormat="1" ht="11.25" customHeight="1" x14ac:dyDescent="0.2"/>
    <row r="2439" s="18" customFormat="1" ht="11.25" customHeight="1" x14ac:dyDescent="0.2"/>
    <row r="2440" s="18" customFormat="1" ht="11.25" customHeight="1" x14ac:dyDescent="0.2"/>
    <row r="2441" s="18" customFormat="1" ht="11.25" customHeight="1" x14ac:dyDescent="0.2"/>
    <row r="2442" s="18" customFormat="1" ht="11.25" customHeight="1" x14ac:dyDescent="0.2"/>
    <row r="2443" s="18" customFormat="1" ht="11.25" customHeight="1" x14ac:dyDescent="0.2"/>
    <row r="2444" s="18" customFormat="1" ht="11.25" customHeight="1" x14ac:dyDescent="0.2"/>
    <row r="2445" s="18" customFormat="1" ht="11.25" customHeight="1" x14ac:dyDescent="0.2"/>
    <row r="2446" s="18" customFormat="1" ht="11.25" customHeight="1" x14ac:dyDescent="0.2"/>
    <row r="2447" s="18" customFormat="1" ht="11.25" customHeight="1" x14ac:dyDescent="0.2"/>
    <row r="2448" s="18" customFormat="1" ht="11.25" customHeight="1" x14ac:dyDescent="0.2"/>
    <row r="2449" s="18" customFormat="1" ht="11.25" customHeight="1" x14ac:dyDescent="0.2"/>
    <row r="2450" s="18" customFormat="1" ht="11.25" customHeight="1" x14ac:dyDescent="0.2"/>
    <row r="2451" s="18" customFormat="1" ht="11.25" customHeight="1" x14ac:dyDescent="0.2"/>
    <row r="2452" s="18" customFormat="1" ht="11.25" customHeight="1" x14ac:dyDescent="0.2"/>
    <row r="2453" s="18" customFormat="1" ht="11.25" customHeight="1" x14ac:dyDescent="0.2"/>
    <row r="2454" s="18" customFormat="1" ht="11.25" customHeight="1" x14ac:dyDescent="0.2"/>
    <row r="2455" s="18" customFormat="1" ht="11.25" customHeight="1" x14ac:dyDescent="0.2"/>
    <row r="2456" s="18" customFormat="1" ht="11.25" customHeight="1" x14ac:dyDescent="0.2"/>
    <row r="2457" s="18" customFormat="1" ht="11.25" customHeight="1" x14ac:dyDescent="0.2"/>
    <row r="2458" s="18" customFormat="1" ht="11.25" customHeight="1" x14ac:dyDescent="0.2"/>
    <row r="2459" s="18" customFormat="1" ht="11.25" customHeight="1" x14ac:dyDescent="0.2"/>
    <row r="2460" s="18" customFormat="1" ht="11.25" customHeight="1" x14ac:dyDescent="0.2"/>
    <row r="2461" s="18" customFormat="1" ht="11.25" customHeight="1" x14ac:dyDescent="0.2"/>
    <row r="2462" s="18" customFormat="1" ht="11.25" customHeight="1" x14ac:dyDescent="0.2"/>
    <row r="2463" s="18" customFormat="1" ht="11.25" customHeight="1" x14ac:dyDescent="0.2"/>
    <row r="2464" s="18" customFormat="1" ht="11.25" customHeight="1" x14ac:dyDescent="0.2"/>
    <row r="2465" s="18" customFormat="1" ht="11.25" customHeight="1" x14ac:dyDescent="0.2"/>
    <row r="2466" s="18" customFormat="1" ht="11.25" customHeight="1" x14ac:dyDescent="0.2"/>
    <row r="2467" s="18" customFormat="1" ht="11.25" customHeight="1" x14ac:dyDescent="0.2"/>
    <row r="2468" s="18" customFormat="1" ht="11.25" customHeight="1" x14ac:dyDescent="0.2"/>
    <row r="2469" s="18" customFormat="1" ht="11.25" customHeight="1" x14ac:dyDescent="0.2"/>
    <row r="2470" s="18" customFormat="1" ht="11.25" customHeight="1" x14ac:dyDescent="0.2"/>
    <row r="2471" s="18" customFormat="1" ht="11.25" customHeight="1" x14ac:dyDescent="0.2"/>
    <row r="2472" s="18" customFormat="1" ht="11.25" customHeight="1" x14ac:dyDescent="0.2"/>
    <row r="2473" s="18" customFormat="1" ht="11.25" customHeight="1" x14ac:dyDescent="0.2"/>
    <row r="2474" s="18" customFormat="1" ht="11.25" customHeight="1" x14ac:dyDescent="0.2"/>
    <row r="2475" s="18" customFormat="1" ht="11.25" customHeight="1" x14ac:dyDescent="0.2"/>
    <row r="2476" s="18" customFormat="1" ht="11.25" customHeight="1" x14ac:dyDescent="0.2"/>
    <row r="2477" s="18" customFormat="1" ht="11.25" customHeight="1" x14ac:dyDescent="0.2"/>
    <row r="2478" s="18" customFormat="1" ht="11.25" customHeight="1" x14ac:dyDescent="0.2"/>
    <row r="2479" s="18" customFormat="1" ht="11.25" customHeight="1" x14ac:dyDescent="0.2"/>
    <row r="2480" s="18" customFormat="1" ht="11.25" customHeight="1" x14ac:dyDescent="0.2"/>
    <row r="2481" s="18" customFormat="1" ht="11.25" customHeight="1" x14ac:dyDescent="0.2"/>
    <row r="2482" s="18" customFormat="1" ht="11.25" customHeight="1" x14ac:dyDescent="0.2"/>
    <row r="2483" s="18" customFormat="1" ht="11.25" customHeight="1" x14ac:dyDescent="0.2"/>
    <row r="2484" s="18" customFormat="1" ht="11.25" customHeight="1" x14ac:dyDescent="0.2"/>
    <row r="2485" s="18" customFormat="1" ht="11.25" customHeight="1" x14ac:dyDescent="0.2"/>
    <row r="2486" s="18" customFormat="1" ht="11.25" customHeight="1" x14ac:dyDescent="0.2"/>
    <row r="2487" s="18" customFormat="1" ht="11.25" customHeight="1" x14ac:dyDescent="0.2"/>
    <row r="2488" s="18" customFormat="1" ht="11.25" customHeight="1" x14ac:dyDescent="0.2"/>
    <row r="2489" s="18" customFormat="1" ht="11.25" customHeight="1" x14ac:dyDescent="0.2"/>
    <row r="2490" s="18" customFormat="1" ht="11.25" customHeight="1" x14ac:dyDescent="0.2"/>
    <row r="2491" s="18" customFormat="1" ht="11.25" customHeight="1" x14ac:dyDescent="0.2"/>
    <row r="2492" s="18" customFormat="1" ht="11.25" customHeight="1" x14ac:dyDescent="0.2"/>
    <row r="2493" s="18" customFormat="1" ht="11.25" customHeight="1" x14ac:dyDescent="0.2"/>
    <row r="2494" s="18" customFormat="1" ht="11.25" customHeight="1" x14ac:dyDescent="0.2"/>
    <row r="2495" s="18" customFormat="1" ht="11.25" customHeight="1" x14ac:dyDescent="0.2"/>
    <row r="2496" s="18" customFormat="1" ht="11.25" customHeight="1" x14ac:dyDescent="0.2"/>
    <row r="2497" s="18" customFormat="1" ht="11.25" customHeight="1" x14ac:dyDescent="0.2"/>
    <row r="2498" s="18" customFormat="1" ht="11.25" customHeight="1" x14ac:dyDescent="0.2"/>
    <row r="2499" s="18" customFormat="1" ht="11.25" customHeight="1" x14ac:dyDescent="0.2"/>
    <row r="2500" s="18" customFormat="1" ht="11.25" customHeight="1" x14ac:dyDescent="0.2"/>
    <row r="2501" s="18" customFormat="1" ht="11.25" customHeight="1" x14ac:dyDescent="0.2"/>
    <row r="2502" s="18" customFormat="1" ht="11.25" customHeight="1" x14ac:dyDescent="0.2"/>
    <row r="2503" s="18" customFormat="1" ht="11.25" customHeight="1" x14ac:dyDescent="0.2"/>
    <row r="2504" s="18" customFormat="1" ht="11.25" customHeight="1" x14ac:dyDescent="0.2"/>
    <row r="2505" s="18" customFormat="1" ht="11.25" customHeight="1" x14ac:dyDescent="0.2"/>
    <row r="2506" s="18" customFormat="1" ht="11.25" customHeight="1" x14ac:dyDescent="0.2"/>
    <row r="2507" s="18" customFormat="1" ht="11.25" customHeight="1" x14ac:dyDescent="0.2"/>
    <row r="2508" s="18" customFormat="1" ht="11.25" customHeight="1" x14ac:dyDescent="0.2"/>
    <row r="2509" s="18" customFormat="1" ht="11.25" customHeight="1" x14ac:dyDescent="0.2"/>
    <row r="2510" s="18" customFormat="1" ht="11.25" customHeight="1" x14ac:dyDescent="0.2"/>
    <row r="2511" s="18" customFormat="1" ht="11.25" customHeight="1" x14ac:dyDescent="0.2"/>
    <row r="2512" s="18" customFormat="1" ht="11.25" customHeight="1" x14ac:dyDescent="0.2"/>
    <row r="2513" s="18" customFormat="1" ht="11.25" customHeight="1" x14ac:dyDescent="0.2"/>
    <row r="2514" s="18" customFormat="1" ht="11.25" customHeight="1" x14ac:dyDescent="0.2"/>
    <row r="2515" s="18" customFormat="1" ht="11.25" customHeight="1" x14ac:dyDescent="0.2"/>
    <row r="2516" s="18" customFormat="1" ht="11.25" customHeight="1" x14ac:dyDescent="0.2"/>
    <row r="2517" s="18" customFormat="1" ht="11.25" customHeight="1" x14ac:dyDescent="0.2"/>
    <row r="2518" s="18" customFormat="1" ht="11.25" customHeight="1" x14ac:dyDescent="0.2"/>
    <row r="2519" s="18" customFormat="1" ht="11.25" customHeight="1" x14ac:dyDescent="0.2"/>
    <row r="2520" s="18" customFormat="1" ht="11.25" customHeight="1" x14ac:dyDescent="0.2"/>
    <row r="2521" s="18" customFormat="1" ht="11.25" customHeight="1" x14ac:dyDescent="0.2"/>
    <row r="2522" s="18" customFormat="1" ht="11.25" customHeight="1" x14ac:dyDescent="0.2"/>
    <row r="2523" s="18" customFormat="1" ht="11.25" customHeight="1" x14ac:dyDescent="0.2"/>
    <row r="2524" s="18" customFormat="1" ht="11.25" customHeight="1" x14ac:dyDescent="0.2"/>
    <row r="2525" s="18" customFormat="1" ht="11.25" customHeight="1" x14ac:dyDescent="0.2"/>
    <row r="2526" s="18" customFormat="1" ht="11.25" customHeight="1" x14ac:dyDescent="0.2"/>
    <row r="2527" s="18" customFormat="1" ht="11.25" customHeight="1" x14ac:dyDescent="0.2"/>
    <row r="2528" s="18" customFormat="1" ht="11.25" customHeight="1" x14ac:dyDescent="0.2"/>
    <row r="2529" s="18" customFormat="1" ht="11.25" customHeight="1" x14ac:dyDescent="0.2"/>
    <row r="2530" s="18" customFormat="1" ht="11.25" customHeight="1" x14ac:dyDescent="0.2"/>
    <row r="2531" s="18" customFormat="1" ht="11.25" customHeight="1" x14ac:dyDescent="0.2"/>
    <row r="2532" s="18" customFormat="1" ht="11.25" customHeight="1" x14ac:dyDescent="0.2"/>
    <row r="2533" s="18" customFormat="1" ht="11.25" customHeight="1" x14ac:dyDescent="0.2"/>
    <row r="2534" s="18" customFormat="1" ht="11.25" customHeight="1" x14ac:dyDescent="0.2"/>
    <row r="2535" s="18" customFormat="1" ht="11.25" customHeight="1" x14ac:dyDescent="0.2"/>
    <row r="2536" s="18" customFormat="1" ht="11.25" customHeight="1" x14ac:dyDescent="0.2"/>
    <row r="2537" s="18" customFormat="1" ht="11.25" customHeight="1" x14ac:dyDescent="0.2"/>
    <row r="2538" s="18" customFormat="1" ht="11.25" customHeight="1" x14ac:dyDescent="0.2"/>
    <row r="2539" s="18" customFormat="1" ht="11.25" customHeight="1" x14ac:dyDescent="0.2"/>
    <row r="2540" s="18" customFormat="1" ht="11.25" customHeight="1" x14ac:dyDescent="0.2"/>
    <row r="2541" s="18" customFormat="1" ht="11.25" customHeight="1" x14ac:dyDescent="0.2"/>
    <row r="2542" s="18" customFormat="1" ht="11.25" customHeight="1" x14ac:dyDescent="0.2"/>
    <row r="2543" s="18" customFormat="1" ht="11.25" customHeight="1" x14ac:dyDescent="0.2"/>
    <row r="2544" s="18" customFormat="1" ht="11.25" customHeight="1" x14ac:dyDescent="0.2"/>
    <row r="2545" s="18" customFormat="1" ht="11.25" customHeight="1" x14ac:dyDescent="0.2"/>
    <row r="2546" s="18" customFormat="1" ht="11.25" customHeight="1" x14ac:dyDescent="0.2"/>
    <row r="2547" s="18" customFormat="1" ht="11.25" customHeight="1" x14ac:dyDescent="0.2"/>
    <row r="2548" s="18" customFormat="1" ht="11.25" customHeight="1" x14ac:dyDescent="0.2"/>
    <row r="2549" s="18" customFormat="1" ht="11.25" customHeight="1" x14ac:dyDescent="0.2"/>
    <row r="2550" s="18" customFormat="1" ht="11.25" customHeight="1" x14ac:dyDescent="0.2"/>
    <row r="2551" s="18" customFormat="1" ht="11.25" customHeight="1" x14ac:dyDescent="0.2"/>
    <row r="2552" s="18" customFormat="1" ht="11.25" customHeight="1" x14ac:dyDescent="0.2"/>
    <row r="2553" s="18" customFormat="1" ht="11.25" customHeight="1" x14ac:dyDescent="0.2"/>
    <row r="2554" s="18" customFormat="1" ht="11.25" customHeight="1" x14ac:dyDescent="0.2"/>
    <row r="2555" s="18" customFormat="1" ht="11.25" customHeight="1" x14ac:dyDescent="0.2"/>
    <row r="2556" s="18" customFormat="1" ht="11.25" customHeight="1" x14ac:dyDescent="0.2"/>
    <row r="2557" s="18" customFormat="1" ht="11.25" customHeight="1" x14ac:dyDescent="0.2"/>
    <row r="2558" s="18" customFormat="1" ht="11.25" customHeight="1" x14ac:dyDescent="0.2"/>
    <row r="2559" s="18" customFormat="1" ht="11.25" customHeight="1" x14ac:dyDescent="0.2"/>
    <row r="2560" s="18" customFormat="1" ht="11.25" customHeight="1" x14ac:dyDescent="0.2"/>
    <row r="2561" s="18" customFormat="1" ht="11.25" customHeight="1" x14ac:dyDescent="0.2"/>
    <row r="2562" s="18" customFormat="1" ht="11.25" customHeight="1" x14ac:dyDescent="0.2"/>
    <row r="2563" s="18" customFormat="1" ht="11.25" customHeight="1" x14ac:dyDescent="0.2"/>
    <row r="2564" s="18" customFormat="1" ht="11.25" customHeight="1" x14ac:dyDescent="0.2"/>
    <row r="2565" s="18" customFormat="1" ht="11.25" customHeight="1" x14ac:dyDescent="0.2"/>
    <row r="2566" s="18" customFormat="1" ht="11.25" customHeight="1" x14ac:dyDescent="0.2"/>
    <row r="2567" s="18" customFormat="1" ht="11.25" customHeight="1" x14ac:dyDescent="0.2"/>
    <row r="2568" s="18" customFormat="1" ht="11.25" customHeight="1" x14ac:dyDescent="0.2"/>
    <row r="2569" s="18" customFormat="1" ht="11.25" customHeight="1" x14ac:dyDescent="0.2"/>
    <row r="2570" s="18" customFormat="1" ht="11.25" customHeight="1" x14ac:dyDescent="0.2"/>
    <row r="2571" s="18" customFormat="1" ht="11.25" customHeight="1" x14ac:dyDescent="0.2"/>
    <row r="2572" s="18" customFormat="1" ht="11.25" customHeight="1" x14ac:dyDescent="0.2"/>
    <row r="2573" s="18" customFormat="1" ht="11.25" customHeight="1" x14ac:dyDescent="0.2"/>
    <row r="2574" s="18" customFormat="1" ht="11.25" customHeight="1" x14ac:dyDescent="0.2"/>
    <row r="2575" s="18" customFormat="1" ht="11.25" customHeight="1" x14ac:dyDescent="0.2"/>
    <row r="2576" s="18" customFormat="1" ht="11.25" customHeight="1" x14ac:dyDescent="0.2"/>
    <row r="2577" s="18" customFormat="1" ht="11.25" customHeight="1" x14ac:dyDescent="0.2"/>
    <row r="2578" s="18" customFormat="1" ht="11.25" customHeight="1" x14ac:dyDescent="0.2"/>
    <row r="2579" s="18" customFormat="1" ht="11.25" customHeight="1" x14ac:dyDescent="0.2"/>
    <row r="2580" s="18" customFormat="1" ht="11.25" customHeight="1" x14ac:dyDescent="0.2"/>
    <row r="2581" s="18" customFormat="1" ht="11.25" customHeight="1" x14ac:dyDescent="0.2"/>
    <row r="2582" s="18" customFormat="1" ht="11.25" customHeight="1" x14ac:dyDescent="0.2"/>
    <row r="2583" s="18" customFormat="1" ht="11.25" customHeight="1" x14ac:dyDescent="0.2"/>
    <row r="2584" s="18" customFormat="1" ht="11.25" customHeight="1" x14ac:dyDescent="0.2"/>
    <row r="2585" s="18" customFormat="1" ht="11.25" customHeight="1" x14ac:dyDescent="0.2"/>
    <row r="2586" s="18" customFormat="1" ht="11.25" customHeight="1" x14ac:dyDescent="0.2"/>
    <row r="2587" s="18" customFormat="1" ht="11.25" customHeight="1" x14ac:dyDescent="0.2"/>
    <row r="2588" s="18" customFormat="1" ht="11.25" customHeight="1" x14ac:dyDescent="0.2"/>
    <row r="2589" s="18" customFormat="1" ht="11.25" customHeight="1" x14ac:dyDescent="0.2"/>
    <row r="2590" s="18" customFormat="1" ht="11.25" customHeight="1" x14ac:dyDescent="0.2"/>
    <row r="2591" s="18" customFormat="1" ht="11.25" customHeight="1" x14ac:dyDescent="0.2"/>
    <row r="2592" s="18" customFormat="1" ht="11.25" customHeight="1" x14ac:dyDescent="0.2"/>
    <row r="2593" s="18" customFormat="1" ht="11.25" customHeight="1" x14ac:dyDescent="0.2"/>
    <row r="2594" s="18" customFormat="1" ht="11.25" customHeight="1" x14ac:dyDescent="0.2"/>
    <row r="2595" s="18" customFormat="1" ht="11.25" customHeight="1" x14ac:dyDescent="0.2"/>
    <row r="2596" s="18" customFormat="1" ht="11.25" customHeight="1" x14ac:dyDescent="0.2"/>
    <row r="2597" s="18" customFormat="1" ht="11.25" customHeight="1" x14ac:dyDescent="0.2"/>
    <row r="2598" s="18" customFormat="1" ht="11.25" customHeight="1" x14ac:dyDescent="0.2"/>
    <row r="2599" s="18" customFormat="1" ht="11.25" customHeight="1" x14ac:dyDescent="0.2"/>
    <row r="2600" s="18" customFormat="1" ht="11.25" customHeight="1" x14ac:dyDescent="0.2"/>
    <row r="2601" s="18" customFormat="1" ht="11.25" customHeight="1" x14ac:dyDescent="0.2"/>
    <row r="2602" s="18" customFormat="1" ht="11.25" customHeight="1" x14ac:dyDescent="0.2"/>
    <row r="2603" s="18" customFormat="1" ht="11.25" customHeight="1" x14ac:dyDescent="0.2"/>
    <row r="2604" s="18" customFormat="1" ht="11.25" customHeight="1" x14ac:dyDescent="0.2"/>
    <row r="2605" s="18" customFormat="1" ht="11.25" customHeight="1" x14ac:dyDescent="0.2"/>
    <row r="2606" s="18" customFormat="1" ht="11.25" customHeight="1" x14ac:dyDescent="0.2"/>
    <row r="2607" s="18" customFormat="1" ht="11.25" customHeight="1" x14ac:dyDescent="0.2"/>
    <row r="2608" s="18" customFormat="1" ht="11.25" customHeight="1" x14ac:dyDescent="0.2"/>
    <row r="2609" s="18" customFormat="1" ht="11.25" customHeight="1" x14ac:dyDescent="0.2"/>
    <row r="2610" s="18" customFormat="1" ht="11.25" customHeight="1" x14ac:dyDescent="0.2"/>
    <row r="2611" s="18" customFormat="1" ht="11.25" customHeight="1" x14ac:dyDescent="0.2"/>
    <row r="2612" s="18" customFormat="1" ht="11.25" customHeight="1" x14ac:dyDescent="0.2"/>
    <row r="2613" s="18" customFormat="1" ht="11.25" customHeight="1" x14ac:dyDescent="0.2"/>
    <row r="2614" s="18" customFormat="1" ht="11.25" customHeight="1" x14ac:dyDescent="0.2"/>
    <row r="2615" s="18" customFormat="1" ht="11.25" customHeight="1" x14ac:dyDescent="0.2"/>
    <row r="2616" s="18" customFormat="1" ht="11.25" customHeight="1" x14ac:dyDescent="0.2"/>
    <row r="2617" s="18" customFormat="1" ht="11.25" customHeight="1" x14ac:dyDescent="0.2"/>
    <row r="2618" s="18" customFormat="1" ht="11.25" customHeight="1" x14ac:dyDescent="0.2"/>
    <row r="2619" s="18" customFormat="1" ht="11.25" customHeight="1" x14ac:dyDescent="0.2"/>
    <row r="2620" s="18" customFormat="1" ht="11.25" customHeight="1" x14ac:dyDescent="0.2"/>
    <row r="2621" s="18" customFormat="1" ht="11.25" customHeight="1" x14ac:dyDescent="0.2"/>
    <row r="2622" s="18" customFormat="1" ht="11.25" customHeight="1" x14ac:dyDescent="0.2"/>
    <row r="2623" s="18" customFormat="1" ht="11.25" customHeight="1" x14ac:dyDescent="0.2"/>
    <row r="2624" s="18" customFormat="1" ht="11.25" customHeight="1" x14ac:dyDescent="0.2"/>
    <row r="2625" s="18" customFormat="1" ht="11.25" customHeight="1" x14ac:dyDescent="0.2"/>
    <row r="2626" s="18" customFormat="1" ht="11.25" customHeight="1" x14ac:dyDescent="0.2"/>
    <row r="2627" s="18" customFormat="1" ht="11.25" customHeight="1" x14ac:dyDescent="0.2"/>
    <row r="2628" s="18" customFormat="1" ht="11.25" customHeight="1" x14ac:dyDescent="0.2"/>
    <row r="2629" s="18" customFormat="1" ht="11.25" customHeight="1" x14ac:dyDescent="0.2"/>
    <row r="2630" s="18" customFormat="1" ht="11.25" customHeight="1" x14ac:dyDescent="0.2"/>
    <row r="2631" s="18" customFormat="1" ht="11.25" customHeight="1" x14ac:dyDescent="0.2"/>
    <row r="2632" s="18" customFormat="1" ht="11.25" customHeight="1" x14ac:dyDescent="0.2"/>
    <row r="2633" s="18" customFormat="1" ht="11.25" customHeight="1" x14ac:dyDescent="0.2"/>
    <row r="2634" s="18" customFormat="1" ht="11.25" customHeight="1" x14ac:dyDescent="0.2"/>
    <row r="2635" s="18" customFormat="1" ht="11.25" customHeight="1" x14ac:dyDescent="0.2"/>
    <row r="2636" s="18" customFormat="1" ht="11.25" customHeight="1" x14ac:dyDescent="0.2"/>
    <row r="2637" s="18" customFormat="1" ht="11.25" customHeight="1" x14ac:dyDescent="0.2"/>
    <row r="2638" s="18" customFormat="1" ht="11.25" customHeight="1" x14ac:dyDescent="0.2"/>
    <row r="2639" s="18" customFormat="1" ht="11.25" customHeight="1" x14ac:dyDescent="0.2"/>
    <row r="2640" s="18" customFormat="1" ht="11.25" customHeight="1" x14ac:dyDescent="0.2"/>
    <row r="2641" s="18" customFormat="1" ht="11.25" customHeight="1" x14ac:dyDescent="0.2"/>
    <row r="2642" s="18" customFormat="1" ht="11.25" customHeight="1" x14ac:dyDescent="0.2"/>
    <row r="2643" s="18" customFormat="1" ht="11.25" customHeight="1" x14ac:dyDescent="0.2"/>
    <row r="2644" s="18" customFormat="1" ht="11.25" customHeight="1" x14ac:dyDescent="0.2"/>
    <row r="2645" s="18" customFormat="1" ht="11.25" customHeight="1" x14ac:dyDescent="0.2"/>
    <row r="2646" s="18" customFormat="1" ht="11.25" customHeight="1" x14ac:dyDescent="0.2"/>
    <row r="2647" s="18" customFormat="1" ht="11.25" customHeight="1" x14ac:dyDescent="0.2"/>
    <row r="2648" s="18" customFormat="1" ht="11.25" customHeight="1" x14ac:dyDescent="0.2"/>
    <row r="2649" s="18" customFormat="1" ht="11.25" customHeight="1" x14ac:dyDescent="0.2"/>
    <row r="2650" s="18" customFormat="1" ht="11.25" customHeight="1" x14ac:dyDescent="0.2"/>
    <row r="2651" s="18" customFormat="1" ht="11.25" customHeight="1" x14ac:dyDescent="0.2"/>
    <row r="2652" s="18" customFormat="1" ht="11.25" customHeight="1" x14ac:dyDescent="0.2"/>
    <row r="2653" s="18" customFormat="1" ht="11.25" customHeight="1" x14ac:dyDescent="0.2"/>
    <row r="2654" s="18" customFormat="1" ht="11.25" customHeight="1" x14ac:dyDescent="0.2"/>
    <row r="2655" s="18" customFormat="1" ht="11.25" customHeight="1" x14ac:dyDescent="0.2"/>
    <row r="2656" s="18" customFormat="1" ht="11.25" customHeight="1" x14ac:dyDescent="0.2"/>
    <row r="2657" s="18" customFormat="1" ht="11.25" customHeight="1" x14ac:dyDescent="0.2"/>
    <row r="2658" s="18" customFormat="1" ht="11.25" customHeight="1" x14ac:dyDescent="0.2"/>
    <row r="2659" s="18" customFormat="1" ht="11.25" customHeight="1" x14ac:dyDescent="0.2"/>
    <row r="2660" s="18" customFormat="1" ht="11.25" customHeight="1" x14ac:dyDescent="0.2"/>
    <row r="2661" s="18" customFormat="1" ht="11.25" customHeight="1" x14ac:dyDescent="0.2"/>
    <row r="2662" s="18" customFormat="1" ht="11.25" customHeight="1" x14ac:dyDescent="0.2"/>
    <row r="2663" s="18" customFormat="1" ht="11.25" customHeight="1" x14ac:dyDescent="0.2"/>
    <row r="2664" s="18" customFormat="1" ht="11.25" customHeight="1" x14ac:dyDescent="0.2"/>
    <row r="2665" s="18" customFormat="1" ht="11.25" customHeight="1" x14ac:dyDescent="0.2"/>
    <row r="2666" s="18" customFormat="1" ht="11.25" customHeight="1" x14ac:dyDescent="0.2"/>
    <row r="2667" s="18" customFormat="1" ht="11.25" customHeight="1" x14ac:dyDescent="0.2"/>
    <row r="2668" s="18" customFormat="1" ht="11.25" customHeight="1" x14ac:dyDescent="0.2"/>
    <row r="2669" s="18" customFormat="1" ht="11.25" customHeight="1" x14ac:dyDescent="0.2"/>
    <row r="2670" s="18" customFormat="1" ht="11.25" customHeight="1" x14ac:dyDescent="0.2"/>
    <row r="2671" s="18" customFormat="1" ht="11.25" customHeight="1" x14ac:dyDescent="0.2"/>
    <row r="2672" s="18" customFormat="1" ht="11.25" customHeight="1" x14ac:dyDescent="0.2"/>
    <row r="2673" s="18" customFormat="1" ht="11.25" customHeight="1" x14ac:dyDescent="0.2"/>
    <row r="2674" s="18" customFormat="1" ht="11.25" customHeight="1" x14ac:dyDescent="0.2"/>
    <row r="2675" s="18" customFormat="1" ht="11.25" customHeight="1" x14ac:dyDescent="0.2"/>
    <row r="2676" s="18" customFormat="1" ht="11.25" customHeight="1" x14ac:dyDescent="0.2"/>
    <row r="2677" s="18" customFormat="1" ht="11.25" customHeight="1" x14ac:dyDescent="0.2"/>
    <row r="2678" s="18" customFormat="1" ht="11.25" customHeight="1" x14ac:dyDescent="0.2"/>
    <row r="2679" s="18" customFormat="1" ht="11.25" customHeight="1" x14ac:dyDescent="0.2"/>
    <row r="2680" s="18" customFormat="1" ht="11.25" customHeight="1" x14ac:dyDescent="0.2"/>
    <row r="2681" s="18" customFormat="1" ht="11.25" customHeight="1" x14ac:dyDescent="0.2"/>
    <row r="2682" s="18" customFormat="1" ht="11.25" customHeight="1" x14ac:dyDescent="0.2"/>
    <row r="2683" s="18" customFormat="1" ht="11.25" customHeight="1" x14ac:dyDescent="0.2"/>
    <row r="2684" s="18" customFormat="1" ht="11.25" customHeight="1" x14ac:dyDescent="0.2"/>
    <row r="2685" s="18" customFormat="1" ht="11.25" customHeight="1" x14ac:dyDescent="0.2"/>
    <row r="2686" s="18" customFormat="1" ht="11.25" customHeight="1" x14ac:dyDescent="0.2"/>
    <row r="2687" s="18" customFormat="1" ht="11.25" customHeight="1" x14ac:dyDescent="0.2"/>
    <row r="2688" s="18" customFormat="1" ht="11.25" customHeight="1" x14ac:dyDescent="0.2"/>
    <row r="2689" s="18" customFormat="1" ht="11.25" customHeight="1" x14ac:dyDescent="0.2"/>
    <row r="2690" s="18" customFormat="1" ht="11.25" customHeight="1" x14ac:dyDescent="0.2"/>
    <row r="2691" s="18" customFormat="1" ht="11.25" customHeight="1" x14ac:dyDescent="0.2"/>
    <row r="2692" s="18" customFormat="1" ht="11.25" customHeight="1" x14ac:dyDescent="0.2"/>
    <row r="2693" s="18" customFormat="1" ht="11.25" customHeight="1" x14ac:dyDescent="0.2"/>
    <row r="2694" s="18" customFormat="1" ht="11.25" customHeight="1" x14ac:dyDescent="0.2"/>
    <row r="2695" s="18" customFormat="1" ht="11.25" customHeight="1" x14ac:dyDescent="0.2"/>
    <row r="2696" s="18" customFormat="1" ht="11.25" customHeight="1" x14ac:dyDescent="0.2"/>
    <row r="2697" s="18" customFormat="1" ht="11.25" customHeight="1" x14ac:dyDescent="0.2"/>
    <row r="2698" s="18" customFormat="1" ht="11.25" customHeight="1" x14ac:dyDescent="0.2"/>
    <row r="2699" s="18" customFormat="1" ht="11.25" customHeight="1" x14ac:dyDescent="0.2"/>
    <row r="2700" s="18" customFormat="1" ht="11.25" customHeight="1" x14ac:dyDescent="0.2"/>
    <row r="2701" s="18" customFormat="1" ht="11.25" customHeight="1" x14ac:dyDescent="0.2"/>
    <row r="2702" s="18" customFormat="1" ht="11.25" customHeight="1" x14ac:dyDescent="0.2"/>
    <row r="2703" s="18" customFormat="1" ht="11.25" customHeight="1" x14ac:dyDescent="0.2"/>
    <row r="2704" s="18" customFormat="1" ht="11.25" customHeight="1" x14ac:dyDescent="0.2"/>
    <row r="2705" s="18" customFormat="1" ht="11.25" customHeight="1" x14ac:dyDescent="0.2"/>
    <row r="2706" s="18" customFormat="1" ht="11.25" customHeight="1" x14ac:dyDescent="0.2"/>
    <row r="2707" s="18" customFormat="1" ht="11.25" customHeight="1" x14ac:dyDescent="0.2"/>
    <row r="2708" s="18" customFormat="1" ht="11.25" customHeight="1" x14ac:dyDescent="0.2"/>
    <row r="2709" s="18" customFormat="1" ht="11.25" customHeight="1" x14ac:dyDescent="0.2"/>
    <row r="2710" s="18" customFormat="1" ht="11.25" customHeight="1" x14ac:dyDescent="0.2"/>
    <row r="2711" s="18" customFormat="1" ht="11.25" customHeight="1" x14ac:dyDescent="0.2"/>
    <row r="2712" s="18" customFormat="1" ht="11.25" customHeight="1" x14ac:dyDescent="0.2"/>
    <row r="2713" s="18" customFormat="1" ht="11.25" customHeight="1" x14ac:dyDescent="0.2"/>
    <row r="2714" s="18" customFormat="1" ht="11.25" customHeight="1" x14ac:dyDescent="0.2"/>
    <row r="2715" s="18" customFormat="1" ht="11.25" customHeight="1" x14ac:dyDescent="0.2"/>
    <row r="2716" s="18" customFormat="1" ht="11.25" customHeight="1" x14ac:dyDescent="0.2"/>
    <row r="2717" s="18" customFormat="1" ht="11.25" customHeight="1" x14ac:dyDescent="0.2"/>
    <row r="2718" s="18" customFormat="1" ht="11.25" customHeight="1" x14ac:dyDescent="0.2"/>
    <row r="2719" s="18" customFormat="1" ht="11.25" customHeight="1" x14ac:dyDescent="0.2"/>
    <row r="2720" s="18" customFormat="1" ht="11.25" customHeight="1" x14ac:dyDescent="0.2"/>
    <row r="2721" s="18" customFormat="1" ht="11.25" customHeight="1" x14ac:dyDescent="0.2"/>
    <row r="2722" s="18" customFormat="1" ht="11.25" customHeight="1" x14ac:dyDescent="0.2"/>
    <row r="2723" s="18" customFormat="1" ht="11.25" customHeight="1" x14ac:dyDescent="0.2"/>
    <row r="2724" s="18" customFormat="1" ht="11.25" customHeight="1" x14ac:dyDescent="0.2"/>
    <row r="2725" s="18" customFormat="1" ht="11.25" customHeight="1" x14ac:dyDescent="0.2"/>
    <row r="2726" s="18" customFormat="1" ht="11.25" customHeight="1" x14ac:dyDescent="0.2"/>
    <row r="2727" s="18" customFormat="1" ht="11.25" customHeight="1" x14ac:dyDescent="0.2"/>
    <row r="2728" s="18" customFormat="1" ht="11.25" customHeight="1" x14ac:dyDescent="0.2"/>
    <row r="2729" s="18" customFormat="1" ht="11.25" customHeight="1" x14ac:dyDescent="0.2"/>
    <row r="2730" s="18" customFormat="1" ht="11.25" customHeight="1" x14ac:dyDescent="0.2"/>
    <row r="2731" s="18" customFormat="1" ht="11.25" customHeight="1" x14ac:dyDescent="0.2"/>
    <row r="2732" s="18" customFormat="1" ht="11.25" customHeight="1" x14ac:dyDescent="0.2"/>
    <row r="2733" s="18" customFormat="1" ht="11.25" customHeight="1" x14ac:dyDescent="0.2"/>
    <row r="2734" s="18" customFormat="1" ht="11.25" customHeight="1" x14ac:dyDescent="0.2"/>
    <row r="2735" s="18" customFormat="1" ht="11.25" customHeight="1" x14ac:dyDescent="0.2"/>
    <row r="2736" s="18" customFormat="1" ht="11.25" customHeight="1" x14ac:dyDescent="0.2"/>
    <row r="2737" s="18" customFormat="1" ht="11.25" customHeight="1" x14ac:dyDescent="0.2"/>
    <row r="2738" s="18" customFormat="1" ht="11.25" customHeight="1" x14ac:dyDescent="0.2"/>
    <row r="2739" s="18" customFormat="1" ht="11.25" customHeight="1" x14ac:dyDescent="0.2"/>
    <row r="2740" s="18" customFormat="1" ht="11.25" customHeight="1" x14ac:dyDescent="0.2"/>
    <row r="2741" s="18" customFormat="1" ht="11.25" customHeight="1" x14ac:dyDescent="0.2"/>
    <row r="2742" s="18" customFormat="1" ht="11.25" customHeight="1" x14ac:dyDescent="0.2"/>
    <row r="2743" s="18" customFormat="1" ht="11.25" customHeight="1" x14ac:dyDescent="0.2"/>
    <row r="2744" s="18" customFormat="1" ht="11.25" customHeight="1" x14ac:dyDescent="0.2"/>
    <row r="2745" s="18" customFormat="1" ht="11.25" customHeight="1" x14ac:dyDescent="0.2"/>
    <row r="2746" s="18" customFormat="1" ht="11.25" customHeight="1" x14ac:dyDescent="0.2"/>
    <row r="2747" s="18" customFormat="1" ht="11.25" customHeight="1" x14ac:dyDescent="0.2"/>
    <row r="2748" s="18" customFormat="1" ht="11.25" customHeight="1" x14ac:dyDescent="0.2"/>
    <row r="2749" s="18" customFormat="1" ht="11.25" customHeight="1" x14ac:dyDescent="0.2"/>
    <row r="2750" s="18" customFormat="1" ht="11.25" customHeight="1" x14ac:dyDescent="0.2"/>
    <row r="2751" s="18" customFormat="1" ht="11.25" customHeight="1" x14ac:dyDescent="0.2"/>
    <row r="2752" s="18" customFormat="1" ht="11.25" customHeight="1" x14ac:dyDescent="0.2"/>
    <row r="2753" s="18" customFormat="1" ht="11.25" customHeight="1" x14ac:dyDescent="0.2"/>
    <row r="2754" s="18" customFormat="1" ht="11.25" customHeight="1" x14ac:dyDescent="0.2"/>
    <row r="2755" s="18" customFormat="1" ht="11.25" customHeight="1" x14ac:dyDescent="0.2"/>
    <row r="2756" s="18" customFormat="1" ht="11.25" customHeight="1" x14ac:dyDescent="0.2"/>
    <row r="2757" s="18" customFormat="1" ht="11.25" customHeight="1" x14ac:dyDescent="0.2"/>
    <row r="2758" s="18" customFormat="1" ht="11.25" customHeight="1" x14ac:dyDescent="0.2"/>
    <row r="2759" s="18" customFormat="1" ht="11.25" customHeight="1" x14ac:dyDescent="0.2"/>
    <row r="2760" s="18" customFormat="1" ht="11.25" customHeight="1" x14ac:dyDescent="0.2"/>
    <row r="2761" s="18" customFormat="1" ht="11.25" customHeight="1" x14ac:dyDescent="0.2"/>
    <row r="2762" s="18" customFormat="1" ht="11.25" customHeight="1" x14ac:dyDescent="0.2"/>
    <row r="2763" s="18" customFormat="1" ht="11.25" customHeight="1" x14ac:dyDescent="0.2"/>
    <row r="2764" s="18" customFormat="1" ht="11.25" customHeight="1" x14ac:dyDescent="0.2"/>
    <row r="2765" s="18" customFormat="1" ht="11.25" customHeight="1" x14ac:dyDescent="0.2"/>
    <row r="2766" s="18" customFormat="1" ht="11.25" customHeight="1" x14ac:dyDescent="0.2"/>
    <row r="2767" s="18" customFormat="1" ht="11.25" customHeight="1" x14ac:dyDescent="0.2"/>
    <row r="2768" s="18" customFormat="1" ht="11.25" customHeight="1" x14ac:dyDescent="0.2"/>
    <row r="2769" s="18" customFormat="1" ht="11.25" customHeight="1" x14ac:dyDescent="0.2"/>
    <row r="2770" s="18" customFormat="1" ht="11.25" customHeight="1" x14ac:dyDescent="0.2"/>
    <row r="2771" s="18" customFormat="1" ht="11.25" customHeight="1" x14ac:dyDescent="0.2"/>
    <row r="2772" s="18" customFormat="1" ht="11.25" customHeight="1" x14ac:dyDescent="0.2"/>
    <row r="2773" s="18" customFormat="1" ht="11.25" customHeight="1" x14ac:dyDescent="0.2"/>
    <row r="2774" s="18" customFormat="1" ht="11.25" customHeight="1" x14ac:dyDescent="0.2"/>
    <row r="2775" s="18" customFormat="1" ht="11.25" customHeight="1" x14ac:dyDescent="0.2"/>
    <row r="2776" s="18" customFormat="1" ht="11.25" customHeight="1" x14ac:dyDescent="0.2"/>
    <row r="2777" s="18" customFormat="1" ht="11.25" customHeight="1" x14ac:dyDescent="0.2"/>
    <row r="2778" s="18" customFormat="1" ht="11.25" customHeight="1" x14ac:dyDescent="0.2"/>
    <row r="2779" s="18" customFormat="1" ht="11.25" customHeight="1" x14ac:dyDescent="0.2"/>
    <row r="2780" s="18" customFormat="1" ht="11.25" customHeight="1" x14ac:dyDescent="0.2"/>
    <row r="2781" s="18" customFormat="1" ht="11.25" customHeight="1" x14ac:dyDescent="0.2"/>
    <row r="2782" s="18" customFormat="1" ht="11.25" customHeight="1" x14ac:dyDescent="0.2"/>
    <row r="2783" s="18" customFormat="1" ht="11.25" customHeight="1" x14ac:dyDescent="0.2"/>
    <row r="2784" s="18" customFormat="1" ht="11.25" customHeight="1" x14ac:dyDescent="0.2"/>
    <row r="2785" s="18" customFormat="1" ht="11.25" customHeight="1" x14ac:dyDescent="0.2"/>
    <row r="2786" s="18" customFormat="1" ht="11.25" customHeight="1" x14ac:dyDescent="0.2"/>
    <row r="2787" s="18" customFormat="1" ht="11.25" customHeight="1" x14ac:dyDescent="0.2"/>
    <row r="2788" s="18" customFormat="1" ht="11.25" customHeight="1" x14ac:dyDescent="0.2"/>
    <row r="2789" s="18" customFormat="1" ht="11.25" customHeight="1" x14ac:dyDescent="0.2"/>
    <row r="2790" s="18" customFormat="1" ht="11.25" customHeight="1" x14ac:dyDescent="0.2"/>
    <row r="2791" s="18" customFormat="1" ht="11.25" customHeight="1" x14ac:dyDescent="0.2"/>
    <row r="2792" s="18" customFormat="1" ht="11.25" customHeight="1" x14ac:dyDescent="0.2"/>
    <row r="2793" s="18" customFormat="1" ht="11.25" customHeight="1" x14ac:dyDescent="0.2"/>
    <row r="2794" s="18" customFormat="1" ht="11.25" customHeight="1" x14ac:dyDescent="0.2"/>
    <row r="2795" s="18" customFormat="1" ht="11.25" customHeight="1" x14ac:dyDescent="0.2"/>
    <row r="2796" s="18" customFormat="1" ht="11.25" customHeight="1" x14ac:dyDescent="0.2"/>
    <row r="2797" s="18" customFormat="1" ht="11.25" customHeight="1" x14ac:dyDescent="0.2"/>
    <row r="2798" s="18" customFormat="1" ht="11.25" customHeight="1" x14ac:dyDescent="0.2"/>
    <row r="2799" s="18" customFormat="1" ht="11.25" customHeight="1" x14ac:dyDescent="0.2"/>
    <row r="2800" s="18" customFormat="1" ht="11.25" customHeight="1" x14ac:dyDescent="0.2"/>
    <row r="2801" s="18" customFormat="1" ht="11.25" customHeight="1" x14ac:dyDescent="0.2"/>
    <row r="2802" s="18" customFormat="1" ht="11.25" customHeight="1" x14ac:dyDescent="0.2"/>
    <row r="2803" s="18" customFormat="1" ht="11.25" customHeight="1" x14ac:dyDescent="0.2"/>
    <row r="2804" s="18" customFormat="1" ht="11.25" customHeight="1" x14ac:dyDescent="0.2"/>
    <row r="2805" s="18" customFormat="1" ht="11.25" customHeight="1" x14ac:dyDescent="0.2"/>
    <row r="2806" s="18" customFormat="1" ht="11.25" customHeight="1" x14ac:dyDescent="0.2"/>
    <row r="2807" s="18" customFormat="1" ht="11.25" customHeight="1" x14ac:dyDescent="0.2"/>
    <row r="2808" s="18" customFormat="1" ht="11.25" customHeight="1" x14ac:dyDescent="0.2"/>
    <row r="2809" s="18" customFormat="1" ht="11.25" customHeight="1" x14ac:dyDescent="0.2"/>
    <row r="2810" s="18" customFormat="1" ht="11.25" customHeight="1" x14ac:dyDescent="0.2"/>
    <row r="2811" s="18" customFormat="1" ht="11.25" customHeight="1" x14ac:dyDescent="0.2"/>
    <row r="2812" s="18" customFormat="1" ht="11.25" customHeight="1" x14ac:dyDescent="0.2"/>
    <row r="2813" s="18" customFormat="1" ht="11.25" customHeight="1" x14ac:dyDescent="0.2"/>
    <row r="2814" s="18" customFormat="1" ht="11.25" customHeight="1" x14ac:dyDescent="0.2"/>
    <row r="2815" s="18" customFormat="1" ht="11.25" customHeight="1" x14ac:dyDescent="0.2"/>
    <row r="2816" s="18" customFormat="1" ht="11.25" customHeight="1" x14ac:dyDescent="0.2"/>
    <row r="2817" s="18" customFormat="1" ht="11.25" customHeight="1" x14ac:dyDescent="0.2"/>
    <row r="2818" s="18" customFormat="1" ht="11.25" customHeight="1" x14ac:dyDescent="0.2"/>
    <row r="2819" s="18" customFormat="1" ht="11.25" customHeight="1" x14ac:dyDescent="0.2"/>
    <row r="2820" s="18" customFormat="1" ht="11.25" customHeight="1" x14ac:dyDescent="0.2"/>
    <row r="2821" s="18" customFormat="1" ht="11.25" customHeight="1" x14ac:dyDescent="0.2"/>
    <row r="2822" s="18" customFormat="1" ht="11.25" customHeight="1" x14ac:dyDescent="0.2"/>
    <row r="2823" s="18" customFormat="1" ht="11.25" customHeight="1" x14ac:dyDescent="0.2"/>
    <row r="2824" s="18" customFormat="1" ht="11.25" customHeight="1" x14ac:dyDescent="0.2"/>
    <row r="2825" s="18" customFormat="1" ht="11.25" customHeight="1" x14ac:dyDescent="0.2"/>
    <row r="2826" s="18" customFormat="1" ht="11.25" customHeight="1" x14ac:dyDescent="0.2"/>
    <row r="2827" s="18" customFormat="1" ht="11.25" customHeight="1" x14ac:dyDescent="0.2"/>
    <row r="2828" s="18" customFormat="1" ht="11.25" customHeight="1" x14ac:dyDescent="0.2"/>
    <row r="2829" s="18" customFormat="1" ht="11.25" customHeight="1" x14ac:dyDescent="0.2"/>
    <row r="2830" s="18" customFormat="1" ht="11.25" customHeight="1" x14ac:dyDescent="0.2"/>
    <row r="2831" s="18" customFormat="1" ht="11.25" customHeight="1" x14ac:dyDescent="0.2"/>
    <row r="2832" s="18" customFormat="1" ht="11.25" customHeight="1" x14ac:dyDescent="0.2"/>
    <row r="2833" s="18" customFormat="1" ht="11.25" customHeight="1" x14ac:dyDescent="0.2"/>
    <row r="2834" s="18" customFormat="1" ht="11.25" customHeight="1" x14ac:dyDescent="0.2"/>
    <row r="2835" s="18" customFormat="1" ht="11.25" customHeight="1" x14ac:dyDescent="0.2"/>
    <row r="2836" s="18" customFormat="1" ht="11.25" customHeight="1" x14ac:dyDescent="0.2"/>
    <row r="2837" s="18" customFormat="1" ht="11.25" customHeight="1" x14ac:dyDescent="0.2"/>
    <row r="2838" s="18" customFormat="1" ht="11.25" customHeight="1" x14ac:dyDescent="0.2"/>
    <row r="2839" s="18" customFormat="1" ht="11.25" customHeight="1" x14ac:dyDescent="0.2"/>
    <row r="2840" s="18" customFormat="1" ht="11.25" customHeight="1" x14ac:dyDescent="0.2"/>
    <row r="2841" s="18" customFormat="1" ht="11.25" customHeight="1" x14ac:dyDescent="0.2"/>
    <row r="2842" s="18" customFormat="1" ht="11.25" customHeight="1" x14ac:dyDescent="0.2"/>
    <row r="2843" s="18" customFormat="1" ht="11.25" customHeight="1" x14ac:dyDescent="0.2"/>
    <row r="2844" s="18" customFormat="1" ht="11.25" customHeight="1" x14ac:dyDescent="0.2"/>
    <row r="2845" s="18" customFormat="1" ht="11.25" customHeight="1" x14ac:dyDescent="0.2"/>
    <row r="2846" s="18" customFormat="1" ht="11.25" customHeight="1" x14ac:dyDescent="0.2"/>
    <row r="2847" s="18" customFormat="1" ht="11.25" customHeight="1" x14ac:dyDescent="0.2"/>
    <row r="2848" s="18" customFormat="1" ht="11.25" customHeight="1" x14ac:dyDescent="0.2"/>
    <row r="2849" s="18" customFormat="1" ht="11.25" customHeight="1" x14ac:dyDescent="0.2"/>
    <row r="2850" s="18" customFormat="1" ht="11.25" customHeight="1" x14ac:dyDescent="0.2"/>
    <row r="2851" s="18" customFormat="1" ht="11.25" customHeight="1" x14ac:dyDescent="0.2"/>
    <row r="2852" s="18" customFormat="1" ht="11.25" customHeight="1" x14ac:dyDescent="0.2"/>
    <row r="2853" s="18" customFormat="1" ht="11.25" customHeight="1" x14ac:dyDescent="0.2"/>
    <row r="2854" s="18" customFormat="1" ht="11.25" customHeight="1" x14ac:dyDescent="0.2"/>
    <row r="2855" s="18" customFormat="1" ht="11.25" customHeight="1" x14ac:dyDescent="0.2"/>
    <row r="2856" s="18" customFormat="1" ht="11.25" customHeight="1" x14ac:dyDescent="0.2"/>
    <row r="2857" s="18" customFormat="1" ht="11.25" customHeight="1" x14ac:dyDescent="0.2"/>
    <row r="2858" s="18" customFormat="1" ht="11.25" customHeight="1" x14ac:dyDescent="0.2"/>
    <row r="2859" s="18" customFormat="1" ht="11.25" customHeight="1" x14ac:dyDescent="0.2"/>
    <row r="2860" s="18" customFormat="1" ht="11.25" customHeight="1" x14ac:dyDescent="0.2"/>
    <row r="2861" s="18" customFormat="1" ht="11.25" customHeight="1" x14ac:dyDescent="0.2"/>
    <row r="2862" s="18" customFormat="1" ht="11.25" customHeight="1" x14ac:dyDescent="0.2"/>
    <row r="2863" s="18" customFormat="1" ht="11.25" customHeight="1" x14ac:dyDescent="0.2"/>
    <row r="2864" s="18" customFormat="1" ht="11.25" customHeight="1" x14ac:dyDescent="0.2"/>
    <row r="2865" s="18" customFormat="1" ht="11.25" customHeight="1" x14ac:dyDescent="0.2"/>
    <row r="2866" s="18" customFormat="1" ht="11.25" customHeight="1" x14ac:dyDescent="0.2"/>
    <row r="2867" s="18" customFormat="1" ht="11.25" customHeight="1" x14ac:dyDescent="0.2"/>
    <row r="2868" s="18" customFormat="1" ht="11.25" customHeight="1" x14ac:dyDescent="0.2"/>
    <row r="2869" s="18" customFormat="1" ht="11.25" customHeight="1" x14ac:dyDescent="0.2"/>
    <row r="2870" s="18" customFormat="1" ht="11.25" customHeight="1" x14ac:dyDescent="0.2"/>
    <row r="2871" s="18" customFormat="1" ht="11.25" customHeight="1" x14ac:dyDescent="0.2"/>
    <row r="2872" s="18" customFormat="1" ht="11.25" customHeight="1" x14ac:dyDescent="0.2"/>
    <row r="2873" s="18" customFormat="1" ht="11.25" customHeight="1" x14ac:dyDescent="0.2"/>
    <row r="2874" s="18" customFormat="1" ht="11.25" customHeight="1" x14ac:dyDescent="0.2"/>
    <row r="2875" s="18" customFormat="1" ht="11.25" customHeight="1" x14ac:dyDescent="0.2"/>
    <row r="2876" s="18" customFormat="1" ht="11.25" customHeight="1" x14ac:dyDescent="0.2"/>
    <row r="2877" s="18" customFormat="1" ht="11.25" customHeight="1" x14ac:dyDescent="0.2"/>
    <row r="2878" s="18" customFormat="1" ht="11.25" customHeight="1" x14ac:dyDescent="0.2"/>
    <row r="2879" s="18" customFormat="1" ht="11.25" customHeight="1" x14ac:dyDescent="0.2"/>
    <row r="2880" s="18" customFormat="1" ht="11.25" customHeight="1" x14ac:dyDescent="0.2"/>
    <row r="2881" s="18" customFormat="1" ht="11.25" customHeight="1" x14ac:dyDescent="0.2"/>
    <row r="2882" s="18" customFormat="1" ht="11.25" customHeight="1" x14ac:dyDescent="0.2"/>
    <row r="2883" s="18" customFormat="1" ht="11.25" customHeight="1" x14ac:dyDescent="0.2"/>
    <row r="2884" s="18" customFormat="1" ht="11.25" customHeight="1" x14ac:dyDescent="0.2"/>
    <row r="2885" s="18" customFormat="1" ht="11.25" customHeight="1" x14ac:dyDescent="0.2"/>
    <row r="2886" s="18" customFormat="1" ht="11.25" customHeight="1" x14ac:dyDescent="0.2"/>
    <row r="2887" s="18" customFormat="1" ht="11.25" customHeight="1" x14ac:dyDescent="0.2"/>
    <row r="2888" s="18" customFormat="1" ht="11.25" customHeight="1" x14ac:dyDescent="0.2"/>
    <row r="2889" s="18" customFormat="1" ht="11.25" customHeight="1" x14ac:dyDescent="0.2"/>
    <row r="2890" s="18" customFormat="1" ht="11.25" customHeight="1" x14ac:dyDescent="0.2"/>
    <row r="2891" s="18" customFormat="1" ht="11.25" customHeight="1" x14ac:dyDescent="0.2"/>
    <row r="2892" s="18" customFormat="1" ht="11.25" customHeight="1" x14ac:dyDescent="0.2"/>
    <row r="2893" s="18" customFormat="1" ht="11.25" customHeight="1" x14ac:dyDescent="0.2"/>
    <row r="2894" s="18" customFormat="1" ht="11.25" customHeight="1" x14ac:dyDescent="0.2"/>
    <row r="2895" s="18" customFormat="1" ht="11.25" customHeight="1" x14ac:dyDescent="0.2"/>
    <row r="2896" s="18" customFormat="1" ht="11.25" customHeight="1" x14ac:dyDescent="0.2"/>
    <row r="2897" s="18" customFormat="1" ht="11.25" customHeight="1" x14ac:dyDescent="0.2"/>
    <row r="2898" s="18" customFormat="1" ht="11.25" customHeight="1" x14ac:dyDescent="0.2"/>
    <row r="2899" s="18" customFormat="1" ht="11.25" customHeight="1" x14ac:dyDescent="0.2"/>
    <row r="2900" s="18" customFormat="1" ht="11.25" customHeight="1" x14ac:dyDescent="0.2"/>
    <row r="2901" s="18" customFormat="1" ht="11.25" customHeight="1" x14ac:dyDescent="0.2"/>
    <row r="2902" s="18" customFormat="1" ht="11.25" customHeight="1" x14ac:dyDescent="0.2"/>
    <row r="2903" s="18" customFormat="1" ht="11.25" customHeight="1" x14ac:dyDescent="0.2"/>
    <row r="2904" s="18" customFormat="1" ht="11.25" customHeight="1" x14ac:dyDescent="0.2"/>
    <row r="2905" s="18" customFormat="1" ht="11.25" customHeight="1" x14ac:dyDescent="0.2"/>
    <row r="2906" s="18" customFormat="1" ht="11.25" customHeight="1" x14ac:dyDescent="0.2"/>
    <row r="2907" s="18" customFormat="1" ht="11.25" customHeight="1" x14ac:dyDescent="0.2"/>
    <row r="2908" s="18" customFormat="1" ht="11.25" customHeight="1" x14ac:dyDescent="0.2"/>
    <row r="2909" s="18" customFormat="1" ht="11.25" customHeight="1" x14ac:dyDescent="0.2"/>
    <row r="2910" s="18" customFormat="1" ht="11.25" customHeight="1" x14ac:dyDescent="0.2"/>
    <row r="2911" s="18" customFormat="1" ht="11.25" customHeight="1" x14ac:dyDescent="0.2"/>
    <row r="2912" s="18" customFormat="1" ht="11.25" customHeight="1" x14ac:dyDescent="0.2"/>
    <row r="2913" s="18" customFormat="1" ht="11.25" customHeight="1" x14ac:dyDescent="0.2"/>
    <row r="2914" s="18" customFormat="1" ht="11.25" customHeight="1" x14ac:dyDescent="0.2"/>
    <row r="2915" s="18" customFormat="1" ht="11.25" customHeight="1" x14ac:dyDescent="0.2"/>
    <row r="2916" s="18" customFormat="1" ht="11.25" customHeight="1" x14ac:dyDescent="0.2"/>
    <row r="2917" s="18" customFormat="1" ht="11.25" customHeight="1" x14ac:dyDescent="0.2"/>
    <row r="2918" s="18" customFormat="1" ht="11.25" customHeight="1" x14ac:dyDescent="0.2"/>
    <row r="2919" s="18" customFormat="1" ht="11.25" customHeight="1" x14ac:dyDescent="0.2"/>
    <row r="2920" s="18" customFormat="1" ht="11.25" customHeight="1" x14ac:dyDescent="0.2"/>
    <row r="2921" s="18" customFormat="1" ht="11.25" customHeight="1" x14ac:dyDescent="0.2"/>
    <row r="2922" s="18" customFormat="1" ht="11.25" customHeight="1" x14ac:dyDescent="0.2"/>
    <row r="2923" s="18" customFormat="1" ht="11.25" customHeight="1" x14ac:dyDescent="0.2"/>
    <row r="2924" s="18" customFormat="1" ht="11.25" customHeight="1" x14ac:dyDescent="0.2"/>
    <row r="2925" s="18" customFormat="1" ht="11.25" customHeight="1" x14ac:dyDescent="0.2"/>
    <row r="2926" s="18" customFormat="1" ht="11.25" customHeight="1" x14ac:dyDescent="0.2"/>
    <row r="2927" s="18" customFormat="1" ht="11.25" customHeight="1" x14ac:dyDescent="0.2"/>
    <row r="2928" s="18" customFormat="1" ht="11.25" customHeight="1" x14ac:dyDescent="0.2"/>
    <row r="2929" s="18" customFormat="1" ht="11.25" customHeight="1" x14ac:dyDescent="0.2"/>
    <row r="2930" s="18" customFormat="1" ht="11.25" customHeight="1" x14ac:dyDescent="0.2"/>
    <row r="2931" s="18" customFormat="1" ht="11.25" customHeight="1" x14ac:dyDescent="0.2"/>
    <row r="2932" s="18" customFormat="1" ht="11.25" customHeight="1" x14ac:dyDescent="0.2"/>
    <row r="2933" s="18" customFormat="1" ht="11.25" customHeight="1" x14ac:dyDescent="0.2"/>
    <row r="2934" s="18" customFormat="1" ht="11.25" customHeight="1" x14ac:dyDescent="0.2"/>
    <row r="2935" s="18" customFormat="1" ht="11.25" customHeight="1" x14ac:dyDescent="0.2"/>
    <row r="2936" s="18" customFormat="1" ht="11.25" customHeight="1" x14ac:dyDescent="0.2"/>
    <row r="2937" s="18" customFormat="1" ht="11.25" customHeight="1" x14ac:dyDescent="0.2"/>
    <row r="2938" s="18" customFormat="1" ht="11.25" customHeight="1" x14ac:dyDescent="0.2"/>
    <row r="2939" s="18" customFormat="1" ht="11.25" customHeight="1" x14ac:dyDescent="0.2"/>
    <row r="2940" s="18" customFormat="1" ht="11.25" customHeight="1" x14ac:dyDescent="0.2"/>
    <row r="2941" s="18" customFormat="1" ht="11.25" customHeight="1" x14ac:dyDescent="0.2"/>
    <row r="2942" s="18" customFormat="1" ht="11.25" customHeight="1" x14ac:dyDescent="0.2"/>
    <row r="2943" s="18" customFormat="1" ht="11.25" customHeight="1" x14ac:dyDescent="0.2"/>
    <row r="2944" s="18" customFormat="1" ht="11.25" customHeight="1" x14ac:dyDescent="0.2"/>
    <row r="2945" s="18" customFormat="1" ht="11.25" customHeight="1" x14ac:dyDescent="0.2"/>
    <row r="2946" s="18" customFormat="1" ht="11.25" customHeight="1" x14ac:dyDescent="0.2"/>
    <row r="2947" s="18" customFormat="1" ht="11.25" customHeight="1" x14ac:dyDescent="0.2"/>
    <row r="2948" s="18" customFormat="1" ht="11.25" customHeight="1" x14ac:dyDescent="0.2"/>
    <row r="2949" s="18" customFormat="1" ht="11.25" customHeight="1" x14ac:dyDescent="0.2"/>
    <row r="2950" s="18" customFormat="1" ht="11.25" customHeight="1" x14ac:dyDescent="0.2"/>
    <row r="2951" s="18" customFormat="1" ht="11.25" customHeight="1" x14ac:dyDescent="0.2"/>
    <row r="2952" s="18" customFormat="1" ht="11.25" customHeight="1" x14ac:dyDescent="0.2"/>
    <row r="2953" s="18" customFormat="1" ht="11.25" customHeight="1" x14ac:dyDescent="0.2"/>
    <row r="2954" s="18" customFormat="1" ht="11.25" customHeight="1" x14ac:dyDescent="0.2"/>
    <row r="2955" s="18" customFormat="1" ht="11.25" customHeight="1" x14ac:dyDescent="0.2"/>
    <row r="2956" s="18" customFormat="1" ht="11.25" customHeight="1" x14ac:dyDescent="0.2"/>
    <row r="2957" s="18" customFormat="1" ht="11.25" customHeight="1" x14ac:dyDescent="0.2"/>
    <row r="2958" s="18" customFormat="1" ht="11.25" customHeight="1" x14ac:dyDescent="0.2"/>
    <row r="2959" s="18" customFormat="1" ht="11.25" customHeight="1" x14ac:dyDescent="0.2"/>
    <row r="2960" s="18" customFormat="1" ht="11.25" customHeight="1" x14ac:dyDescent="0.2"/>
    <row r="2961" s="18" customFormat="1" ht="11.25" customHeight="1" x14ac:dyDescent="0.2"/>
    <row r="2962" s="18" customFormat="1" ht="11.25" customHeight="1" x14ac:dyDescent="0.2"/>
    <row r="2963" s="18" customFormat="1" ht="11.25" customHeight="1" x14ac:dyDescent="0.2"/>
    <row r="2964" s="18" customFormat="1" ht="11.25" customHeight="1" x14ac:dyDescent="0.2"/>
    <row r="2965" s="18" customFormat="1" ht="11.25" customHeight="1" x14ac:dyDescent="0.2"/>
    <row r="2966" s="18" customFormat="1" ht="11.25" customHeight="1" x14ac:dyDescent="0.2"/>
    <row r="2967" s="18" customFormat="1" ht="11.25" customHeight="1" x14ac:dyDescent="0.2"/>
    <row r="2968" s="18" customFormat="1" ht="11.25" customHeight="1" x14ac:dyDescent="0.2"/>
    <row r="2969" s="18" customFormat="1" ht="11.25" customHeight="1" x14ac:dyDescent="0.2"/>
    <row r="2970" s="18" customFormat="1" ht="11.25" customHeight="1" x14ac:dyDescent="0.2"/>
    <row r="2971" s="18" customFormat="1" ht="11.25" customHeight="1" x14ac:dyDescent="0.2"/>
    <row r="2972" s="18" customFormat="1" ht="11.25" customHeight="1" x14ac:dyDescent="0.2"/>
    <row r="2973" s="18" customFormat="1" ht="11.25" customHeight="1" x14ac:dyDescent="0.2"/>
    <row r="2974" s="18" customFormat="1" ht="11.25" customHeight="1" x14ac:dyDescent="0.2"/>
    <row r="2975" s="18" customFormat="1" ht="11.25" customHeight="1" x14ac:dyDescent="0.2"/>
    <row r="2976" s="18" customFormat="1" ht="11.25" customHeight="1" x14ac:dyDescent="0.2"/>
    <row r="2977" s="18" customFormat="1" ht="11.25" customHeight="1" x14ac:dyDescent="0.2"/>
    <row r="2978" s="18" customFormat="1" ht="11.25" customHeight="1" x14ac:dyDescent="0.2"/>
    <row r="2979" s="18" customFormat="1" ht="11.25" customHeight="1" x14ac:dyDescent="0.2"/>
    <row r="2980" s="18" customFormat="1" ht="11.25" customHeight="1" x14ac:dyDescent="0.2"/>
    <row r="2981" s="18" customFormat="1" ht="11.25" customHeight="1" x14ac:dyDescent="0.2"/>
    <row r="2982" s="18" customFormat="1" ht="11.25" customHeight="1" x14ac:dyDescent="0.2"/>
    <row r="2983" s="18" customFormat="1" ht="11.25" customHeight="1" x14ac:dyDescent="0.2"/>
    <row r="2984" s="18" customFormat="1" ht="11.25" customHeight="1" x14ac:dyDescent="0.2"/>
    <row r="2985" s="18" customFormat="1" ht="11.25" customHeight="1" x14ac:dyDescent="0.2"/>
    <row r="2986" s="18" customFormat="1" ht="11.25" customHeight="1" x14ac:dyDescent="0.2"/>
    <row r="2987" s="18" customFormat="1" ht="11.25" customHeight="1" x14ac:dyDescent="0.2"/>
    <row r="2988" s="18" customFormat="1" ht="11.25" customHeight="1" x14ac:dyDescent="0.2"/>
    <row r="2989" s="18" customFormat="1" ht="11.25" customHeight="1" x14ac:dyDescent="0.2"/>
    <row r="2990" s="18" customFormat="1" ht="11.25" customHeight="1" x14ac:dyDescent="0.2"/>
    <row r="2991" s="18" customFormat="1" ht="11.25" customHeight="1" x14ac:dyDescent="0.2"/>
    <row r="2992" s="18" customFormat="1" ht="11.25" customHeight="1" x14ac:dyDescent="0.2"/>
    <row r="2993" s="18" customFormat="1" ht="11.25" customHeight="1" x14ac:dyDescent="0.2"/>
    <row r="2994" s="18" customFormat="1" ht="11.25" customHeight="1" x14ac:dyDescent="0.2"/>
    <row r="2995" s="18" customFormat="1" ht="11.25" customHeight="1" x14ac:dyDescent="0.2"/>
    <row r="2996" s="18" customFormat="1" ht="11.25" customHeight="1" x14ac:dyDescent="0.2"/>
    <row r="2997" s="18" customFormat="1" ht="11.25" customHeight="1" x14ac:dyDescent="0.2"/>
    <row r="2998" s="18" customFormat="1" ht="11.25" customHeight="1" x14ac:dyDescent="0.2"/>
    <row r="2999" s="18" customFormat="1" ht="11.25" customHeight="1" x14ac:dyDescent="0.2"/>
    <row r="3000" s="18" customFormat="1" ht="11.25" customHeight="1" x14ac:dyDescent="0.2"/>
    <row r="3001" s="18" customFormat="1" ht="11.25" customHeight="1" x14ac:dyDescent="0.2"/>
    <row r="3002" s="18" customFormat="1" ht="11.25" customHeight="1" x14ac:dyDescent="0.2"/>
    <row r="3003" s="18" customFormat="1" ht="11.25" customHeight="1" x14ac:dyDescent="0.2"/>
    <row r="3004" s="18" customFormat="1" ht="11.25" customHeight="1" x14ac:dyDescent="0.2"/>
    <row r="3005" s="18" customFormat="1" ht="11.25" customHeight="1" x14ac:dyDescent="0.2"/>
    <row r="3006" s="18" customFormat="1" ht="11.25" customHeight="1" x14ac:dyDescent="0.2"/>
    <row r="3007" s="18" customFormat="1" ht="11.25" customHeight="1" x14ac:dyDescent="0.2"/>
    <row r="3008" s="18" customFormat="1" ht="11.25" customHeight="1" x14ac:dyDescent="0.2"/>
    <row r="3009" s="18" customFormat="1" ht="11.25" customHeight="1" x14ac:dyDescent="0.2"/>
    <row r="3010" s="18" customFormat="1" ht="11.25" customHeight="1" x14ac:dyDescent="0.2"/>
    <row r="3011" s="18" customFormat="1" ht="11.25" customHeight="1" x14ac:dyDescent="0.2"/>
    <row r="3012" s="18" customFormat="1" ht="11.25" customHeight="1" x14ac:dyDescent="0.2"/>
    <row r="3013" s="18" customFormat="1" ht="11.25" customHeight="1" x14ac:dyDescent="0.2"/>
    <row r="3014" s="18" customFormat="1" ht="11.25" customHeight="1" x14ac:dyDescent="0.2"/>
    <row r="3015" s="18" customFormat="1" ht="11.25" customHeight="1" x14ac:dyDescent="0.2"/>
    <row r="3016" s="18" customFormat="1" ht="11.25" customHeight="1" x14ac:dyDescent="0.2"/>
    <row r="3017" s="18" customFormat="1" ht="11.25" customHeight="1" x14ac:dyDescent="0.2"/>
    <row r="3018" s="18" customFormat="1" ht="11.25" customHeight="1" x14ac:dyDescent="0.2"/>
    <row r="3019" s="18" customFormat="1" ht="11.25" customHeight="1" x14ac:dyDescent="0.2"/>
    <row r="3020" s="18" customFormat="1" ht="11.25" customHeight="1" x14ac:dyDescent="0.2"/>
    <row r="3021" s="18" customFormat="1" ht="11.25" customHeight="1" x14ac:dyDescent="0.2"/>
    <row r="3022" s="18" customFormat="1" ht="11.25" customHeight="1" x14ac:dyDescent="0.2"/>
    <row r="3023" s="18" customFormat="1" ht="11.25" customHeight="1" x14ac:dyDescent="0.2"/>
    <row r="3024" s="18" customFormat="1" ht="11.25" customHeight="1" x14ac:dyDescent="0.2"/>
    <row r="3025" s="18" customFormat="1" ht="11.25" customHeight="1" x14ac:dyDescent="0.2"/>
    <row r="3026" s="18" customFormat="1" ht="11.25" customHeight="1" x14ac:dyDescent="0.2"/>
    <row r="3027" s="18" customFormat="1" ht="11.25" customHeight="1" x14ac:dyDescent="0.2"/>
    <row r="3028" s="18" customFormat="1" ht="11.25" customHeight="1" x14ac:dyDescent="0.2"/>
    <row r="3029" s="18" customFormat="1" ht="11.25" customHeight="1" x14ac:dyDescent="0.2"/>
    <row r="3030" s="18" customFormat="1" ht="11.25" customHeight="1" x14ac:dyDescent="0.2"/>
    <row r="3031" s="18" customFormat="1" ht="11.25" customHeight="1" x14ac:dyDescent="0.2"/>
    <row r="3032" s="18" customFormat="1" ht="11.25" customHeight="1" x14ac:dyDescent="0.2"/>
    <row r="3033" s="18" customFormat="1" ht="11.25" customHeight="1" x14ac:dyDescent="0.2"/>
    <row r="3034" s="18" customFormat="1" ht="11.25" customHeight="1" x14ac:dyDescent="0.2"/>
    <row r="3035" s="18" customFormat="1" ht="11.25" customHeight="1" x14ac:dyDescent="0.2"/>
    <row r="3036" s="18" customFormat="1" ht="11.25" customHeight="1" x14ac:dyDescent="0.2"/>
    <row r="3037" s="18" customFormat="1" ht="11.25" customHeight="1" x14ac:dyDescent="0.2"/>
    <row r="3038" s="18" customFormat="1" ht="11.25" customHeight="1" x14ac:dyDescent="0.2"/>
    <row r="3039" s="18" customFormat="1" ht="11.25" customHeight="1" x14ac:dyDescent="0.2"/>
    <row r="3040" s="18" customFormat="1" ht="11.25" customHeight="1" x14ac:dyDescent="0.2"/>
    <row r="3041" s="18" customFormat="1" ht="11.25" customHeight="1" x14ac:dyDescent="0.2"/>
    <row r="3042" s="18" customFormat="1" ht="11.25" customHeight="1" x14ac:dyDescent="0.2"/>
    <row r="3043" s="18" customFormat="1" ht="11.25" customHeight="1" x14ac:dyDescent="0.2"/>
    <row r="3044" s="18" customFormat="1" ht="11.25" customHeight="1" x14ac:dyDescent="0.2"/>
    <row r="3045" s="18" customFormat="1" ht="11.25" customHeight="1" x14ac:dyDescent="0.2"/>
    <row r="3046" s="18" customFormat="1" ht="11.25" customHeight="1" x14ac:dyDescent="0.2"/>
    <row r="3047" s="18" customFormat="1" ht="11.25" customHeight="1" x14ac:dyDescent="0.2"/>
    <row r="3048" s="18" customFormat="1" ht="11.25" customHeight="1" x14ac:dyDescent="0.2"/>
    <row r="3049" s="18" customFormat="1" ht="11.25" customHeight="1" x14ac:dyDescent="0.2"/>
    <row r="3050" s="18" customFormat="1" ht="11.25" customHeight="1" x14ac:dyDescent="0.2"/>
    <row r="3051" s="18" customFormat="1" ht="11.25" customHeight="1" x14ac:dyDescent="0.2"/>
    <row r="3052" s="18" customFormat="1" ht="11.25" customHeight="1" x14ac:dyDescent="0.2"/>
    <row r="3053" s="18" customFormat="1" ht="11.25" customHeight="1" x14ac:dyDescent="0.2"/>
    <row r="3054" s="18" customFormat="1" ht="11.25" customHeight="1" x14ac:dyDescent="0.2"/>
    <row r="3055" s="18" customFormat="1" ht="11.25" customHeight="1" x14ac:dyDescent="0.2"/>
    <row r="3056" s="18" customFormat="1" ht="11.25" customHeight="1" x14ac:dyDescent="0.2"/>
    <row r="3057" s="18" customFormat="1" ht="11.25" customHeight="1" x14ac:dyDescent="0.2"/>
    <row r="3058" s="18" customFormat="1" ht="11.25" customHeight="1" x14ac:dyDescent="0.2"/>
    <row r="3059" s="18" customFormat="1" ht="11.25" customHeight="1" x14ac:dyDescent="0.2"/>
    <row r="3060" s="18" customFormat="1" ht="11.25" customHeight="1" x14ac:dyDescent="0.2"/>
    <row r="3061" s="18" customFormat="1" ht="11.25" customHeight="1" x14ac:dyDescent="0.2"/>
    <row r="3062" s="18" customFormat="1" ht="11.25" customHeight="1" x14ac:dyDescent="0.2"/>
    <row r="3063" s="18" customFormat="1" ht="11.25" customHeight="1" x14ac:dyDescent="0.2"/>
    <row r="3064" s="18" customFormat="1" ht="11.25" customHeight="1" x14ac:dyDescent="0.2"/>
    <row r="3065" s="18" customFormat="1" ht="11.25" customHeight="1" x14ac:dyDescent="0.2"/>
    <row r="3066" s="18" customFormat="1" ht="11.25" customHeight="1" x14ac:dyDescent="0.2"/>
    <row r="3067" s="18" customFormat="1" ht="11.25" customHeight="1" x14ac:dyDescent="0.2"/>
    <row r="3068" s="18" customFormat="1" ht="11.25" customHeight="1" x14ac:dyDescent="0.2"/>
    <row r="3069" s="18" customFormat="1" ht="11.25" customHeight="1" x14ac:dyDescent="0.2"/>
    <row r="3070" s="18" customFormat="1" ht="11.25" customHeight="1" x14ac:dyDescent="0.2"/>
    <row r="3071" s="18" customFormat="1" ht="11.25" customHeight="1" x14ac:dyDescent="0.2"/>
    <row r="3072" s="18" customFormat="1" ht="11.25" customHeight="1" x14ac:dyDescent="0.2"/>
    <row r="3073" s="18" customFormat="1" ht="11.25" customHeight="1" x14ac:dyDescent="0.2"/>
    <row r="3074" s="18" customFormat="1" ht="11.25" customHeight="1" x14ac:dyDescent="0.2"/>
    <row r="3075" s="18" customFormat="1" ht="11.25" customHeight="1" x14ac:dyDescent="0.2"/>
    <row r="3076" s="18" customFormat="1" ht="11.25" customHeight="1" x14ac:dyDescent="0.2"/>
    <row r="3077" s="18" customFormat="1" ht="11.25" customHeight="1" x14ac:dyDescent="0.2"/>
    <row r="3078" s="18" customFormat="1" ht="11.25" customHeight="1" x14ac:dyDescent="0.2"/>
    <row r="3079" s="18" customFormat="1" ht="11.25" customHeight="1" x14ac:dyDescent="0.2"/>
    <row r="3080" s="18" customFormat="1" ht="11.25" customHeight="1" x14ac:dyDescent="0.2"/>
    <row r="3081" s="18" customFormat="1" ht="11.25" customHeight="1" x14ac:dyDescent="0.2"/>
    <row r="3082" s="18" customFormat="1" ht="11.25" customHeight="1" x14ac:dyDescent="0.2"/>
    <row r="3083" s="18" customFormat="1" ht="11.25" customHeight="1" x14ac:dyDescent="0.2"/>
    <row r="3084" s="18" customFormat="1" ht="11.25" customHeight="1" x14ac:dyDescent="0.2"/>
    <row r="3085" s="18" customFormat="1" ht="11.25" customHeight="1" x14ac:dyDescent="0.2"/>
    <row r="3086" s="18" customFormat="1" ht="11.25" customHeight="1" x14ac:dyDescent="0.2"/>
    <row r="3087" s="18" customFormat="1" ht="11.25" customHeight="1" x14ac:dyDescent="0.2"/>
    <row r="3088" s="18" customFormat="1" ht="11.25" customHeight="1" x14ac:dyDescent="0.2"/>
    <row r="3089" s="18" customFormat="1" ht="11.25" customHeight="1" x14ac:dyDescent="0.2"/>
    <row r="3090" s="18" customFormat="1" ht="11.25" customHeight="1" x14ac:dyDescent="0.2"/>
    <row r="3091" s="18" customFormat="1" ht="11.25" customHeight="1" x14ac:dyDescent="0.2"/>
    <row r="3092" s="18" customFormat="1" ht="11.25" customHeight="1" x14ac:dyDescent="0.2"/>
    <row r="3093" s="18" customFormat="1" ht="11.25" customHeight="1" x14ac:dyDescent="0.2"/>
    <row r="3094" s="18" customFormat="1" ht="11.25" customHeight="1" x14ac:dyDescent="0.2"/>
    <row r="3095" s="18" customFormat="1" ht="11.25" customHeight="1" x14ac:dyDescent="0.2"/>
    <row r="3096" s="18" customFormat="1" ht="11.25" customHeight="1" x14ac:dyDescent="0.2"/>
    <row r="3097" s="18" customFormat="1" ht="11.25" customHeight="1" x14ac:dyDescent="0.2"/>
    <row r="3098" s="18" customFormat="1" ht="11.25" customHeight="1" x14ac:dyDescent="0.2"/>
    <row r="3099" s="18" customFormat="1" ht="11.25" customHeight="1" x14ac:dyDescent="0.2"/>
    <row r="3100" s="18" customFormat="1" ht="11.25" customHeight="1" x14ac:dyDescent="0.2"/>
    <row r="3101" s="18" customFormat="1" ht="11.25" customHeight="1" x14ac:dyDescent="0.2"/>
    <row r="3102" s="18" customFormat="1" ht="11.25" customHeight="1" x14ac:dyDescent="0.2"/>
    <row r="3103" s="18" customFormat="1" ht="11.25" customHeight="1" x14ac:dyDescent="0.2"/>
    <row r="3104" s="18" customFormat="1" ht="11.25" customHeight="1" x14ac:dyDescent="0.2"/>
    <row r="3105" s="18" customFormat="1" ht="11.25" customHeight="1" x14ac:dyDescent="0.2"/>
    <row r="3106" s="18" customFormat="1" ht="11.25" customHeight="1" x14ac:dyDescent="0.2"/>
    <row r="3107" s="18" customFormat="1" ht="11.25" customHeight="1" x14ac:dyDescent="0.2"/>
    <row r="3108" s="18" customFormat="1" ht="11.25" customHeight="1" x14ac:dyDescent="0.2"/>
    <row r="3109" s="18" customFormat="1" ht="11.25" customHeight="1" x14ac:dyDescent="0.2"/>
    <row r="3110" s="18" customFormat="1" ht="11.25" customHeight="1" x14ac:dyDescent="0.2"/>
    <row r="3111" s="18" customFormat="1" ht="11.25" customHeight="1" x14ac:dyDescent="0.2"/>
    <row r="3112" s="18" customFormat="1" ht="11.25" customHeight="1" x14ac:dyDescent="0.2"/>
    <row r="3113" s="18" customFormat="1" ht="11.25" customHeight="1" x14ac:dyDescent="0.2"/>
    <row r="3114" s="18" customFormat="1" ht="11.25" customHeight="1" x14ac:dyDescent="0.2"/>
    <row r="3115" s="18" customFormat="1" ht="11.25" customHeight="1" x14ac:dyDescent="0.2"/>
    <row r="3116" s="18" customFormat="1" ht="11.25" customHeight="1" x14ac:dyDescent="0.2"/>
    <row r="3117" s="18" customFormat="1" ht="11.25" customHeight="1" x14ac:dyDescent="0.2"/>
    <row r="3118" s="18" customFormat="1" ht="11.25" customHeight="1" x14ac:dyDescent="0.2"/>
    <row r="3119" s="18" customFormat="1" ht="11.25" customHeight="1" x14ac:dyDescent="0.2"/>
    <row r="3120" s="18" customFormat="1" ht="11.25" customHeight="1" x14ac:dyDescent="0.2"/>
    <row r="3121" s="18" customFormat="1" ht="11.25" customHeight="1" x14ac:dyDescent="0.2"/>
    <row r="3122" s="18" customFormat="1" ht="11.25" customHeight="1" x14ac:dyDescent="0.2"/>
    <row r="3123" s="18" customFormat="1" ht="11.25" customHeight="1" x14ac:dyDescent="0.2"/>
    <row r="3124" s="18" customFormat="1" ht="11.25" customHeight="1" x14ac:dyDescent="0.2"/>
    <row r="3125" s="18" customFormat="1" ht="11.25" customHeight="1" x14ac:dyDescent="0.2"/>
    <row r="3126" s="18" customFormat="1" ht="11.25" customHeight="1" x14ac:dyDescent="0.2"/>
    <row r="3127" s="18" customFormat="1" ht="11.25" customHeight="1" x14ac:dyDescent="0.2"/>
    <row r="3128" s="18" customFormat="1" ht="11.25" customHeight="1" x14ac:dyDescent="0.2"/>
    <row r="3129" s="18" customFormat="1" ht="11.25" customHeight="1" x14ac:dyDescent="0.2"/>
    <row r="3130" s="18" customFormat="1" ht="11.25" customHeight="1" x14ac:dyDescent="0.2"/>
    <row r="3131" s="18" customFormat="1" ht="11.25" customHeight="1" x14ac:dyDescent="0.2"/>
    <row r="3132" s="18" customFormat="1" ht="11.25" customHeight="1" x14ac:dyDescent="0.2"/>
    <row r="3133" s="18" customFormat="1" ht="11.25" customHeight="1" x14ac:dyDescent="0.2"/>
    <row r="3134" s="18" customFormat="1" ht="11.25" customHeight="1" x14ac:dyDescent="0.2"/>
    <row r="3135" s="18" customFormat="1" ht="11.25" customHeight="1" x14ac:dyDescent="0.2"/>
    <row r="3136" s="18" customFormat="1" ht="11.25" customHeight="1" x14ac:dyDescent="0.2"/>
    <row r="3137" s="18" customFormat="1" ht="11.25" customHeight="1" x14ac:dyDescent="0.2"/>
    <row r="3138" s="18" customFormat="1" ht="11.25" customHeight="1" x14ac:dyDescent="0.2"/>
    <row r="3139" s="18" customFormat="1" ht="11.25" customHeight="1" x14ac:dyDescent="0.2"/>
    <row r="3140" s="18" customFormat="1" ht="11.25" customHeight="1" x14ac:dyDescent="0.2"/>
    <row r="3141" s="18" customFormat="1" ht="11.25" customHeight="1" x14ac:dyDescent="0.2"/>
    <row r="3142" s="18" customFormat="1" ht="11.25" customHeight="1" x14ac:dyDescent="0.2"/>
    <row r="3143" s="18" customFormat="1" ht="11.25" customHeight="1" x14ac:dyDescent="0.2"/>
    <row r="3144" s="18" customFormat="1" ht="11.25" customHeight="1" x14ac:dyDescent="0.2"/>
    <row r="3145" s="18" customFormat="1" ht="11.25" customHeight="1" x14ac:dyDescent="0.2"/>
    <row r="3146" s="18" customFormat="1" ht="11.25" customHeight="1" x14ac:dyDescent="0.2"/>
    <row r="3147" s="18" customFormat="1" ht="11.25" customHeight="1" x14ac:dyDescent="0.2"/>
    <row r="3148" s="18" customFormat="1" ht="11.25" customHeight="1" x14ac:dyDescent="0.2"/>
    <row r="3149" s="18" customFormat="1" ht="11.25" customHeight="1" x14ac:dyDescent="0.2"/>
    <row r="3150" s="18" customFormat="1" ht="11.25" customHeight="1" x14ac:dyDescent="0.2"/>
    <row r="3151" s="18" customFormat="1" ht="11.25" customHeight="1" x14ac:dyDescent="0.2"/>
    <row r="3152" s="18" customFormat="1" ht="11.25" customHeight="1" x14ac:dyDescent="0.2"/>
    <row r="3153" s="18" customFormat="1" ht="11.25" customHeight="1" x14ac:dyDescent="0.2"/>
    <row r="3154" s="18" customFormat="1" ht="11.25" customHeight="1" x14ac:dyDescent="0.2"/>
    <row r="3155" s="18" customFormat="1" ht="11.25" customHeight="1" x14ac:dyDescent="0.2"/>
    <row r="3156" s="18" customFormat="1" ht="11.25" customHeight="1" x14ac:dyDescent="0.2"/>
    <row r="3157" s="18" customFormat="1" ht="11.25" customHeight="1" x14ac:dyDescent="0.2"/>
    <row r="3158" s="18" customFormat="1" ht="11.25" customHeight="1" x14ac:dyDescent="0.2"/>
    <row r="3159" s="18" customFormat="1" ht="11.25" customHeight="1" x14ac:dyDescent="0.2"/>
    <row r="3160" s="18" customFormat="1" ht="11.25" customHeight="1" x14ac:dyDescent="0.2"/>
    <row r="3161" s="18" customFormat="1" ht="11.25" customHeight="1" x14ac:dyDescent="0.2"/>
    <row r="3162" s="18" customFormat="1" ht="11.25" customHeight="1" x14ac:dyDescent="0.2"/>
    <row r="3163" s="18" customFormat="1" ht="11.25" customHeight="1" x14ac:dyDescent="0.2"/>
    <row r="3164" s="18" customFormat="1" ht="11.25" customHeight="1" x14ac:dyDescent="0.2"/>
    <row r="3165" s="18" customFormat="1" ht="11.25" customHeight="1" x14ac:dyDescent="0.2"/>
    <row r="3166" s="18" customFormat="1" ht="11.25" customHeight="1" x14ac:dyDescent="0.2"/>
    <row r="3167" s="18" customFormat="1" ht="11.25" customHeight="1" x14ac:dyDescent="0.2"/>
    <row r="3168" s="18" customFormat="1" ht="11.25" customHeight="1" x14ac:dyDescent="0.2"/>
    <row r="3169" s="18" customFormat="1" ht="11.25" customHeight="1" x14ac:dyDescent="0.2"/>
    <row r="3170" s="18" customFormat="1" ht="11.25" customHeight="1" x14ac:dyDescent="0.2"/>
    <row r="3171" s="18" customFormat="1" ht="11.25" customHeight="1" x14ac:dyDescent="0.2"/>
    <row r="3172" s="18" customFormat="1" ht="11.25" customHeight="1" x14ac:dyDescent="0.2"/>
    <row r="3173" s="18" customFormat="1" ht="11.25" customHeight="1" x14ac:dyDescent="0.2"/>
    <row r="3174" s="18" customFormat="1" ht="11.25" customHeight="1" x14ac:dyDescent="0.2"/>
    <row r="3175" s="18" customFormat="1" ht="11.25" customHeight="1" x14ac:dyDescent="0.2"/>
    <row r="3176" s="18" customFormat="1" ht="11.25" customHeight="1" x14ac:dyDescent="0.2"/>
    <row r="3177" s="18" customFormat="1" ht="11.25" customHeight="1" x14ac:dyDescent="0.2"/>
    <row r="3178" s="18" customFormat="1" ht="11.25" customHeight="1" x14ac:dyDescent="0.2"/>
    <row r="3179" s="18" customFormat="1" ht="11.25" customHeight="1" x14ac:dyDescent="0.2"/>
    <row r="3180" s="18" customFormat="1" ht="11.25" customHeight="1" x14ac:dyDescent="0.2"/>
    <row r="3181" s="18" customFormat="1" ht="11.25" customHeight="1" x14ac:dyDescent="0.2"/>
    <row r="3182" s="18" customFormat="1" ht="11.25" customHeight="1" x14ac:dyDescent="0.2"/>
    <row r="3183" s="18" customFormat="1" ht="11.25" customHeight="1" x14ac:dyDescent="0.2"/>
    <row r="3184" s="18" customFormat="1" ht="11.25" customHeight="1" x14ac:dyDescent="0.2"/>
    <row r="3185" s="18" customFormat="1" ht="11.25" customHeight="1" x14ac:dyDescent="0.2"/>
    <row r="3186" s="18" customFormat="1" ht="11.25" customHeight="1" x14ac:dyDescent="0.2"/>
    <row r="3187" s="18" customFormat="1" ht="11.25" customHeight="1" x14ac:dyDescent="0.2"/>
    <row r="3188" s="18" customFormat="1" ht="11.25" customHeight="1" x14ac:dyDescent="0.2"/>
    <row r="3189" s="18" customFormat="1" ht="11.25" customHeight="1" x14ac:dyDescent="0.2"/>
    <row r="3190" s="18" customFormat="1" ht="11.25" customHeight="1" x14ac:dyDescent="0.2"/>
    <row r="3191" s="18" customFormat="1" ht="11.25" customHeight="1" x14ac:dyDescent="0.2"/>
    <row r="3192" s="18" customFormat="1" ht="11.25" customHeight="1" x14ac:dyDescent="0.2"/>
    <row r="3193" s="18" customFormat="1" ht="11.25" customHeight="1" x14ac:dyDescent="0.2"/>
    <row r="3194" s="18" customFormat="1" ht="11.25" customHeight="1" x14ac:dyDescent="0.2"/>
    <row r="3195" s="18" customFormat="1" ht="11.25" customHeight="1" x14ac:dyDescent="0.2"/>
    <row r="3196" s="18" customFormat="1" ht="11.25" customHeight="1" x14ac:dyDescent="0.2"/>
    <row r="3197" s="18" customFormat="1" ht="11.25" customHeight="1" x14ac:dyDescent="0.2"/>
    <row r="3198" s="18" customFormat="1" ht="11.25" customHeight="1" x14ac:dyDescent="0.2"/>
    <row r="3199" s="18" customFormat="1" ht="11.25" customHeight="1" x14ac:dyDescent="0.2"/>
    <row r="3200" s="18" customFormat="1" ht="11.25" customHeight="1" x14ac:dyDescent="0.2"/>
    <row r="3201" s="18" customFormat="1" ht="11.25" customHeight="1" x14ac:dyDescent="0.2"/>
    <row r="3202" s="18" customFormat="1" ht="11.25" customHeight="1" x14ac:dyDescent="0.2"/>
    <row r="3203" s="18" customFormat="1" ht="11.25" customHeight="1" x14ac:dyDescent="0.2"/>
    <row r="3204" s="18" customFormat="1" ht="11.25" customHeight="1" x14ac:dyDescent="0.2"/>
    <row r="3205" s="18" customFormat="1" ht="11.25" customHeight="1" x14ac:dyDescent="0.2"/>
    <row r="3206" s="18" customFormat="1" ht="11.25" customHeight="1" x14ac:dyDescent="0.2"/>
    <row r="3207" s="18" customFormat="1" ht="11.25" customHeight="1" x14ac:dyDescent="0.2"/>
    <row r="3208" s="18" customFormat="1" ht="11.25" customHeight="1" x14ac:dyDescent="0.2"/>
    <row r="3209" s="18" customFormat="1" ht="11.25" customHeight="1" x14ac:dyDescent="0.2"/>
    <row r="3210" s="18" customFormat="1" ht="11.25" customHeight="1" x14ac:dyDescent="0.2"/>
    <row r="3211" s="18" customFormat="1" ht="11.25" customHeight="1" x14ac:dyDescent="0.2"/>
    <row r="3212" s="18" customFormat="1" ht="11.25" customHeight="1" x14ac:dyDescent="0.2"/>
    <row r="3213" s="18" customFormat="1" ht="11.25" customHeight="1" x14ac:dyDescent="0.2"/>
    <row r="3214" s="18" customFormat="1" ht="11.25" customHeight="1" x14ac:dyDescent="0.2"/>
    <row r="3215" s="18" customFormat="1" ht="11.25" customHeight="1" x14ac:dyDescent="0.2"/>
    <row r="3216" s="18" customFormat="1" ht="11.25" customHeight="1" x14ac:dyDescent="0.2"/>
    <row r="3217" s="18" customFormat="1" ht="11.25" customHeight="1" x14ac:dyDescent="0.2"/>
    <row r="3218" s="18" customFormat="1" ht="11.25" customHeight="1" x14ac:dyDescent="0.2"/>
    <row r="3219" s="18" customFormat="1" ht="11.25" customHeight="1" x14ac:dyDescent="0.2"/>
    <row r="3220" s="18" customFormat="1" ht="11.25" customHeight="1" x14ac:dyDescent="0.2"/>
    <row r="3221" s="18" customFormat="1" ht="11.25" customHeight="1" x14ac:dyDescent="0.2"/>
    <row r="3222" s="18" customFormat="1" ht="11.25" customHeight="1" x14ac:dyDescent="0.2"/>
    <row r="3223" s="18" customFormat="1" ht="11.25" customHeight="1" x14ac:dyDescent="0.2"/>
    <row r="3224" s="18" customFormat="1" ht="11.25" customHeight="1" x14ac:dyDescent="0.2"/>
    <row r="3225" s="18" customFormat="1" ht="11.25" customHeight="1" x14ac:dyDescent="0.2"/>
    <row r="3226" s="18" customFormat="1" ht="11.25" customHeight="1" x14ac:dyDescent="0.2"/>
    <row r="3227" s="18" customFormat="1" ht="11.25" customHeight="1" x14ac:dyDescent="0.2"/>
    <row r="3228" s="18" customFormat="1" ht="11.25" customHeight="1" x14ac:dyDescent="0.2"/>
    <row r="3229" s="18" customFormat="1" ht="11.25" customHeight="1" x14ac:dyDescent="0.2"/>
    <row r="3230" s="18" customFormat="1" ht="11.25" customHeight="1" x14ac:dyDescent="0.2"/>
    <row r="3231" s="18" customFormat="1" ht="11.25" customHeight="1" x14ac:dyDescent="0.2"/>
    <row r="3232" s="18" customFormat="1" ht="11.25" customHeight="1" x14ac:dyDescent="0.2"/>
    <row r="3233" s="18" customFormat="1" ht="11.25" customHeight="1" x14ac:dyDescent="0.2"/>
    <row r="3234" s="18" customFormat="1" ht="11.25" customHeight="1" x14ac:dyDescent="0.2"/>
    <row r="3235" s="18" customFormat="1" ht="11.25" customHeight="1" x14ac:dyDescent="0.2"/>
    <row r="3236" s="18" customFormat="1" ht="11.25" customHeight="1" x14ac:dyDescent="0.2"/>
    <row r="3237" s="18" customFormat="1" ht="11.25" customHeight="1" x14ac:dyDescent="0.2"/>
    <row r="3238" s="18" customFormat="1" ht="11.25" customHeight="1" x14ac:dyDescent="0.2"/>
    <row r="3239" s="18" customFormat="1" ht="11.25" customHeight="1" x14ac:dyDescent="0.2"/>
    <row r="3240" s="18" customFormat="1" ht="11.25" customHeight="1" x14ac:dyDescent="0.2"/>
    <row r="3241" s="18" customFormat="1" ht="11.25" customHeight="1" x14ac:dyDescent="0.2"/>
    <row r="3242" s="18" customFormat="1" ht="11.25" customHeight="1" x14ac:dyDescent="0.2"/>
    <row r="3243" s="18" customFormat="1" ht="11.25" customHeight="1" x14ac:dyDescent="0.2"/>
    <row r="3244" s="18" customFormat="1" ht="11.25" customHeight="1" x14ac:dyDescent="0.2"/>
    <row r="3245" s="18" customFormat="1" ht="11.25" customHeight="1" x14ac:dyDescent="0.2"/>
    <row r="3246" s="18" customFormat="1" ht="11.25" customHeight="1" x14ac:dyDescent="0.2"/>
    <row r="3247" s="18" customFormat="1" ht="11.25" customHeight="1" x14ac:dyDescent="0.2"/>
    <row r="3248" s="18" customFormat="1" ht="11.25" customHeight="1" x14ac:dyDescent="0.2"/>
    <row r="3249" s="18" customFormat="1" ht="11.25" customHeight="1" x14ac:dyDescent="0.2"/>
    <row r="3250" s="18" customFormat="1" ht="11.25" customHeight="1" x14ac:dyDescent="0.2"/>
    <row r="3251" s="18" customFormat="1" ht="11.25" customHeight="1" x14ac:dyDescent="0.2"/>
    <row r="3252" s="18" customFormat="1" ht="11.25" customHeight="1" x14ac:dyDescent="0.2"/>
    <row r="3253" s="18" customFormat="1" ht="11.25" customHeight="1" x14ac:dyDescent="0.2"/>
    <row r="3254" s="18" customFormat="1" ht="11.25" customHeight="1" x14ac:dyDescent="0.2"/>
    <row r="3255" s="18" customFormat="1" ht="11.25" customHeight="1" x14ac:dyDescent="0.2"/>
    <row r="3256" s="18" customFormat="1" ht="11.25" customHeight="1" x14ac:dyDescent="0.2"/>
    <row r="3257" s="18" customFormat="1" ht="11.25" customHeight="1" x14ac:dyDescent="0.2"/>
    <row r="3258" s="18" customFormat="1" ht="11.25" customHeight="1" x14ac:dyDescent="0.2"/>
    <row r="3259" s="18" customFormat="1" ht="11.25" customHeight="1" x14ac:dyDescent="0.2"/>
    <row r="3260" s="18" customFormat="1" ht="11.25" customHeight="1" x14ac:dyDescent="0.2"/>
    <row r="3261" s="18" customFormat="1" ht="11.25" customHeight="1" x14ac:dyDescent="0.2"/>
    <row r="3262" s="18" customFormat="1" ht="11.25" customHeight="1" x14ac:dyDescent="0.2"/>
    <row r="3263" s="18" customFormat="1" ht="11.25" customHeight="1" x14ac:dyDescent="0.2"/>
    <row r="3264" s="18" customFormat="1" ht="11.25" customHeight="1" x14ac:dyDescent="0.2"/>
    <row r="3265" s="18" customFormat="1" ht="11.25" customHeight="1" x14ac:dyDescent="0.2"/>
    <row r="3266" s="18" customFormat="1" ht="11.25" customHeight="1" x14ac:dyDescent="0.2"/>
    <row r="3267" s="18" customFormat="1" ht="11.25" customHeight="1" x14ac:dyDescent="0.2"/>
    <row r="3268" s="18" customFormat="1" ht="11.25" customHeight="1" x14ac:dyDescent="0.2"/>
    <row r="3269" s="18" customFormat="1" ht="11.25" customHeight="1" x14ac:dyDescent="0.2"/>
    <row r="3270" s="18" customFormat="1" ht="11.25" customHeight="1" x14ac:dyDescent="0.2"/>
    <row r="3271" s="18" customFormat="1" ht="11.25" customHeight="1" x14ac:dyDescent="0.2"/>
    <row r="3272" s="18" customFormat="1" ht="11.25" customHeight="1" x14ac:dyDescent="0.2"/>
    <row r="3273" s="18" customFormat="1" ht="11.25" customHeight="1" x14ac:dyDescent="0.2"/>
    <row r="3274" s="18" customFormat="1" ht="11.25" customHeight="1" x14ac:dyDescent="0.2"/>
    <row r="3275" s="18" customFormat="1" ht="11.25" customHeight="1" x14ac:dyDescent="0.2"/>
    <row r="3276" s="18" customFormat="1" ht="11.25" customHeight="1" x14ac:dyDescent="0.2"/>
    <row r="3277" s="18" customFormat="1" ht="11.25" customHeight="1" x14ac:dyDescent="0.2"/>
    <row r="3278" s="18" customFormat="1" ht="11.25" customHeight="1" x14ac:dyDescent="0.2"/>
    <row r="3279" s="18" customFormat="1" ht="11.25" customHeight="1" x14ac:dyDescent="0.2"/>
    <row r="3280" s="18" customFormat="1" ht="11.25" customHeight="1" x14ac:dyDescent="0.2"/>
    <row r="3281" s="18" customFormat="1" ht="11.25" customHeight="1" x14ac:dyDescent="0.2"/>
    <row r="3282" s="18" customFormat="1" ht="11.25" customHeight="1" x14ac:dyDescent="0.2"/>
    <row r="3283" s="18" customFormat="1" ht="11.25" customHeight="1" x14ac:dyDescent="0.2"/>
    <row r="3284" s="18" customFormat="1" ht="11.25" customHeight="1" x14ac:dyDescent="0.2"/>
    <row r="3285" s="18" customFormat="1" ht="11.25" customHeight="1" x14ac:dyDescent="0.2"/>
    <row r="3286" s="18" customFormat="1" ht="11.25" customHeight="1" x14ac:dyDescent="0.2"/>
    <row r="3287" s="18" customFormat="1" ht="11.25" customHeight="1" x14ac:dyDescent="0.2"/>
    <row r="3288" s="18" customFormat="1" ht="11.25" customHeight="1" x14ac:dyDescent="0.2"/>
    <row r="3289" s="18" customFormat="1" ht="11.25" customHeight="1" x14ac:dyDescent="0.2"/>
    <row r="3290" s="18" customFormat="1" ht="11.25" customHeight="1" x14ac:dyDescent="0.2"/>
    <row r="3291" s="18" customFormat="1" ht="11.25" customHeight="1" x14ac:dyDescent="0.2"/>
    <row r="3292" s="18" customFormat="1" ht="11.25" customHeight="1" x14ac:dyDescent="0.2"/>
    <row r="3293" s="18" customFormat="1" ht="11.25" customHeight="1" x14ac:dyDescent="0.2"/>
    <row r="3294" s="18" customFormat="1" ht="11.25" customHeight="1" x14ac:dyDescent="0.2"/>
    <row r="3295" s="18" customFormat="1" ht="11.25" customHeight="1" x14ac:dyDescent="0.2"/>
    <row r="3296" s="18" customFormat="1" ht="11.25" customHeight="1" x14ac:dyDescent="0.2"/>
    <row r="3297" s="18" customFormat="1" ht="11.25" customHeight="1" x14ac:dyDescent="0.2"/>
    <row r="3298" s="18" customFormat="1" ht="11.25" customHeight="1" x14ac:dyDescent="0.2"/>
    <row r="3299" s="18" customFormat="1" ht="11.25" customHeight="1" x14ac:dyDescent="0.2"/>
    <row r="3300" s="18" customFormat="1" ht="11.25" customHeight="1" x14ac:dyDescent="0.2"/>
    <row r="3301" s="18" customFormat="1" ht="11.25" customHeight="1" x14ac:dyDescent="0.2"/>
    <row r="3302" s="18" customFormat="1" ht="11.25" customHeight="1" x14ac:dyDescent="0.2"/>
    <row r="3303" s="18" customFormat="1" ht="11.25" customHeight="1" x14ac:dyDescent="0.2"/>
    <row r="3304" s="18" customFormat="1" ht="11.25" customHeight="1" x14ac:dyDescent="0.2"/>
    <row r="3305" s="18" customFormat="1" ht="11.25" customHeight="1" x14ac:dyDescent="0.2"/>
    <row r="3306" s="18" customFormat="1" ht="11.25" customHeight="1" x14ac:dyDescent="0.2"/>
    <row r="3307" s="18" customFormat="1" ht="11.25" customHeight="1" x14ac:dyDescent="0.2"/>
    <row r="3308" s="18" customFormat="1" ht="11.25" customHeight="1" x14ac:dyDescent="0.2"/>
    <row r="3309" s="18" customFormat="1" ht="11.25" customHeight="1" x14ac:dyDescent="0.2"/>
    <row r="3310" s="18" customFormat="1" ht="11.25" customHeight="1" x14ac:dyDescent="0.2"/>
    <row r="3311" s="18" customFormat="1" ht="11.25" customHeight="1" x14ac:dyDescent="0.2"/>
    <row r="3312" s="18" customFormat="1" ht="11.25" customHeight="1" x14ac:dyDescent="0.2"/>
    <row r="3313" s="18" customFormat="1" ht="11.25" customHeight="1" x14ac:dyDescent="0.2"/>
    <row r="3314" s="18" customFormat="1" ht="11.25" customHeight="1" x14ac:dyDescent="0.2"/>
    <row r="3315" s="18" customFormat="1" ht="11.25" customHeight="1" x14ac:dyDescent="0.2"/>
    <row r="3316" s="18" customFormat="1" ht="11.25" customHeight="1" x14ac:dyDescent="0.2"/>
    <row r="3317" s="18" customFormat="1" ht="11.25" customHeight="1" x14ac:dyDescent="0.2"/>
    <row r="3318" s="18" customFormat="1" ht="11.25" customHeight="1" x14ac:dyDescent="0.2"/>
    <row r="3319" s="18" customFormat="1" ht="11.25" customHeight="1" x14ac:dyDescent="0.2"/>
    <row r="3320" s="18" customFormat="1" ht="11.25" customHeight="1" x14ac:dyDescent="0.2"/>
    <row r="3321" s="18" customFormat="1" ht="11.25" customHeight="1" x14ac:dyDescent="0.2"/>
    <row r="3322" s="18" customFormat="1" ht="11.25" customHeight="1" x14ac:dyDescent="0.2"/>
    <row r="3323" s="18" customFormat="1" ht="11.25" customHeight="1" x14ac:dyDescent="0.2"/>
    <row r="3324" s="18" customFormat="1" ht="11.25" customHeight="1" x14ac:dyDescent="0.2"/>
    <row r="3325" s="18" customFormat="1" ht="11.25" customHeight="1" x14ac:dyDescent="0.2"/>
    <row r="3326" s="18" customFormat="1" ht="11.25" customHeight="1" x14ac:dyDescent="0.2"/>
    <row r="3327" s="18" customFormat="1" ht="11.25" customHeight="1" x14ac:dyDescent="0.2"/>
    <row r="3328" s="18" customFormat="1" ht="11.25" customHeight="1" x14ac:dyDescent="0.2"/>
    <row r="3329" s="18" customFormat="1" ht="11.25" customHeight="1" x14ac:dyDescent="0.2"/>
    <row r="3330" s="18" customFormat="1" ht="11.25" customHeight="1" x14ac:dyDescent="0.2"/>
    <row r="3331" s="18" customFormat="1" ht="11.25" customHeight="1" x14ac:dyDescent="0.2"/>
    <row r="3332" s="18" customFormat="1" ht="11.25" customHeight="1" x14ac:dyDescent="0.2"/>
    <row r="3333" s="18" customFormat="1" ht="11.25" customHeight="1" x14ac:dyDescent="0.2"/>
    <row r="3334" s="18" customFormat="1" ht="11.25" customHeight="1" x14ac:dyDescent="0.2"/>
    <row r="3335" s="18" customFormat="1" ht="11.25" customHeight="1" x14ac:dyDescent="0.2"/>
    <row r="3336" s="18" customFormat="1" ht="11.25" customHeight="1" x14ac:dyDescent="0.2"/>
    <row r="3337" s="18" customFormat="1" ht="11.25" customHeight="1" x14ac:dyDescent="0.2"/>
    <row r="3338" s="18" customFormat="1" ht="11.25" customHeight="1" x14ac:dyDescent="0.2"/>
    <row r="3339" s="18" customFormat="1" ht="11.25" customHeight="1" x14ac:dyDescent="0.2"/>
    <row r="3340" s="18" customFormat="1" ht="11.25" customHeight="1" x14ac:dyDescent="0.2"/>
    <row r="3341" s="18" customFormat="1" ht="11.25" customHeight="1" x14ac:dyDescent="0.2"/>
    <row r="3342" s="18" customFormat="1" ht="11.25" customHeight="1" x14ac:dyDescent="0.2"/>
    <row r="3343" s="18" customFormat="1" ht="11.25" customHeight="1" x14ac:dyDescent="0.2"/>
    <row r="3344" s="18" customFormat="1" ht="11.25" customHeight="1" x14ac:dyDescent="0.2"/>
    <row r="3345" s="18" customFormat="1" ht="11.25" customHeight="1" x14ac:dyDescent="0.2"/>
    <row r="3346" s="18" customFormat="1" ht="11.25" customHeight="1" x14ac:dyDescent="0.2"/>
    <row r="3347" s="18" customFormat="1" ht="11.25" customHeight="1" x14ac:dyDescent="0.2"/>
    <row r="3348" s="18" customFormat="1" ht="11.25" customHeight="1" x14ac:dyDescent="0.2"/>
    <row r="3349" s="18" customFormat="1" ht="11.25" customHeight="1" x14ac:dyDescent="0.2"/>
    <row r="3350" s="18" customFormat="1" ht="11.25" customHeight="1" x14ac:dyDescent="0.2"/>
    <row r="3351" s="18" customFormat="1" ht="11.25" customHeight="1" x14ac:dyDescent="0.2"/>
    <row r="3352" s="18" customFormat="1" ht="11.25" customHeight="1" x14ac:dyDescent="0.2"/>
    <row r="3353" s="18" customFormat="1" ht="11.25" customHeight="1" x14ac:dyDescent="0.2"/>
    <row r="3354" s="18" customFormat="1" ht="11.25" customHeight="1" x14ac:dyDescent="0.2"/>
    <row r="3355" s="18" customFormat="1" ht="11.25" customHeight="1" x14ac:dyDescent="0.2"/>
    <row r="3356" s="18" customFormat="1" ht="11.25" customHeight="1" x14ac:dyDescent="0.2"/>
    <row r="3357" s="18" customFormat="1" ht="11.25" customHeight="1" x14ac:dyDescent="0.2"/>
    <row r="3358" s="18" customFormat="1" ht="11.25" customHeight="1" x14ac:dyDescent="0.2"/>
    <row r="3359" s="18" customFormat="1" ht="11.25" customHeight="1" x14ac:dyDescent="0.2"/>
    <row r="3360" s="18" customFormat="1" ht="11.25" customHeight="1" x14ac:dyDescent="0.2"/>
    <row r="3361" s="18" customFormat="1" ht="11.25" customHeight="1" x14ac:dyDescent="0.2"/>
    <row r="3362" s="18" customFormat="1" ht="11.25" customHeight="1" x14ac:dyDescent="0.2"/>
    <row r="3363" s="18" customFormat="1" ht="11.25" customHeight="1" x14ac:dyDescent="0.2"/>
    <row r="3364" s="18" customFormat="1" ht="11.25" customHeight="1" x14ac:dyDescent="0.2"/>
    <row r="3365" s="18" customFormat="1" ht="11.25" customHeight="1" x14ac:dyDescent="0.2"/>
    <row r="3366" s="18" customFormat="1" ht="11.25" customHeight="1" x14ac:dyDescent="0.2"/>
    <row r="3367" s="18" customFormat="1" ht="11.25" customHeight="1" x14ac:dyDescent="0.2"/>
    <row r="3368" s="18" customFormat="1" ht="11.25" customHeight="1" x14ac:dyDescent="0.2"/>
    <row r="3369" s="18" customFormat="1" ht="11.25" customHeight="1" x14ac:dyDescent="0.2"/>
    <row r="3370" s="18" customFormat="1" ht="11.25" customHeight="1" x14ac:dyDescent="0.2"/>
    <row r="3371" s="18" customFormat="1" ht="11.25" customHeight="1" x14ac:dyDescent="0.2"/>
    <row r="3372" s="18" customFormat="1" ht="11.25" customHeight="1" x14ac:dyDescent="0.2"/>
    <row r="3373" s="18" customFormat="1" ht="11.25" customHeight="1" x14ac:dyDescent="0.2"/>
    <row r="3374" s="18" customFormat="1" ht="11.25" customHeight="1" x14ac:dyDescent="0.2"/>
    <row r="3375" s="18" customFormat="1" ht="11.25" customHeight="1" x14ac:dyDescent="0.2"/>
    <row r="3376" s="18" customFormat="1" ht="11.25" customHeight="1" x14ac:dyDescent="0.2"/>
    <row r="3377" s="18" customFormat="1" ht="11.25" customHeight="1" x14ac:dyDescent="0.2"/>
    <row r="3378" s="18" customFormat="1" ht="11.25" customHeight="1" x14ac:dyDescent="0.2"/>
    <row r="3379" s="18" customFormat="1" ht="11.25" customHeight="1" x14ac:dyDescent="0.2"/>
    <row r="3380" s="18" customFormat="1" ht="11.25" customHeight="1" x14ac:dyDescent="0.2"/>
    <row r="3381" s="18" customFormat="1" ht="11.25" customHeight="1" x14ac:dyDescent="0.2"/>
    <row r="3382" s="18" customFormat="1" ht="11.25" customHeight="1" x14ac:dyDescent="0.2"/>
    <row r="3383" s="18" customFormat="1" ht="11.25" customHeight="1" x14ac:dyDescent="0.2"/>
    <row r="3384" s="18" customFormat="1" ht="11.25" customHeight="1" x14ac:dyDescent="0.2"/>
    <row r="3385" s="18" customFormat="1" ht="11.25" customHeight="1" x14ac:dyDescent="0.2"/>
    <row r="3386" s="18" customFormat="1" ht="11.25" customHeight="1" x14ac:dyDescent="0.2"/>
    <row r="3387" s="18" customFormat="1" ht="11.25" customHeight="1" x14ac:dyDescent="0.2"/>
    <row r="3388" s="18" customFormat="1" ht="11.25" customHeight="1" x14ac:dyDescent="0.2"/>
    <row r="3389" s="18" customFormat="1" ht="11.25" customHeight="1" x14ac:dyDescent="0.2"/>
    <row r="3390" s="18" customFormat="1" ht="11.25" customHeight="1" x14ac:dyDescent="0.2"/>
    <row r="3391" s="18" customFormat="1" ht="11.25" customHeight="1" x14ac:dyDescent="0.2"/>
    <row r="3392" s="18" customFormat="1" ht="11.25" customHeight="1" x14ac:dyDescent="0.2"/>
    <row r="3393" s="18" customFormat="1" ht="11.25" customHeight="1" x14ac:dyDescent="0.2"/>
    <row r="3394" s="18" customFormat="1" ht="11.25" customHeight="1" x14ac:dyDescent="0.2"/>
    <row r="3395" s="18" customFormat="1" ht="11.25" customHeight="1" x14ac:dyDescent="0.2"/>
    <row r="3396" s="18" customFormat="1" ht="11.25" customHeight="1" x14ac:dyDescent="0.2"/>
    <row r="3397" s="18" customFormat="1" ht="11.25" customHeight="1" x14ac:dyDescent="0.2"/>
    <row r="3398" s="18" customFormat="1" ht="11.25" customHeight="1" x14ac:dyDescent="0.2"/>
    <row r="3399" s="18" customFormat="1" ht="11.25" customHeight="1" x14ac:dyDescent="0.2"/>
    <row r="3400" s="18" customFormat="1" ht="11.25" customHeight="1" x14ac:dyDescent="0.2"/>
    <row r="3401" s="18" customFormat="1" ht="11.25" customHeight="1" x14ac:dyDescent="0.2"/>
    <row r="3402" s="18" customFormat="1" ht="11.25" customHeight="1" x14ac:dyDescent="0.2"/>
    <row r="3403" s="18" customFormat="1" ht="11.25" customHeight="1" x14ac:dyDescent="0.2"/>
    <row r="3404" s="18" customFormat="1" ht="11.25" customHeight="1" x14ac:dyDescent="0.2"/>
    <row r="3405" s="18" customFormat="1" ht="11.25" customHeight="1" x14ac:dyDescent="0.2"/>
    <row r="3406" s="18" customFormat="1" ht="11.25" customHeight="1" x14ac:dyDescent="0.2"/>
    <row r="3407" s="18" customFormat="1" ht="11.25" customHeight="1" x14ac:dyDescent="0.2"/>
    <row r="3408" s="18" customFormat="1" ht="11.25" customHeight="1" x14ac:dyDescent="0.2"/>
    <row r="3409" s="18" customFormat="1" ht="11.25" customHeight="1" x14ac:dyDescent="0.2"/>
    <row r="3410" s="18" customFormat="1" ht="11.25" customHeight="1" x14ac:dyDescent="0.2"/>
    <row r="3411" s="18" customFormat="1" ht="11.25" customHeight="1" x14ac:dyDescent="0.2"/>
    <row r="3412" s="18" customFormat="1" ht="11.25" customHeight="1" x14ac:dyDescent="0.2"/>
    <row r="3413" s="18" customFormat="1" ht="11.25" customHeight="1" x14ac:dyDescent="0.2"/>
    <row r="3414" s="18" customFormat="1" ht="11.25" customHeight="1" x14ac:dyDescent="0.2"/>
    <row r="3415" s="18" customFormat="1" ht="11.25" customHeight="1" x14ac:dyDescent="0.2"/>
    <row r="3416" s="18" customFormat="1" ht="11.25" customHeight="1" x14ac:dyDescent="0.2"/>
    <row r="3417" s="18" customFormat="1" ht="11.25" customHeight="1" x14ac:dyDescent="0.2"/>
    <row r="3418" s="18" customFormat="1" ht="11.25" customHeight="1" x14ac:dyDescent="0.2"/>
    <row r="3419" s="18" customFormat="1" ht="11.25" customHeight="1" x14ac:dyDescent="0.2"/>
    <row r="3420" s="18" customFormat="1" ht="11.25" customHeight="1" x14ac:dyDescent="0.2"/>
    <row r="3421" s="18" customFormat="1" ht="11.25" customHeight="1" x14ac:dyDescent="0.2"/>
    <row r="3422" s="18" customFormat="1" ht="11.25" customHeight="1" x14ac:dyDescent="0.2"/>
    <row r="3423" s="18" customFormat="1" ht="11.25" customHeight="1" x14ac:dyDescent="0.2"/>
    <row r="3424" s="18" customFormat="1" ht="11.25" customHeight="1" x14ac:dyDescent="0.2"/>
    <row r="3425" s="18" customFormat="1" ht="11.25" customHeight="1" x14ac:dyDescent="0.2"/>
    <row r="3426" s="18" customFormat="1" ht="11.25" customHeight="1" x14ac:dyDescent="0.2"/>
    <row r="3427" s="18" customFormat="1" ht="11.25" customHeight="1" x14ac:dyDescent="0.2"/>
    <row r="3428" s="18" customFormat="1" ht="11.25" customHeight="1" x14ac:dyDescent="0.2"/>
    <row r="3429" s="18" customFormat="1" ht="11.25" customHeight="1" x14ac:dyDescent="0.2"/>
    <row r="3430" s="18" customFormat="1" ht="11.25" customHeight="1" x14ac:dyDescent="0.2"/>
    <row r="3431" s="18" customFormat="1" ht="11.25" customHeight="1" x14ac:dyDescent="0.2"/>
    <row r="3432" s="18" customFormat="1" ht="11.25" customHeight="1" x14ac:dyDescent="0.2"/>
    <row r="3433" s="18" customFormat="1" ht="11.25" customHeight="1" x14ac:dyDescent="0.2"/>
    <row r="3434" s="18" customFormat="1" ht="11.25" customHeight="1" x14ac:dyDescent="0.2"/>
    <row r="3435" s="18" customFormat="1" ht="11.25" customHeight="1" x14ac:dyDescent="0.2"/>
    <row r="3436" s="18" customFormat="1" ht="11.25" customHeight="1" x14ac:dyDescent="0.2"/>
    <row r="3437" s="18" customFormat="1" ht="11.25" customHeight="1" x14ac:dyDescent="0.2"/>
    <row r="3438" s="18" customFormat="1" ht="11.25" customHeight="1" x14ac:dyDescent="0.2"/>
    <row r="3439" s="18" customFormat="1" ht="11.25" customHeight="1" x14ac:dyDescent="0.2"/>
    <row r="3440" s="18" customFormat="1" ht="11.25" customHeight="1" x14ac:dyDescent="0.2"/>
    <row r="3441" s="18" customFormat="1" ht="11.25" customHeight="1" x14ac:dyDescent="0.2"/>
    <row r="3442" s="18" customFormat="1" ht="11.25" customHeight="1" x14ac:dyDescent="0.2"/>
    <row r="3443" s="18" customFormat="1" ht="11.25" customHeight="1" x14ac:dyDescent="0.2"/>
    <row r="3444" s="18" customFormat="1" ht="11.25" customHeight="1" x14ac:dyDescent="0.2"/>
    <row r="3445" s="18" customFormat="1" ht="11.25" customHeight="1" x14ac:dyDescent="0.2"/>
    <row r="3446" s="18" customFormat="1" ht="11.25" customHeight="1" x14ac:dyDescent="0.2"/>
    <row r="3447" s="18" customFormat="1" ht="11.25" customHeight="1" x14ac:dyDescent="0.2"/>
    <row r="3448" s="18" customFormat="1" ht="11.25" customHeight="1" x14ac:dyDescent="0.2"/>
    <row r="3449" s="18" customFormat="1" ht="11.25" customHeight="1" x14ac:dyDescent="0.2"/>
    <row r="3450" s="18" customFormat="1" ht="11.25" customHeight="1" x14ac:dyDescent="0.2"/>
    <row r="3451" s="18" customFormat="1" ht="11.25" customHeight="1" x14ac:dyDescent="0.2"/>
    <row r="3452" s="18" customFormat="1" ht="11.25" customHeight="1" x14ac:dyDescent="0.2"/>
    <row r="3453" s="18" customFormat="1" ht="11.25" customHeight="1" x14ac:dyDescent="0.2"/>
    <row r="3454" s="18" customFormat="1" ht="11.25" customHeight="1" x14ac:dyDescent="0.2"/>
    <row r="3455" s="18" customFormat="1" ht="11.25" customHeight="1" x14ac:dyDescent="0.2"/>
    <row r="3456" s="18" customFormat="1" ht="11.25" customHeight="1" x14ac:dyDescent="0.2"/>
    <row r="3457" s="18" customFormat="1" ht="11.25" customHeight="1" x14ac:dyDescent="0.2"/>
    <row r="3458" s="18" customFormat="1" ht="11.25" customHeight="1" x14ac:dyDescent="0.2"/>
    <row r="3459" s="18" customFormat="1" ht="11.25" customHeight="1" x14ac:dyDescent="0.2"/>
    <row r="3460" s="18" customFormat="1" ht="11.25" customHeight="1" x14ac:dyDescent="0.2"/>
    <row r="3461" s="18" customFormat="1" ht="11.25" customHeight="1" x14ac:dyDescent="0.2"/>
    <row r="3462" s="18" customFormat="1" ht="11.25" customHeight="1" x14ac:dyDescent="0.2"/>
    <row r="3463" s="18" customFormat="1" ht="11.25" customHeight="1" x14ac:dyDescent="0.2"/>
    <row r="3464" s="18" customFormat="1" ht="11.25" customHeight="1" x14ac:dyDescent="0.2"/>
    <row r="3465" s="18" customFormat="1" ht="11.25" customHeight="1" x14ac:dyDescent="0.2"/>
    <row r="3466" s="18" customFormat="1" ht="11.25" customHeight="1" x14ac:dyDescent="0.2"/>
    <row r="3467" s="18" customFormat="1" ht="11.25" customHeight="1" x14ac:dyDescent="0.2"/>
    <row r="3468" s="18" customFormat="1" ht="11.25" customHeight="1" x14ac:dyDescent="0.2"/>
    <row r="3469" s="18" customFormat="1" ht="11.25" customHeight="1" x14ac:dyDescent="0.2"/>
    <row r="3470" s="18" customFormat="1" ht="11.25" customHeight="1" x14ac:dyDescent="0.2"/>
    <row r="3471" s="18" customFormat="1" ht="11.25" customHeight="1" x14ac:dyDescent="0.2"/>
    <row r="3472" s="18" customFormat="1" ht="11.25" customHeight="1" x14ac:dyDescent="0.2"/>
    <row r="3473" s="18" customFormat="1" ht="11.25" customHeight="1" x14ac:dyDescent="0.2"/>
    <row r="3474" s="18" customFormat="1" ht="11.25" customHeight="1" x14ac:dyDescent="0.2"/>
    <row r="3475" s="18" customFormat="1" ht="11.25" customHeight="1" x14ac:dyDescent="0.2"/>
    <row r="3476" s="18" customFormat="1" ht="11.25" customHeight="1" x14ac:dyDescent="0.2"/>
    <row r="3477" s="18" customFormat="1" ht="11.25" customHeight="1" x14ac:dyDescent="0.2"/>
    <row r="3478" s="18" customFormat="1" ht="11.25" customHeight="1" x14ac:dyDescent="0.2"/>
    <row r="3479" s="18" customFormat="1" ht="11.25" customHeight="1" x14ac:dyDescent="0.2"/>
    <row r="3480" s="18" customFormat="1" ht="11.25" customHeight="1" x14ac:dyDescent="0.2"/>
    <row r="3481" s="18" customFormat="1" ht="11.25" customHeight="1" x14ac:dyDescent="0.2"/>
    <row r="3482" s="18" customFormat="1" ht="11.25" customHeight="1" x14ac:dyDescent="0.2"/>
    <row r="3483" s="18" customFormat="1" ht="11.25" customHeight="1" x14ac:dyDescent="0.2"/>
    <row r="3484" s="18" customFormat="1" ht="11.25" customHeight="1" x14ac:dyDescent="0.2"/>
    <row r="3485" s="18" customFormat="1" ht="11.25" customHeight="1" x14ac:dyDescent="0.2"/>
    <row r="3486" s="18" customFormat="1" ht="11.25" customHeight="1" x14ac:dyDescent="0.2"/>
    <row r="3487" s="18" customFormat="1" ht="11.25" customHeight="1" x14ac:dyDescent="0.2"/>
    <row r="3488" s="18" customFormat="1" ht="11.25" customHeight="1" x14ac:dyDescent="0.2"/>
    <row r="3489" s="18" customFormat="1" ht="11.25" customHeight="1" x14ac:dyDescent="0.2"/>
    <row r="3490" s="18" customFormat="1" ht="11.25" customHeight="1" x14ac:dyDescent="0.2"/>
    <row r="3491" s="18" customFormat="1" ht="11.25" customHeight="1" x14ac:dyDescent="0.2"/>
    <row r="3492" s="18" customFormat="1" ht="11.25" customHeight="1" x14ac:dyDescent="0.2"/>
    <row r="3493" s="18" customFormat="1" ht="11.25" customHeight="1" x14ac:dyDescent="0.2"/>
    <row r="3494" s="18" customFormat="1" ht="11.25" customHeight="1" x14ac:dyDescent="0.2"/>
    <row r="3495" s="18" customFormat="1" ht="11.25" customHeight="1" x14ac:dyDescent="0.2"/>
    <row r="3496" s="18" customFormat="1" ht="11.25" customHeight="1" x14ac:dyDescent="0.2"/>
    <row r="3497" s="18" customFormat="1" ht="11.25" customHeight="1" x14ac:dyDescent="0.2"/>
    <row r="3498" s="18" customFormat="1" ht="11.25" customHeight="1" x14ac:dyDescent="0.2"/>
    <row r="3499" s="18" customFormat="1" ht="11.25" customHeight="1" x14ac:dyDescent="0.2"/>
    <row r="3500" s="18" customFormat="1" ht="11.25" customHeight="1" x14ac:dyDescent="0.2"/>
    <row r="3501" s="18" customFormat="1" ht="11.25" customHeight="1" x14ac:dyDescent="0.2"/>
    <row r="3502" s="18" customFormat="1" ht="11.25" customHeight="1" x14ac:dyDescent="0.2"/>
    <row r="3503" s="18" customFormat="1" ht="11.25" customHeight="1" x14ac:dyDescent="0.2"/>
    <row r="3504" s="18" customFormat="1" ht="11.25" customHeight="1" x14ac:dyDescent="0.2"/>
    <row r="3505" s="18" customFormat="1" ht="11.25" customHeight="1" x14ac:dyDescent="0.2"/>
    <row r="3506" s="18" customFormat="1" ht="11.25" customHeight="1" x14ac:dyDescent="0.2"/>
    <row r="3507" s="18" customFormat="1" ht="11.25" customHeight="1" x14ac:dyDescent="0.2"/>
    <row r="3508" s="18" customFormat="1" ht="11.25" customHeight="1" x14ac:dyDescent="0.2"/>
    <row r="3509" s="18" customFormat="1" ht="11.25" customHeight="1" x14ac:dyDescent="0.2"/>
    <row r="3510" s="18" customFormat="1" ht="11.25" customHeight="1" x14ac:dyDescent="0.2"/>
    <row r="3511" s="18" customFormat="1" ht="11.25" customHeight="1" x14ac:dyDescent="0.2"/>
    <row r="3512" s="18" customFormat="1" ht="11.25" customHeight="1" x14ac:dyDescent="0.2"/>
    <row r="3513" s="18" customFormat="1" ht="11.25" customHeight="1" x14ac:dyDescent="0.2"/>
    <row r="3514" s="18" customFormat="1" ht="11.25" customHeight="1" x14ac:dyDescent="0.2"/>
    <row r="3515" s="18" customFormat="1" ht="11.25" customHeight="1" x14ac:dyDescent="0.2"/>
    <row r="3516" s="18" customFormat="1" ht="11.25" customHeight="1" x14ac:dyDescent="0.2"/>
    <row r="3517" s="18" customFormat="1" ht="11.25" customHeight="1" x14ac:dyDescent="0.2"/>
    <row r="3518" s="18" customFormat="1" ht="11.25" customHeight="1" x14ac:dyDescent="0.2"/>
    <row r="3519" s="18" customFormat="1" ht="11.25" customHeight="1" x14ac:dyDescent="0.2"/>
    <row r="3520" s="18" customFormat="1" ht="11.25" customHeight="1" x14ac:dyDescent="0.2"/>
    <row r="3521" s="18" customFormat="1" ht="11.25" customHeight="1" x14ac:dyDescent="0.2"/>
    <row r="3522" s="18" customFormat="1" ht="11.25" customHeight="1" x14ac:dyDescent="0.2"/>
    <row r="3523" s="18" customFormat="1" ht="11.25" customHeight="1" x14ac:dyDescent="0.2"/>
    <row r="3524" s="18" customFormat="1" ht="11.25" customHeight="1" x14ac:dyDescent="0.2"/>
    <row r="3525" s="18" customFormat="1" ht="11.25" customHeight="1" x14ac:dyDescent="0.2"/>
    <row r="3526" s="18" customFormat="1" ht="11.25" customHeight="1" x14ac:dyDescent="0.2"/>
    <row r="3527" s="18" customFormat="1" ht="11.25" customHeight="1" x14ac:dyDescent="0.2"/>
    <row r="3528" s="18" customFormat="1" ht="11.25" customHeight="1" x14ac:dyDescent="0.2"/>
    <row r="3529" s="18" customFormat="1" ht="11.25" customHeight="1" x14ac:dyDescent="0.2"/>
    <row r="3530" s="18" customFormat="1" ht="11.25" customHeight="1" x14ac:dyDescent="0.2"/>
    <row r="3531" s="18" customFormat="1" ht="11.25" customHeight="1" x14ac:dyDescent="0.2"/>
    <row r="3532" s="18" customFormat="1" ht="11.25" customHeight="1" x14ac:dyDescent="0.2"/>
    <row r="3533" s="18" customFormat="1" ht="11.25" customHeight="1" x14ac:dyDescent="0.2"/>
    <row r="3534" s="18" customFormat="1" ht="11.25" customHeight="1" x14ac:dyDescent="0.2"/>
    <row r="3535" s="18" customFormat="1" ht="11.25" customHeight="1" x14ac:dyDescent="0.2"/>
    <row r="3536" s="18" customFormat="1" ht="11.25" customHeight="1" x14ac:dyDescent="0.2"/>
    <row r="3537" s="18" customFormat="1" ht="11.25" customHeight="1" x14ac:dyDescent="0.2"/>
    <row r="3538" s="18" customFormat="1" ht="11.25" customHeight="1" x14ac:dyDescent="0.2"/>
    <row r="3539" s="18" customFormat="1" ht="11.25" customHeight="1" x14ac:dyDescent="0.2"/>
    <row r="3540" s="18" customFormat="1" ht="11.25" customHeight="1" x14ac:dyDescent="0.2"/>
    <row r="3541" s="18" customFormat="1" ht="11.25" customHeight="1" x14ac:dyDescent="0.2"/>
    <row r="3542" s="18" customFormat="1" ht="11.25" customHeight="1" x14ac:dyDescent="0.2"/>
    <row r="3543" s="18" customFormat="1" ht="11.25" customHeight="1" x14ac:dyDescent="0.2"/>
    <row r="3544" s="18" customFormat="1" ht="11.25" customHeight="1" x14ac:dyDescent="0.2"/>
    <row r="3545" s="18" customFormat="1" ht="11.25" customHeight="1" x14ac:dyDescent="0.2"/>
    <row r="3546" s="18" customFormat="1" ht="11.25" customHeight="1" x14ac:dyDescent="0.2"/>
    <row r="3547" s="18" customFormat="1" ht="11.25" customHeight="1" x14ac:dyDescent="0.2"/>
    <row r="3548" s="18" customFormat="1" ht="11.25" customHeight="1" x14ac:dyDescent="0.2"/>
    <row r="3549" s="18" customFormat="1" ht="11.25" customHeight="1" x14ac:dyDescent="0.2"/>
    <row r="3550" s="18" customFormat="1" ht="11.25" customHeight="1" x14ac:dyDescent="0.2"/>
    <row r="3551" s="18" customFormat="1" ht="11.25" customHeight="1" x14ac:dyDescent="0.2"/>
    <row r="3552" s="18" customFormat="1" ht="11.25" customHeight="1" x14ac:dyDescent="0.2"/>
    <row r="3553" s="18" customFormat="1" ht="11.25" customHeight="1" x14ac:dyDescent="0.2"/>
    <row r="3554" s="18" customFormat="1" ht="11.25" customHeight="1" x14ac:dyDescent="0.2"/>
    <row r="3555" s="18" customFormat="1" ht="11.25" customHeight="1" x14ac:dyDescent="0.2"/>
    <row r="3556" s="18" customFormat="1" ht="11.25" customHeight="1" x14ac:dyDescent="0.2"/>
    <row r="3557" s="18" customFormat="1" ht="11.25" customHeight="1" x14ac:dyDescent="0.2"/>
    <row r="3558" s="18" customFormat="1" ht="11.25" customHeight="1" x14ac:dyDescent="0.2"/>
    <row r="3559" s="18" customFormat="1" ht="11.25" customHeight="1" x14ac:dyDescent="0.2"/>
    <row r="3560" s="18" customFormat="1" ht="11.25" customHeight="1" x14ac:dyDescent="0.2"/>
    <row r="3561" s="18" customFormat="1" ht="11.25" customHeight="1" x14ac:dyDescent="0.2"/>
    <row r="3562" s="18" customFormat="1" ht="11.25" customHeight="1" x14ac:dyDescent="0.2"/>
    <row r="3563" s="18" customFormat="1" ht="11.25" customHeight="1" x14ac:dyDescent="0.2"/>
    <row r="3564" s="18" customFormat="1" ht="11.25" customHeight="1" x14ac:dyDescent="0.2"/>
    <row r="3565" s="18" customFormat="1" ht="11.25" customHeight="1" x14ac:dyDescent="0.2"/>
    <row r="3566" s="18" customFormat="1" ht="11.25" customHeight="1" x14ac:dyDescent="0.2"/>
    <row r="3567" s="18" customFormat="1" ht="11.25" customHeight="1" x14ac:dyDescent="0.2"/>
    <row r="3568" s="18" customFormat="1" ht="11.25" customHeight="1" x14ac:dyDescent="0.2"/>
    <row r="3569" s="18" customFormat="1" ht="11.25" customHeight="1" x14ac:dyDescent="0.2"/>
    <row r="3570" s="18" customFormat="1" ht="11.25" customHeight="1" x14ac:dyDescent="0.2"/>
    <row r="3571" s="18" customFormat="1" ht="11.25" customHeight="1" x14ac:dyDescent="0.2"/>
    <row r="3572" s="18" customFormat="1" ht="11.25" customHeight="1" x14ac:dyDescent="0.2"/>
    <row r="3573" s="18" customFormat="1" ht="11.25" customHeight="1" x14ac:dyDescent="0.2"/>
    <row r="3574" s="18" customFormat="1" ht="11.25" customHeight="1" x14ac:dyDescent="0.2"/>
    <row r="3575" s="18" customFormat="1" ht="11.25" customHeight="1" x14ac:dyDescent="0.2"/>
    <row r="3576" s="18" customFormat="1" ht="11.25" customHeight="1" x14ac:dyDescent="0.2"/>
    <row r="3577" s="18" customFormat="1" ht="11.25" customHeight="1" x14ac:dyDescent="0.2"/>
    <row r="3578" s="18" customFormat="1" ht="11.25" customHeight="1" x14ac:dyDescent="0.2"/>
    <row r="3579" s="18" customFormat="1" ht="11.25" customHeight="1" x14ac:dyDescent="0.2"/>
    <row r="3580" s="18" customFormat="1" ht="11.25" customHeight="1" x14ac:dyDescent="0.2"/>
    <row r="3581" s="18" customFormat="1" ht="11.25" customHeight="1" x14ac:dyDescent="0.2"/>
    <row r="3582" s="18" customFormat="1" ht="11.25" customHeight="1" x14ac:dyDescent="0.2"/>
    <row r="3583" s="18" customFormat="1" ht="11.25" customHeight="1" x14ac:dyDescent="0.2"/>
    <row r="3584" s="18" customFormat="1" ht="11.25" customHeight="1" x14ac:dyDescent="0.2"/>
    <row r="3585" s="18" customFormat="1" ht="11.25" customHeight="1" x14ac:dyDescent="0.2"/>
    <row r="3586" s="18" customFormat="1" ht="11.25" customHeight="1" x14ac:dyDescent="0.2"/>
    <row r="3587" s="18" customFormat="1" ht="11.25" customHeight="1" x14ac:dyDescent="0.2"/>
    <row r="3588" s="18" customFormat="1" ht="11.25" customHeight="1" x14ac:dyDescent="0.2"/>
    <row r="3589" s="18" customFormat="1" ht="11.25" customHeight="1" x14ac:dyDescent="0.2"/>
    <row r="3590" s="18" customFormat="1" ht="11.25" customHeight="1" x14ac:dyDescent="0.2"/>
    <row r="3591" s="18" customFormat="1" ht="11.25" customHeight="1" x14ac:dyDescent="0.2"/>
    <row r="3592" s="18" customFormat="1" ht="11.25" customHeight="1" x14ac:dyDescent="0.2"/>
    <row r="3593" s="18" customFormat="1" ht="11.25" customHeight="1" x14ac:dyDescent="0.2"/>
    <row r="3594" s="18" customFormat="1" ht="11.25" customHeight="1" x14ac:dyDescent="0.2"/>
    <row r="3595" s="18" customFormat="1" ht="11.25" customHeight="1" x14ac:dyDescent="0.2"/>
    <row r="3596" s="18" customFormat="1" ht="11.25" customHeight="1" x14ac:dyDescent="0.2"/>
    <row r="3597" s="18" customFormat="1" ht="11.25" customHeight="1" x14ac:dyDescent="0.2"/>
    <row r="3598" s="18" customFormat="1" ht="11.25" customHeight="1" x14ac:dyDescent="0.2"/>
    <row r="3599" s="18" customFormat="1" ht="11.25" customHeight="1" x14ac:dyDescent="0.2"/>
    <row r="3600" s="18" customFormat="1" ht="11.25" customHeight="1" x14ac:dyDescent="0.2"/>
    <row r="3601" s="18" customFormat="1" ht="11.25" customHeight="1" x14ac:dyDescent="0.2"/>
    <row r="3602" s="18" customFormat="1" ht="11.25" customHeight="1" x14ac:dyDescent="0.2"/>
    <row r="3603" s="18" customFormat="1" ht="11.25" customHeight="1" x14ac:dyDescent="0.2"/>
    <row r="3604" s="18" customFormat="1" ht="11.25" customHeight="1" x14ac:dyDescent="0.2"/>
    <row r="3605" s="18" customFormat="1" ht="11.25" customHeight="1" x14ac:dyDescent="0.2"/>
    <row r="3606" s="18" customFormat="1" ht="11.25" customHeight="1" x14ac:dyDescent="0.2"/>
    <row r="3607" s="18" customFormat="1" ht="11.25" customHeight="1" x14ac:dyDescent="0.2"/>
    <row r="3608" s="18" customFormat="1" ht="11.25" customHeight="1" x14ac:dyDescent="0.2"/>
    <row r="3609" s="18" customFormat="1" ht="11.25" customHeight="1" x14ac:dyDescent="0.2"/>
    <row r="3610" s="18" customFormat="1" ht="11.25" customHeight="1" x14ac:dyDescent="0.2"/>
    <row r="3611" s="18" customFormat="1" ht="11.25" customHeight="1" x14ac:dyDescent="0.2"/>
    <row r="3612" s="18" customFormat="1" ht="11.25" customHeight="1" x14ac:dyDescent="0.2"/>
    <row r="3613" s="18" customFormat="1" ht="11.25" customHeight="1" x14ac:dyDescent="0.2"/>
    <row r="3614" s="18" customFormat="1" ht="11.25" customHeight="1" x14ac:dyDescent="0.2"/>
    <row r="3615" s="18" customFormat="1" ht="11.25" customHeight="1" x14ac:dyDescent="0.2"/>
    <row r="3616" s="18" customFormat="1" ht="11.25" customHeight="1" x14ac:dyDescent="0.2"/>
    <row r="3617" s="18" customFormat="1" ht="11.25" customHeight="1" x14ac:dyDescent="0.2"/>
    <row r="3618" s="18" customFormat="1" ht="11.25" customHeight="1" x14ac:dyDescent="0.2"/>
    <row r="3619" s="18" customFormat="1" ht="11.25" customHeight="1" x14ac:dyDescent="0.2"/>
    <row r="3620" s="18" customFormat="1" ht="11.25" customHeight="1" x14ac:dyDescent="0.2"/>
    <row r="3621" s="18" customFormat="1" ht="11.25" customHeight="1" x14ac:dyDescent="0.2"/>
    <row r="3622" s="18" customFormat="1" ht="11.25" customHeight="1" x14ac:dyDescent="0.2"/>
    <row r="3623" s="18" customFormat="1" ht="11.25" customHeight="1" x14ac:dyDescent="0.2"/>
    <row r="3624" s="18" customFormat="1" ht="11.25" customHeight="1" x14ac:dyDescent="0.2"/>
    <row r="3625" s="18" customFormat="1" ht="11.25" customHeight="1" x14ac:dyDescent="0.2"/>
    <row r="3626" s="18" customFormat="1" ht="11.25" customHeight="1" x14ac:dyDescent="0.2"/>
    <row r="3627" s="18" customFormat="1" ht="11.25" customHeight="1" x14ac:dyDescent="0.2"/>
    <row r="3628" s="18" customFormat="1" ht="11.25" customHeight="1" x14ac:dyDescent="0.2"/>
    <row r="3629" s="18" customFormat="1" ht="11.25" customHeight="1" x14ac:dyDescent="0.2"/>
    <row r="3630" s="18" customFormat="1" ht="11.25" customHeight="1" x14ac:dyDescent="0.2"/>
    <row r="3631" s="18" customFormat="1" ht="11.25" customHeight="1" x14ac:dyDescent="0.2"/>
    <row r="3632" s="18" customFormat="1" ht="11.25" customHeight="1" x14ac:dyDescent="0.2"/>
    <row r="3633" s="18" customFormat="1" ht="11.25" customHeight="1" x14ac:dyDescent="0.2"/>
    <row r="3634" s="18" customFormat="1" ht="11.25" customHeight="1" x14ac:dyDescent="0.2"/>
    <row r="3635" s="18" customFormat="1" ht="11.25" customHeight="1" x14ac:dyDescent="0.2"/>
    <row r="3636" s="18" customFormat="1" ht="11.25" customHeight="1" x14ac:dyDescent="0.2"/>
    <row r="3637" s="18" customFormat="1" ht="11.25" customHeight="1" x14ac:dyDescent="0.2"/>
    <row r="3638" s="18" customFormat="1" ht="11.25" customHeight="1" x14ac:dyDescent="0.2"/>
    <row r="3639" s="18" customFormat="1" ht="11.25" customHeight="1" x14ac:dyDescent="0.2"/>
    <row r="3640" s="18" customFormat="1" ht="11.25" customHeight="1" x14ac:dyDescent="0.2"/>
    <row r="3641" s="18" customFormat="1" ht="11.25" customHeight="1" x14ac:dyDescent="0.2"/>
    <row r="3642" s="18" customFormat="1" ht="11.25" customHeight="1" x14ac:dyDescent="0.2"/>
    <row r="3643" s="18" customFormat="1" ht="11.25" customHeight="1" x14ac:dyDescent="0.2"/>
    <row r="3644" s="18" customFormat="1" ht="11.25" customHeight="1" x14ac:dyDescent="0.2"/>
    <row r="3645" s="18" customFormat="1" ht="11.25" customHeight="1" x14ac:dyDescent="0.2"/>
    <row r="3646" s="18" customFormat="1" ht="11.25" customHeight="1" x14ac:dyDescent="0.2"/>
    <row r="3647" s="18" customFormat="1" ht="11.25" customHeight="1" x14ac:dyDescent="0.2"/>
    <row r="3648" s="18" customFormat="1" ht="11.25" customHeight="1" x14ac:dyDescent="0.2"/>
    <row r="3649" s="18" customFormat="1" ht="11.25" customHeight="1" x14ac:dyDescent="0.2"/>
    <row r="3650" s="18" customFormat="1" ht="11.25" customHeight="1" x14ac:dyDescent="0.2"/>
    <row r="3651" s="18" customFormat="1" ht="11.25" customHeight="1" x14ac:dyDescent="0.2"/>
    <row r="3652" s="18" customFormat="1" ht="11.25" customHeight="1" x14ac:dyDescent="0.2"/>
    <row r="3653" s="18" customFormat="1" ht="11.25" customHeight="1" x14ac:dyDescent="0.2"/>
    <row r="3654" s="18" customFormat="1" ht="11.25" customHeight="1" x14ac:dyDescent="0.2"/>
    <row r="3655" s="18" customFormat="1" ht="11.25" customHeight="1" x14ac:dyDescent="0.2"/>
    <row r="3656" s="18" customFormat="1" ht="11.25" customHeight="1" x14ac:dyDescent="0.2"/>
    <row r="3657" s="18" customFormat="1" ht="11.25" customHeight="1" x14ac:dyDescent="0.2"/>
    <row r="3658" s="18" customFormat="1" ht="11.25" customHeight="1" x14ac:dyDescent="0.2"/>
    <row r="3659" s="18" customFormat="1" ht="11.25" customHeight="1" x14ac:dyDescent="0.2"/>
    <row r="3660" s="18" customFormat="1" ht="11.25" customHeight="1" x14ac:dyDescent="0.2"/>
    <row r="3661" s="18" customFormat="1" ht="11.25" customHeight="1" x14ac:dyDescent="0.2"/>
    <row r="3662" s="18" customFormat="1" ht="11.25" customHeight="1" x14ac:dyDescent="0.2"/>
    <row r="3663" s="18" customFormat="1" ht="11.25" customHeight="1" x14ac:dyDescent="0.2"/>
    <row r="3664" s="18" customFormat="1" ht="11.25" customHeight="1" x14ac:dyDescent="0.2"/>
    <row r="3665" s="18" customFormat="1" ht="11.25" customHeight="1" x14ac:dyDescent="0.2"/>
    <row r="3666" s="18" customFormat="1" ht="11.25" customHeight="1" x14ac:dyDescent="0.2"/>
    <row r="3667" s="18" customFormat="1" ht="11.25" customHeight="1" x14ac:dyDescent="0.2"/>
    <row r="3668" s="18" customFormat="1" ht="11.25" customHeight="1" x14ac:dyDescent="0.2"/>
    <row r="3669" s="18" customFormat="1" ht="11.25" customHeight="1" x14ac:dyDescent="0.2"/>
    <row r="3670" s="18" customFormat="1" ht="11.25" customHeight="1" x14ac:dyDescent="0.2"/>
    <row r="3671" s="18" customFormat="1" ht="11.25" customHeight="1" x14ac:dyDescent="0.2"/>
    <row r="3672" s="18" customFormat="1" ht="11.25" customHeight="1" x14ac:dyDescent="0.2"/>
    <row r="3673" s="18" customFormat="1" ht="11.25" customHeight="1" x14ac:dyDescent="0.2"/>
    <row r="3674" s="18" customFormat="1" ht="11.25" customHeight="1" x14ac:dyDescent="0.2"/>
    <row r="3675" s="18" customFormat="1" ht="11.25" customHeight="1" x14ac:dyDescent="0.2"/>
    <row r="3676" s="18" customFormat="1" ht="11.25" customHeight="1" x14ac:dyDescent="0.2"/>
    <row r="3677" s="18" customFormat="1" ht="11.25" customHeight="1" x14ac:dyDescent="0.2"/>
    <row r="3678" s="18" customFormat="1" ht="11.25" customHeight="1" x14ac:dyDescent="0.2"/>
    <row r="3679" s="18" customFormat="1" ht="11.25" customHeight="1" x14ac:dyDescent="0.2"/>
    <row r="3680" s="18" customFormat="1" ht="11.25" customHeight="1" x14ac:dyDescent="0.2"/>
    <row r="3681" s="18" customFormat="1" ht="11.25" customHeight="1" x14ac:dyDescent="0.2"/>
    <row r="3682" s="18" customFormat="1" ht="11.25" customHeight="1" x14ac:dyDescent="0.2"/>
    <row r="3683" s="18" customFormat="1" ht="11.25" customHeight="1" x14ac:dyDescent="0.2"/>
    <row r="3684" s="18" customFormat="1" ht="11.25" customHeight="1" x14ac:dyDescent="0.2"/>
    <row r="3685" s="18" customFormat="1" ht="11.25" customHeight="1" x14ac:dyDescent="0.2"/>
    <row r="3686" s="18" customFormat="1" ht="11.25" customHeight="1" x14ac:dyDescent="0.2"/>
    <row r="3687" s="18" customFormat="1" ht="11.25" customHeight="1" x14ac:dyDescent="0.2"/>
    <row r="3688" s="18" customFormat="1" ht="11.25" customHeight="1" x14ac:dyDescent="0.2"/>
    <row r="3689" s="18" customFormat="1" ht="11.25" customHeight="1" x14ac:dyDescent="0.2"/>
    <row r="3690" s="18" customFormat="1" ht="11.25" customHeight="1" x14ac:dyDescent="0.2"/>
    <row r="3691" s="18" customFormat="1" ht="11.25" customHeight="1" x14ac:dyDescent="0.2"/>
    <row r="3692" s="18" customFormat="1" ht="11.25" customHeight="1" x14ac:dyDescent="0.2"/>
    <row r="3693" s="18" customFormat="1" ht="11.25" customHeight="1" x14ac:dyDescent="0.2"/>
    <row r="3694" s="18" customFormat="1" ht="11.25" customHeight="1" x14ac:dyDescent="0.2"/>
    <row r="3695" s="18" customFormat="1" ht="11.25" customHeight="1" x14ac:dyDescent="0.2"/>
    <row r="3696" s="18" customFormat="1" ht="11.25" customHeight="1" x14ac:dyDescent="0.2"/>
    <row r="3697" s="18" customFormat="1" ht="11.25" customHeight="1" x14ac:dyDescent="0.2"/>
    <row r="3698" s="18" customFormat="1" ht="11.25" customHeight="1" x14ac:dyDescent="0.2"/>
    <row r="3699" s="18" customFormat="1" ht="11.25" customHeight="1" x14ac:dyDescent="0.2"/>
    <row r="3700" s="18" customFormat="1" ht="11.25" customHeight="1" x14ac:dyDescent="0.2"/>
    <row r="3701" s="18" customFormat="1" ht="11.25" customHeight="1" x14ac:dyDescent="0.2"/>
    <row r="3702" s="18" customFormat="1" ht="11.25" customHeight="1" x14ac:dyDescent="0.2"/>
    <row r="3703" s="18" customFormat="1" ht="11.25" customHeight="1" x14ac:dyDescent="0.2"/>
    <row r="3704" s="18" customFormat="1" ht="11.25" customHeight="1" x14ac:dyDescent="0.2"/>
    <row r="3705" s="18" customFormat="1" ht="11.25" customHeight="1" x14ac:dyDescent="0.2"/>
    <row r="3706" s="18" customFormat="1" ht="11.25" customHeight="1" x14ac:dyDescent="0.2"/>
    <row r="3707" s="18" customFormat="1" ht="11.25" customHeight="1" x14ac:dyDescent="0.2"/>
    <row r="3708" s="18" customFormat="1" ht="11.25" customHeight="1" x14ac:dyDescent="0.2"/>
    <row r="3709" s="18" customFormat="1" ht="11.25" customHeight="1" x14ac:dyDescent="0.2"/>
    <row r="3710" s="18" customFormat="1" ht="11.25" customHeight="1" x14ac:dyDescent="0.2"/>
    <row r="3711" s="18" customFormat="1" ht="11.25" customHeight="1" x14ac:dyDescent="0.2"/>
    <row r="3712" s="18" customFormat="1" ht="11.25" customHeight="1" x14ac:dyDescent="0.2"/>
    <row r="3713" s="18" customFormat="1" ht="11.25" customHeight="1" x14ac:dyDescent="0.2"/>
    <row r="3714" s="18" customFormat="1" ht="11.25" customHeight="1" x14ac:dyDescent="0.2"/>
    <row r="3715" s="18" customFormat="1" ht="11.25" customHeight="1" x14ac:dyDescent="0.2"/>
    <row r="3716" s="18" customFormat="1" ht="11.25" customHeight="1" x14ac:dyDescent="0.2"/>
    <row r="3717" s="18" customFormat="1" ht="11.25" customHeight="1" x14ac:dyDescent="0.2"/>
    <row r="3718" s="18" customFormat="1" ht="11.25" customHeight="1" x14ac:dyDescent="0.2"/>
    <row r="3719" s="18" customFormat="1" ht="11.25" customHeight="1" x14ac:dyDescent="0.2"/>
    <row r="3720" s="18" customFormat="1" ht="11.25" customHeight="1" x14ac:dyDescent="0.2"/>
    <row r="3721" s="18" customFormat="1" ht="11.25" customHeight="1" x14ac:dyDescent="0.2"/>
    <row r="3722" s="18" customFormat="1" ht="11.25" customHeight="1" x14ac:dyDescent="0.2"/>
    <row r="3723" s="18" customFormat="1" ht="11.25" customHeight="1" x14ac:dyDescent="0.2"/>
    <row r="3724" s="18" customFormat="1" ht="11.25" customHeight="1" x14ac:dyDescent="0.2"/>
    <row r="3725" s="18" customFormat="1" ht="11.25" customHeight="1" x14ac:dyDescent="0.2"/>
    <row r="3726" s="18" customFormat="1" ht="11.25" customHeight="1" x14ac:dyDescent="0.2"/>
    <row r="3727" s="18" customFormat="1" ht="11.25" customHeight="1" x14ac:dyDescent="0.2"/>
    <row r="3728" s="18" customFormat="1" ht="11.25" customHeight="1" x14ac:dyDescent="0.2"/>
    <row r="3729" s="18" customFormat="1" ht="11.25" customHeight="1" x14ac:dyDescent="0.2"/>
    <row r="3730" s="18" customFormat="1" ht="11.25" customHeight="1" x14ac:dyDescent="0.2"/>
    <row r="3731" s="18" customFormat="1" ht="11.25" customHeight="1" x14ac:dyDescent="0.2"/>
    <row r="3732" s="18" customFormat="1" ht="11.25" customHeight="1" x14ac:dyDescent="0.2"/>
    <row r="3733" s="18" customFormat="1" ht="11.25" customHeight="1" x14ac:dyDescent="0.2"/>
    <row r="3734" s="18" customFormat="1" ht="11.25" customHeight="1" x14ac:dyDescent="0.2"/>
    <row r="3735" s="18" customFormat="1" ht="11.25" customHeight="1" x14ac:dyDescent="0.2"/>
    <row r="3736" s="18" customFormat="1" ht="11.25" customHeight="1" x14ac:dyDescent="0.2"/>
    <row r="3737" s="18" customFormat="1" ht="11.25" customHeight="1" x14ac:dyDescent="0.2"/>
    <row r="3738" s="18" customFormat="1" ht="11.25" customHeight="1" x14ac:dyDescent="0.2"/>
    <row r="3739" s="18" customFormat="1" ht="11.25" customHeight="1" x14ac:dyDescent="0.2"/>
    <row r="3740" s="18" customFormat="1" ht="11.25" customHeight="1" x14ac:dyDescent="0.2"/>
    <row r="3741" s="18" customFormat="1" ht="11.25" customHeight="1" x14ac:dyDescent="0.2"/>
    <row r="3742" s="18" customFormat="1" ht="11.25" customHeight="1" x14ac:dyDescent="0.2"/>
    <row r="3743" s="18" customFormat="1" ht="11.25" customHeight="1" x14ac:dyDescent="0.2"/>
    <row r="3744" s="18" customFormat="1" ht="11.25" customHeight="1" x14ac:dyDescent="0.2"/>
    <row r="3745" s="18" customFormat="1" ht="11.25" customHeight="1" x14ac:dyDescent="0.2"/>
    <row r="3746" s="18" customFormat="1" ht="11.25" customHeight="1" x14ac:dyDescent="0.2"/>
    <row r="3747" s="18" customFormat="1" ht="11.25" customHeight="1" x14ac:dyDescent="0.2"/>
    <row r="3748" s="18" customFormat="1" ht="11.25" customHeight="1" x14ac:dyDescent="0.2"/>
    <row r="3749" s="18" customFormat="1" ht="11.25" customHeight="1" x14ac:dyDescent="0.2"/>
    <row r="3750" s="18" customFormat="1" ht="11.25" customHeight="1" x14ac:dyDescent="0.2"/>
    <row r="3751" s="18" customFormat="1" ht="11.25" customHeight="1" x14ac:dyDescent="0.2"/>
    <row r="3752" s="18" customFormat="1" ht="11.25" customHeight="1" x14ac:dyDescent="0.2"/>
    <row r="3753" s="18" customFormat="1" ht="11.25" customHeight="1" x14ac:dyDescent="0.2"/>
    <row r="3754" s="18" customFormat="1" ht="11.25" customHeight="1" x14ac:dyDescent="0.2"/>
    <row r="3755" s="18" customFormat="1" ht="11.25" customHeight="1" x14ac:dyDescent="0.2"/>
    <row r="3756" s="18" customFormat="1" ht="11.25" customHeight="1" x14ac:dyDescent="0.2"/>
    <row r="3757" s="18" customFormat="1" ht="11.25" customHeight="1" x14ac:dyDescent="0.2"/>
    <row r="3758" s="18" customFormat="1" ht="11.25" customHeight="1" x14ac:dyDescent="0.2"/>
    <row r="3759" s="18" customFormat="1" ht="11.25" customHeight="1" x14ac:dyDescent="0.2"/>
    <row r="3760" s="18" customFormat="1" ht="11.25" customHeight="1" x14ac:dyDescent="0.2"/>
    <row r="3761" s="18" customFormat="1" ht="11.25" customHeight="1" x14ac:dyDescent="0.2"/>
    <row r="3762" s="18" customFormat="1" ht="11.25" customHeight="1" x14ac:dyDescent="0.2"/>
    <row r="3763" s="18" customFormat="1" ht="11.25" customHeight="1" x14ac:dyDescent="0.2"/>
    <row r="3764" s="18" customFormat="1" ht="11.25" customHeight="1" x14ac:dyDescent="0.2"/>
    <row r="3765" s="18" customFormat="1" ht="11.25" customHeight="1" x14ac:dyDescent="0.2"/>
    <row r="3766" s="18" customFormat="1" ht="11.25" customHeight="1" x14ac:dyDescent="0.2"/>
    <row r="3767" s="18" customFormat="1" ht="11.25" customHeight="1" x14ac:dyDescent="0.2"/>
    <row r="3768" s="18" customFormat="1" ht="11.25" customHeight="1" x14ac:dyDescent="0.2"/>
    <row r="3769" s="18" customFormat="1" ht="11.25" customHeight="1" x14ac:dyDescent="0.2"/>
    <row r="3770" s="18" customFormat="1" ht="11.25" customHeight="1" x14ac:dyDescent="0.2"/>
    <row r="3771" s="18" customFormat="1" ht="11.25" customHeight="1" x14ac:dyDescent="0.2"/>
    <row r="3772" s="18" customFormat="1" ht="11.25" customHeight="1" x14ac:dyDescent="0.2"/>
    <row r="3773" s="18" customFormat="1" ht="11.25" customHeight="1" x14ac:dyDescent="0.2"/>
    <row r="3774" s="18" customFormat="1" ht="11.25" customHeight="1" x14ac:dyDescent="0.2"/>
    <row r="3775" s="18" customFormat="1" ht="11.25" customHeight="1" x14ac:dyDescent="0.2"/>
    <row r="3776" s="18" customFormat="1" ht="11.25" customHeight="1" x14ac:dyDescent="0.2"/>
    <row r="3777" s="18" customFormat="1" ht="11.25" customHeight="1" x14ac:dyDescent="0.2"/>
    <row r="3778" s="18" customFormat="1" ht="11.25" customHeight="1" x14ac:dyDescent="0.2"/>
    <row r="3779" s="18" customFormat="1" ht="11.25" customHeight="1" x14ac:dyDescent="0.2"/>
    <row r="3780" s="18" customFormat="1" ht="11.25" customHeight="1" x14ac:dyDescent="0.2"/>
    <row r="3781" s="18" customFormat="1" ht="11.25" customHeight="1" x14ac:dyDescent="0.2"/>
    <row r="3782" s="18" customFormat="1" ht="11.25" customHeight="1" x14ac:dyDescent="0.2"/>
    <row r="3783" s="18" customFormat="1" ht="11.25" customHeight="1" x14ac:dyDescent="0.2"/>
    <row r="3784" s="18" customFormat="1" ht="11.25" customHeight="1" x14ac:dyDescent="0.2"/>
    <row r="3785" s="18" customFormat="1" ht="11.25" customHeight="1" x14ac:dyDescent="0.2"/>
    <row r="3786" s="18" customFormat="1" ht="11.25" customHeight="1" x14ac:dyDescent="0.2"/>
    <row r="3787" s="18" customFormat="1" ht="11.25" customHeight="1" x14ac:dyDescent="0.2"/>
    <row r="3788" s="18" customFormat="1" ht="11.25" customHeight="1" x14ac:dyDescent="0.2"/>
    <row r="3789" s="18" customFormat="1" ht="11.25" customHeight="1" x14ac:dyDescent="0.2"/>
    <row r="3790" s="18" customFormat="1" ht="11.25" customHeight="1" x14ac:dyDescent="0.2"/>
    <row r="3791" s="18" customFormat="1" ht="11.25" customHeight="1" x14ac:dyDescent="0.2"/>
    <row r="3792" s="18" customFormat="1" ht="11.25" customHeight="1" x14ac:dyDescent="0.2"/>
    <row r="3793" s="18" customFormat="1" ht="11.25" customHeight="1" x14ac:dyDescent="0.2"/>
    <row r="3794" s="18" customFormat="1" ht="11.25" customHeight="1" x14ac:dyDescent="0.2"/>
    <row r="3795" s="18" customFormat="1" ht="11.25" customHeight="1" x14ac:dyDescent="0.2"/>
    <row r="3796" s="18" customFormat="1" ht="11.25" customHeight="1" x14ac:dyDescent="0.2"/>
    <row r="3797" s="18" customFormat="1" ht="11.25" customHeight="1" x14ac:dyDescent="0.2"/>
    <row r="3798" s="18" customFormat="1" ht="11.25" customHeight="1" x14ac:dyDescent="0.2"/>
    <row r="3799" s="18" customFormat="1" ht="11.25" customHeight="1" x14ac:dyDescent="0.2"/>
    <row r="3800" s="18" customFormat="1" ht="11.25" customHeight="1" x14ac:dyDescent="0.2"/>
    <row r="3801" s="18" customFormat="1" ht="11.25" customHeight="1" x14ac:dyDescent="0.2"/>
    <row r="3802" s="18" customFormat="1" ht="11.25" customHeight="1" x14ac:dyDescent="0.2"/>
    <row r="3803" s="18" customFormat="1" ht="11.25" customHeight="1" x14ac:dyDescent="0.2"/>
    <row r="3804" s="18" customFormat="1" ht="11.25" customHeight="1" x14ac:dyDescent="0.2"/>
    <row r="3805" s="18" customFormat="1" ht="11.25" customHeight="1" x14ac:dyDescent="0.2"/>
    <row r="3806" s="18" customFormat="1" ht="11.25" customHeight="1" x14ac:dyDescent="0.2"/>
    <row r="3807" s="18" customFormat="1" ht="11.25" customHeight="1" x14ac:dyDescent="0.2"/>
    <row r="3808" s="18" customFormat="1" ht="11.25" customHeight="1" x14ac:dyDescent="0.2"/>
    <row r="3809" s="18" customFormat="1" ht="11.25" customHeight="1" x14ac:dyDescent="0.2"/>
    <row r="3810" s="18" customFormat="1" ht="11.25" customHeight="1" x14ac:dyDescent="0.2"/>
    <row r="3811" s="18" customFormat="1" ht="11.25" customHeight="1" x14ac:dyDescent="0.2"/>
    <row r="3812" s="18" customFormat="1" ht="11.25" customHeight="1" x14ac:dyDescent="0.2"/>
    <row r="3813" s="18" customFormat="1" ht="11.25" customHeight="1" x14ac:dyDescent="0.2"/>
    <row r="3814" s="18" customFormat="1" ht="11.25" customHeight="1" x14ac:dyDescent="0.2"/>
    <row r="3815" s="18" customFormat="1" ht="11.25" customHeight="1" x14ac:dyDescent="0.2"/>
    <row r="3816" s="18" customFormat="1" ht="11.25" customHeight="1" x14ac:dyDescent="0.2"/>
    <row r="3817" s="18" customFormat="1" ht="11.25" customHeight="1" x14ac:dyDescent="0.2"/>
    <row r="3818" s="18" customFormat="1" ht="11.25" customHeight="1" x14ac:dyDescent="0.2"/>
    <row r="3819" s="18" customFormat="1" ht="11.25" customHeight="1" x14ac:dyDescent="0.2"/>
    <row r="3820" s="18" customFormat="1" ht="11.25" customHeight="1" x14ac:dyDescent="0.2"/>
    <row r="3821" s="18" customFormat="1" ht="11.25" customHeight="1" x14ac:dyDescent="0.2"/>
    <row r="3822" s="18" customFormat="1" ht="11.25" customHeight="1" x14ac:dyDescent="0.2"/>
    <row r="3823" s="18" customFormat="1" ht="11.25" customHeight="1" x14ac:dyDescent="0.2"/>
    <row r="3824" s="18" customFormat="1" ht="11.25" customHeight="1" x14ac:dyDescent="0.2"/>
    <row r="3825" s="18" customFormat="1" ht="11.25" customHeight="1" x14ac:dyDescent="0.2"/>
    <row r="3826" s="18" customFormat="1" ht="11.25" customHeight="1" x14ac:dyDescent="0.2"/>
    <row r="3827" s="18" customFormat="1" ht="11.25" customHeight="1" x14ac:dyDescent="0.2"/>
    <row r="3828" s="18" customFormat="1" ht="11.25" customHeight="1" x14ac:dyDescent="0.2"/>
    <row r="3829" s="18" customFormat="1" ht="11.25" customHeight="1" x14ac:dyDescent="0.2"/>
    <row r="3830" s="18" customFormat="1" ht="11.25" customHeight="1" x14ac:dyDescent="0.2"/>
    <row r="3831" s="18" customFormat="1" ht="11.25" customHeight="1" x14ac:dyDescent="0.2"/>
    <row r="3832" s="18" customFormat="1" ht="11.25" customHeight="1" x14ac:dyDescent="0.2"/>
    <row r="3833" s="18" customFormat="1" ht="11.25" customHeight="1" x14ac:dyDescent="0.2"/>
    <row r="3834" s="18" customFormat="1" ht="11.25" customHeight="1" x14ac:dyDescent="0.2"/>
    <row r="3835" s="18" customFormat="1" ht="11.25" customHeight="1" x14ac:dyDescent="0.2"/>
    <row r="3836" s="18" customFormat="1" ht="11.25" customHeight="1" x14ac:dyDescent="0.2"/>
    <row r="3837" s="18" customFormat="1" ht="11.25" customHeight="1" x14ac:dyDescent="0.2"/>
    <row r="3838" s="18" customFormat="1" ht="11.25" customHeight="1" x14ac:dyDescent="0.2"/>
    <row r="3839" s="18" customFormat="1" ht="11.25" customHeight="1" x14ac:dyDescent="0.2"/>
    <row r="3840" s="18" customFormat="1" ht="11.25" customHeight="1" x14ac:dyDescent="0.2"/>
    <row r="3841" s="18" customFormat="1" ht="11.25" customHeight="1" x14ac:dyDescent="0.2"/>
    <row r="3842" s="18" customFormat="1" ht="11.25" customHeight="1" x14ac:dyDescent="0.2"/>
    <row r="3843" s="18" customFormat="1" ht="11.25" customHeight="1" x14ac:dyDescent="0.2"/>
    <row r="3844" s="18" customFormat="1" ht="11.25" customHeight="1" x14ac:dyDescent="0.2"/>
    <row r="3845" s="18" customFormat="1" ht="11.25" customHeight="1" x14ac:dyDescent="0.2"/>
    <row r="3846" s="18" customFormat="1" ht="11.25" customHeight="1" x14ac:dyDescent="0.2"/>
    <row r="3847" s="18" customFormat="1" ht="11.25" customHeight="1" x14ac:dyDescent="0.2"/>
    <row r="3848" s="18" customFormat="1" ht="11.25" customHeight="1" x14ac:dyDescent="0.2"/>
    <row r="3849" s="18" customFormat="1" ht="11.25" customHeight="1" x14ac:dyDescent="0.2"/>
    <row r="3850" s="18" customFormat="1" ht="11.25" customHeight="1" x14ac:dyDescent="0.2"/>
    <row r="3851" s="18" customFormat="1" ht="11.25" customHeight="1" x14ac:dyDescent="0.2"/>
    <row r="3852" s="18" customFormat="1" ht="11.25" customHeight="1" x14ac:dyDescent="0.2"/>
    <row r="3853" s="18" customFormat="1" ht="11.25" customHeight="1" x14ac:dyDescent="0.2"/>
    <row r="3854" s="18" customFormat="1" ht="11.25" customHeight="1" x14ac:dyDescent="0.2"/>
    <row r="3855" s="18" customFormat="1" ht="11.25" customHeight="1" x14ac:dyDescent="0.2"/>
    <row r="3856" s="18" customFormat="1" ht="11.25" customHeight="1" x14ac:dyDescent="0.2"/>
    <row r="3857" s="18" customFormat="1" ht="11.25" customHeight="1" x14ac:dyDescent="0.2"/>
    <row r="3858" s="18" customFormat="1" ht="11.25" customHeight="1" x14ac:dyDescent="0.2"/>
    <row r="3859" s="18" customFormat="1" ht="11.25" customHeight="1" x14ac:dyDescent="0.2"/>
    <row r="3860" s="18" customFormat="1" ht="11.25" customHeight="1" x14ac:dyDescent="0.2"/>
    <row r="3861" s="18" customFormat="1" ht="11.25" customHeight="1" x14ac:dyDescent="0.2"/>
    <row r="3862" s="18" customFormat="1" ht="11.25" customHeight="1" x14ac:dyDescent="0.2"/>
    <row r="3863" s="18" customFormat="1" ht="11.25" customHeight="1" x14ac:dyDescent="0.2"/>
    <row r="3864" s="18" customFormat="1" ht="11.25" customHeight="1" x14ac:dyDescent="0.2"/>
    <row r="3865" s="18" customFormat="1" ht="11.25" customHeight="1" x14ac:dyDescent="0.2"/>
    <row r="3866" s="18" customFormat="1" ht="11.25" customHeight="1" x14ac:dyDescent="0.2"/>
    <row r="3867" s="18" customFormat="1" ht="11.25" customHeight="1" x14ac:dyDescent="0.2"/>
    <row r="3868" s="18" customFormat="1" ht="11.25" customHeight="1" x14ac:dyDescent="0.2"/>
    <row r="3869" s="18" customFormat="1" ht="11.25" customHeight="1" x14ac:dyDescent="0.2"/>
    <row r="3870" s="18" customFormat="1" ht="11.25" customHeight="1" x14ac:dyDescent="0.2"/>
    <row r="3871" s="18" customFormat="1" ht="11.25" customHeight="1" x14ac:dyDescent="0.2"/>
    <row r="3872" s="18" customFormat="1" ht="11.25" customHeight="1" x14ac:dyDescent="0.2"/>
    <row r="3873" s="18" customFormat="1" ht="11.25" customHeight="1" x14ac:dyDescent="0.2"/>
    <row r="3874" s="18" customFormat="1" ht="11.25" customHeight="1" x14ac:dyDescent="0.2"/>
    <row r="3875" s="18" customFormat="1" ht="11.25" customHeight="1" x14ac:dyDescent="0.2"/>
    <row r="3876" s="18" customFormat="1" ht="11.25" customHeight="1" x14ac:dyDescent="0.2"/>
    <row r="3877" s="18" customFormat="1" ht="11.25" customHeight="1" x14ac:dyDescent="0.2"/>
    <row r="3878" s="18" customFormat="1" ht="11.25" customHeight="1" x14ac:dyDescent="0.2"/>
    <row r="3879" s="18" customFormat="1" ht="11.25" customHeight="1" x14ac:dyDescent="0.2"/>
    <row r="3880" s="18" customFormat="1" ht="11.25" customHeight="1" x14ac:dyDescent="0.2"/>
    <row r="3881" s="18" customFormat="1" ht="11.25" customHeight="1" x14ac:dyDescent="0.2"/>
    <row r="3882" s="18" customFormat="1" ht="11.25" customHeight="1" x14ac:dyDescent="0.2"/>
    <row r="3883" s="18" customFormat="1" ht="11.25" customHeight="1" x14ac:dyDescent="0.2"/>
    <row r="3884" s="18" customFormat="1" ht="11.25" customHeight="1" x14ac:dyDescent="0.2"/>
    <row r="3885" s="18" customFormat="1" ht="11.25" customHeight="1" x14ac:dyDescent="0.2"/>
    <row r="3886" s="18" customFormat="1" ht="11.25" customHeight="1" x14ac:dyDescent="0.2"/>
    <row r="3887" s="18" customFormat="1" ht="11.25" customHeight="1" x14ac:dyDescent="0.2"/>
    <row r="3888" s="18" customFormat="1" ht="11.25" customHeight="1" x14ac:dyDescent="0.2"/>
    <row r="3889" s="18" customFormat="1" ht="11.25" customHeight="1" x14ac:dyDescent="0.2"/>
    <row r="3890" s="18" customFormat="1" ht="11.25" customHeight="1" x14ac:dyDescent="0.2"/>
    <row r="3891" s="18" customFormat="1" ht="11.25" customHeight="1" x14ac:dyDescent="0.2"/>
    <row r="3892" s="18" customFormat="1" ht="11.25" customHeight="1" x14ac:dyDescent="0.2"/>
    <row r="3893" s="18" customFormat="1" ht="11.25" customHeight="1" x14ac:dyDescent="0.2"/>
    <row r="3894" s="18" customFormat="1" ht="11.25" customHeight="1" x14ac:dyDescent="0.2"/>
    <row r="3895" s="18" customFormat="1" ht="11.25" customHeight="1" x14ac:dyDescent="0.2"/>
    <row r="3896" s="18" customFormat="1" ht="11.25" customHeight="1" x14ac:dyDescent="0.2"/>
    <row r="3897" s="18" customFormat="1" ht="11.25" customHeight="1" x14ac:dyDescent="0.2"/>
    <row r="3898" s="18" customFormat="1" ht="11.25" customHeight="1" x14ac:dyDescent="0.2"/>
    <row r="3899" s="18" customFormat="1" ht="11.25" customHeight="1" x14ac:dyDescent="0.2"/>
    <row r="3900" s="18" customFormat="1" ht="11.25" customHeight="1" x14ac:dyDescent="0.2"/>
    <row r="3901" s="18" customFormat="1" ht="11.25" customHeight="1" x14ac:dyDescent="0.2"/>
    <row r="3902" s="18" customFormat="1" ht="11.25" customHeight="1" x14ac:dyDescent="0.2"/>
    <row r="3903" s="18" customFormat="1" ht="11.25" customHeight="1" x14ac:dyDescent="0.2"/>
    <row r="3904" s="18" customFormat="1" ht="11.25" customHeight="1" x14ac:dyDescent="0.2"/>
    <row r="3905" s="18" customFormat="1" ht="11.25" customHeight="1" x14ac:dyDescent="0.2"/>
    <row r="3906" s="18" customFormat="1" ht="11.25" customHeight="1" x14ac:dyDescent="0.2"/>
    <row r="3907" s="18" customFormat="1" ht="11.25" customHeight="1" x14ac:dyDescent="0.2"/>
    <row r="3908" s="18" customFormat="1" ht="11.25" customHeight="1" x14ac:dyDescent="0.2"/>
    <row r="3909" s="18" customFormat="1" ht="11.25" customHeight="1" x14ac:dyDescent="0.2"/>
    <row r="3910" s="18" customFormat="1" ht="11.25" customHeight="1" x14ac:dyDescent="0.2"/>
    <row r="3911" s="18" customFormat="1" ht="11.25" customHeight="1" x14ac:dyDescent="0.2"/>
    <row r="3912" s="18" customFormat="1" ht="11.25" customHeight="1" x14ac:dyDescent="0.2"/>
    <row r="3913" s="18" customFormat="1" ht="11.25" customHeight="1" x14ac:dyDescent="0.2"/>
    <row r="3914" s="18" customFormat="1" ht="11.25" customHeight="1" x14ac:dyDescent="0.2"/>
    <row r="3915" s="18" customFormat="1" ht="11.25" customHeight="1" x14ac:dyDescent="0.2"/>
    <row r="3916" s="18" customFormat="1" ht="11.25" customHeight="1" x14ac:dyDescent="0.2"/>
    <row r="3917" s="18" customFormat="1" ht="11.25" customHeight="1" x14ac:dyDescent="0.2"/>
    <row r="3918" s="18" customFormat="1" ht="11.25" customHeight="1" x14ac:dyDescent="0.2"/>
    <row r="3919" s="18" customFormat="1" ht="11.25" customHeight="1" x14ac:dyDescent="0.2"/>
    <row r="3920" s="18" customFormat="1" ht="11.25" customHeight="1" x14ac:dyDescent="0.2"/>
    <row r="3921" s="18" customFormat="1" ht="11.25" customHeight="1" x14ac:dyDescent="0.2"/>
    <row r="3922" s="18" customFormat="1" ht="11.25" customHeight="1" x14ac:dyDescent="0.2"/>
    <row r="3923" s="18" customFormat="1" ht="11.25" customHeight="1" x14ac:dyDescent="0.2"/>
    <row r="3924" s="18" customFormat="1" ht="11.25" customHeight="1" x14ac:dyDescent="0.2"/>
    <row r="3925" s="18" customFormat="1" ht="11.25" customHeight="1" x14ac:dyDescent="0.2"/>
    <row r="3926" s="18" customFormat="1" ht="11.25" customHeight="1" x14ac:dyDescent="0.2"/>
    <row r="3927" s="18" customFormat="1" ht="11.25" customHeight="1" x14ac:dyDescent="0.2"/>
    <row r="3928" s="18" customFormat="1" ht="11.25" customHeight="1" x14ac:dyDescent="0.2"/>
    <row r="3929" s="18" customFormat="1" ht="11.25" customHeight="1" x14ac:dyDescent="0.2"/>
    <row r="3930" s="18" customFormat="1" ht="11.25" customHeight="1" x14ac:dyDescent="0.2"/>
    <row r="3931" s="18" customFormat="1" ht="11.25" customHeight="1" x14ac:dyDescent="0.2"/>
    <row r="3932" s="18" customFormat="1" ht="11.25" customHeight="1" x14ac:dyDescent="0.2"/>
    <row r="3933" s="18" customFormat="1" ht="11.25" customHeight="1" x14ac:dyDescent="0.2"/>
    <row r="3934" s="18" customFormat="1" ht="11.25" customHeight="1" x14ac:dyDescent="0.2"/>
    <row r="3935" s="18" customFormat="1" ht="11.25" customHeight="1" x14ac:dyDescent="0.2"/>
    <row r="3936" s="18" customFormat="1" ht="11.25" customHeight="1" x14ac:dyDescent="0.2"/>
    <row r="3937" s="18" customFormat="1" ht="11.25" customHeight="1" x14ac:dyDescent="0.2"/>
    <row r="3938" s="18" customFormat="1" ht="11.25" customHeight="1" x14ac:dyDescent="0.2"/>
    <row r="3939" s="18" customFormat="1" ht="11.25" customHeight="1" x14ac:dyDescent="0.2"/>
    <row r="3940" s="18" customFormat="1" ht="11.25" customHeight="1" x14ac:dyDescent="0.2"/>
    <row r="3941" s="18" customFormat="1" ht="11.25" customHeight="1" x14ac:dyDescent="0.2"/>
    <row r="3942" s="18" customFormat="1" ht="11.25" customHeight="1" x14ac:dyDescent="0.2"/>
    <row r="3943" s="18" customFormat="1" ht="11.25" customHeight="1" x14ac:dyDescent="0.2"/>
    <row r="3944" s="18" customFormat="1" ht="11.25" customHeight="1" x14ac:dyDescent="0.2"/>
    <row r="3945" s="18" customFormat="1" ht="11.25" customHeight="1" x14ac:dyDescent="0.2"/>
    <row r="3946" s="18" customFormat="1" ht="11.25" customHeight="1" x14ac:dyDescent="0.2"/>
    <row r="3947" s="18" customFormat="1" ht="11.25" customHeight="1" x14ac:dyDescent="0.2"/>
    <row r="3948" s="18" customFormat="1" ht="11.25" customHeight="1" x14ac:dyDescent="0.2"/>
    <row r="3949" s="18" customFormat="1" ht="11.25" customHeight="1" x14ac:dyDescent="0.2"/>
    <row r="3950" s="18" customFormat="1" ht="11.25" customHeight="1" x14ac:dyDescent="0.2"/>
    <row r="3951" s="18" customFormat="1" ht="11.25" customHeight="1" x14ac:dyDescent="0.2"/>
    <row r="3952" s="18" customFormat="1" ht="11.25" customHeight="1" x14ac:dyDescent="0.2"/>
    <row r="3953" s="18" customFormat="1" ht="11.25" customHeight="1" x14ac:dyDescent="0.2"/>
    <row r="3954" s="18" customFormat="1" ht="11.25" customHeight="1" x14ac:dyDescent="0.2"/>
    <row r="3955" s="18" customFormat="1" ht="11.25" customHeight="1" x14ac:dyDescent="0.2"/>
    <row r="3956" s="18" customFormat="1" ht="11.25" customHeight="1" x14ac:dyDescent="0.2"/>
    <row r="3957" s="18" customFormat="1" ht="11.25" customHeight="1" x14ac:dyDescent="0.2"/>
    <row r="3958" s="18" customFormat="1" ht="11.25" customHeight="1" x14ac:dyDescent="0.2"/>
    <row r="3959" s="18" customFormat="1" ht="11.25" customHeight="1" x14ac:dyDescent="0.2"/>
    <row r="3960" s="18" customFormat="1" ht="11.25" customHeight="1" x14ac:dyDescent="0.2"/>
    <row r="3961" s="18" customFormat="1" ht="11.25" customHeight="1" x14ac:dyDescent="0.2"/>
    <row r="3962" s="18" customFormat="1" ht="11.25" customHeight="1" x14ac:dyDescent="0.2"/>
    <row r="3963" s="18" customFormat="1" ht="11.25" customHeight="1" x14ac:dyDescent="0.2"/>
    <row r="3964" s="18" customFormat="1" ht="11.25" customHeight="1" x14ac:dyDescent="0.2"/>
    <row r="3965" s="18" customFormat="1" ht="11.25" customHeight="1" x14ac:dyDescent="0.2"/>
    <row r="3966" s="18" customFormat="1" ht="11.25" customHeight="1" x14ac:dyDescent="0.2"/>
    <row r="3967" s="18" customFormat="1" ht="11.25" customHeight="1" x14ac:dyDescent="0.2"/>
    <row r="3968" s="18" customFormat="1" ht="11.25" customHeight="1" x14ac:dyDescent="0.2"/>
    <row r="3969" s="18" customFormat="1" ht="11.25" customHeight="1" x14ac:dyDescent="0.2"/>
    <row r="3970" s="18" customFormat="1" ht="11.25" customHeight="1" x14ac:dyDescent="0.2"/>
    <row r="3971" s="18" customFormat="1" ht="11.25" customHeight="1" x14ac:dyDescent="0.2"/>
    <row r="3972" s="18" customFormat="1" ht="11.25" customHeight="1" x14ac:dyDescent="0.2"/>
    <row r="3973" s="18" customFormat="1" ht="11.25" customHeight="1" x14ac:dyDescent="0.2"/>
    <row r="3974" s="18" customFormat="1" ht="11.25" customHeight="1" x14ac:dyDescent="0.2"/>
    <row r="3975" s="18" customFormat="1" ht="11.25" customHeight="1" x14ac:dyDescent="0.2"/>
    <row r="3976" s="18" customFormat="1" ht="11.25" customHeight="1" x14ac:dyDescent="0.2"/>
    <row r="3977" s="18" customFormat="1" ht="11.25" customHeight="1" x14ac:dyDescent="0.2"/>
    <row r="3978" s="18" customFormat="1" ht="11.25" customHeight="1" x14ac:dyDescent="0.2"/>
    <row r="3979" s="18" customFormat="1" ht="11.25" customHeight="1" x14ac:dyDescent="0.2"/>
    <row r="3980" s="18" customFormat="1" ht="11.25" customHeight="1" x14ac:dyDescent="0.2"/>
    <row r="3981" s="18" customFormat="1" ht="11.25" customHeight="1" x14ac:dyDescent="0.2"/>
    <row r="3982" s="18" customFormat="1" ht="11.25" customHeight="1" x14ac:dyDescent="0.2"/>
    <row r="3983" s="18" customFormat="1" ht="11.25" customHeight="1" x14ac:dyDescent="0.2"/>
    <row r="3984" s="18" customFormat="1" ht="11.25" customHeight="1" x14ac:dyDescent="0.2"/>
    <row r="3985" s="18" customFormat="1" ht="11.25" customHeight="1" x14ac:dyDescent="0.2"/>
    <row r="3986" s="18" customFormat="1" ht="11.25" customHeight="1" x14ac:dyDescent="0.2"/>
    <row r="3987" s="18" customFormat="1" ht="11.25" customHeight="1" x14ac:dyDescent="0.2"/>
    <row r="3988" s="18" customFormat="1" ht="11.25" customHeight="1" x14ac:dyDescent="0.2"/>
    <row r="3989" s="18" customFormat="1" ht="11.25" customHeight="1" x14ac:dyDescent="0.2"/>
    <row r="3990" s="18" customFormat="1" ht="11.25" customHeight="1" x14ac:dyDescent="0.2"/>
    <row r="3991" s="18" customFormat="1" ht="11.25" customHeight="1" x14ac:dyDescent="0.2"/>
    <row r="3992" s="18" customFormat="1" ht="11.25" customHeight="1" x14ac:dyDescent="0.2"/>
    <row r="3993" s="18" customFormat="1" ht="11.25" customHeight="1" x14ac:dyDescent="0.2"/>
    <row r="3994" s="18" customFormat="1" ht="11.25" customHeight="1" x14ac:dyDescent="0.2"/>
    <row r="3995" s="18" customFormat="1" ht="11.25" customHeight="1" x14ac:dyDescent="0.2"/>
    <row r="3996" s="18" customFormat="1" ht="11.25" customHeight="1" x14ac:dyDescent="0.2"/>
    <row r="3997" s="18" customFormat="1" ht="11.25" customHeight="1" x14ac:dyDescent="0.2"/>
    <row r="3998" s="18" customFormat="1" ht="11.25" customHeight="1" x14ac:dyDescent="0.2"/>
    <row r="3999" s="18" customFormat="1" ht="11.25" customHeight="1" x14ac:dyDescent="0.2"/>
    <row r="4000" s="18" customFormat="1" ht="11.25" customHeight="1" x14ac:dyDescent="0.2"/>
    <row r="4001" s="18" customFormat="1" ht="11.25" customHeight="1" x14ac:dyDescent="0.2"/>
    <row r="4002" s="18" customFormat="1" ht="11.25" customHeight="1" x14ac:dyDescent="0.2"/>
    <row r="4003" s="18" customFormat="1" ht="11.25" customHeight="1" x14ac:dyDescent="0.2"/>
    <row r="4004" s="18" customFormat="1" ht="11.25" customHeight="1" x14ac:dyDescent="0.2"/>
    <row r="4005" s="18" customFormat="1" ht="11.25" customHeight="1" x14ac:dyDescent="0.2"/>
    <row r="4006" s="18" customFormat="1" ht="11.25" customHeight="1" x14ac:dyDescent="0.2"/>
    <row r="4007" s="18" customFormat="1" ht="11.25" customHeight="1" x14ac:dyDescent="0.2"/>
    <row r="4008" s="18" customFormat="1" ht="11.25" customHeight="1" x14ac:dyDescent="0.2"/>
    <row r="4009" s="18" customFormat="1" ht="11.25" customHeight="1" x14ac:dyDescent="0.2"/>
    <row r="4010" s="18" customFormat="1" ht="11.25" customHeight="1" x14ac:dyDescent="0.2"/>
    <row r="4011" s="18" customFormat="1" ht="11.25" customHeight="1" x14ac:dyDescent="0.2"/>
    <row r="4012" s="18" customFormat="1" ht="11.25" customHeight="1" x14ac:dyDescent="0.2"/>
    <row r="4013" s="18" customFormat="1" ht="11.25" customHeight="1" x14ac:dyDescent="0.2"/>
    <row r="4014" s="18" customFormat="1" ht="11.25" customHeight="1" x14ac:dyDescent="0.2"/>
    <row r="4015" s="18" customFormat="1" ht="11.25" customHeight="1" x14ac:dyDescent="0.2"/>
    <row r="4016" s="18" customFormat="1" ht="11.25" customHeight="1" x14ac:dyDescent="0.2"/>
    <row r="4017" s="18" customFormat="1" ht="11.25" customHeight="1" x14ac:dyDescent="0.2"/>
    <row r="4018" s="18" customFormat="1" ht="11.25" customHeight="1" x14ac:dyDescent="0.2"/>
    <row r="4019" s="18" customFormat="1" ht="11.25" customHeight="1" x14ac:dyDescent="0.2"/>
    <row r="4020" s="18" customFormat="1" ht="11.25" customHeight="1" x14ac:dyDescent="0.2"/>
    <row r="4021" s="18" customFormat="1" ht="11.25" customHeight="1" x14ac:dyDescent="0.2"/>
    <row r="4022" s="18" customFormat="1" ht="11.25" customHeight="1" x14ac:dyDescent="0.2"/>
    <row r="4023" s="18" customFormat="1" ht="11.25" customHeight="1" x14ac:dyDescent="0.2"/>
    <row r="4024" s="18" customFormat="1" ht="11.25" customHeight="1" x14ac:dyDescent="0.2"/>
    <row r="4025" s="18" customFormat="1" ht="11.25" customHeight="1" x14ac:dyDescent="0.2"/>
    <row r="4026" s="18" customFormat="1" ht="11.25" customHeight="1" x14ac:dyDescent="0.2"/>
    <row r="4027" s="18" customFormat="1" ht="11.25" customHeight="1" x14ac:dyDescent="0.2"/>
    <row r="4028" s="18" customFormat="1" ht="11.25" customHeight="1" x14ac:dyDescent="0.2"/>
    <row r="4029" s="18" customFormat="1" ht="11.25" customHeight="1" x14ac:dyDescent="0.2"/>
    <row r="4030" s="18" customFormat="1" ht="11.25" customHeight="1" x14ac:dyDescent="0.2"/>
    <row r="4031" s="18" customFormat="1" ht="11.25" customHeight="1" x14ac:dyDescent="0.2"/>
    <row r="4032" s="18" customFormat="1" ht="11.25" customHeight="1" x14ac:dyDescent="0.2"/>
    <row r="4033" s="18" customFormat="1" ht="11.25" customHeight="1" x14ac:dyDescent="0.2"/>
    <row r="4034" s="18" customFormat="1" ht="11.25" customHeight="1" x14ac:dyDescent="0.2"/>
    <row r="4035" s="18" customFormat="1" ht="11.25" customHeight="1" x14ac:dyDescent="0.2"/>
    <row r="4036" s="18" customFormat="1" ht="11.25" customHeight="1" x14ac:dyDescent="0.2"/>
    <row r="4037" s="18" customFormat="1" ht="11.25" customHeight="1" x14ac:dyDescent="0.2"/>
    <row r="4038" s="18" customFormat="1" ht="11.25" customHeight="1" x14ac:dyDescent="0.2"/>
    <row r="4039" s="18" customFormat="1" ht="11.25" customHeight="1" x14ac:dyDescent="0.2"/>
    <row r="4040" s="18" customFormat="1" ht="11.25" customHeight="1" x14ac:dyDescent="0.2"/>
    <row r="4041" s="18" customFormat="1" ht="11.25" customHeight="1" x14ac:dyDescent="0.2"/>
    <row r="4042" s="18" customFormat="1" ht="11.25" customHeight="1" x14ac:dyDescent="0.2"/>
    <row r="4043" s="18" customFormat="1" ht="11.25" customHeight="1" x14ac:dyDescent="0.2"/>
    <row r="4044" s="18" customFormat="1" ht="11.25" customHeight="1" x14ac:dyDescent="0.2"/>
    <row r="4045" s="18" customFormat="1" ht="11.25" customHeight="1" x14ac:dyDescent="0.2"/>
    <row r="4046" s="18" customFormat="1" ht="11.25" customHeight="1" x14ac:dyDescent="0.2"/>
    <row r="4047" s="18" customFormat="1" ht="11.25" customHeight="1" x14ac:dyDescent="0.2"/>
    <row r="4048" s="18" customFormat="1" ht="11.25" customHeight="1" x14ac:dyDescent="0.2"/>
    <row r="4049" s="18" customFormat="1" ht="11.25" customHeight="1" x14ac:dyDescent="0.2"/>
    <row r="4050" s="18" customFormat="1" ht="11.25" customHeight="1" x14ac:dyDescent="0.2"/>
    <row r="4051" s="18" customFormat="1" ht="11.25" customHeight="1" x14ac:dyDescent="0.2"/>
    <row r="4052" s="18" customFormat="1" ht="11.25" customHeight="1" x14ac:dyDescent="0.2"/>
    <row r="4053" s="18" customFormat="1" ht="11.25" customHeight="1" x14ac:dyDescent="0.2"/>
    <row r="4054" s="18" customFormat="1" ht="11.25" customHeight="1" x14ac:dyDescent="0.2"/>
    <row r="4055" s="18" customFormat="1" ht="11.25" customHeight="1" x14ac:dyDescent="0.2"/>
    <row r="4056" s="18" customFormat="1" ht="11.25" customHeight="1" x14ac:dyDescent="0.2"/>
    <row r="4057" s="18" customFormat="1" ht="11.25" customHeight="1" x14ac:dyDescent="0.2"/>
    <row r="4058" s="18" customFormat="1" ht="11.25" customHeight="1" x14ac:dyDescent="0.2"/>
    <row r="4059" s="18" customFormat="1" ht="11.25" customHeight="1" x14ac:dyDescent="0.2"/>
    <row r="4060" s="18" customFormat="1" ht="11.25" customHeight="1" x14ac:dyDescent="0.2"/>
    <row r="4061" s="18" customFormat="1" ht="11.25" customHeight="1" x14ac:dyDescent="0.2"/>
    <row r="4062" s="18" customFormat="1" ht="11.25" customHeight="1" x14ac:dyDescent="0.2"/>
    <row r="4063" s="18" customFormat="1" ht="11.25" customHeight="1" x14ac:dyDescent="0.2"/>
    <row r="4064" s="18" customFormat="1" ht="11.25" customHeight="1" x14ac:dyDescent="0.2"/>
    <row r="4065" s="18" customFormat="1" ht="11.25" customHeight="1" x14ac:dyDescent="0.2"/>
    <row r="4066" s="18" customFormat="1" ht="11.25" customHeight="1" x14ac:dyDescent="0.2"/>
    <row r="4067" s="18" customFormat="1" ht="11.25" customHeight="1" x14ac:dyDescent="0.2"/>
    <row r="4068" s="18" customFormat="1" ht="11.25" customHeight="1" x14ac:dyDescent="0.2"/>
    <row r="4069" s="18" customFormat="1" ht="11.25" customHeight="1" x14ac:dyDescent="0.2"/>
    <row r="4070" s="18" customFormat="1" ht="11.25" customHeight="1" x14ac:dyDescent="0.2"/>
    <row r="4071" s="18" customFormat="1" ht="11.25" customHeight="1" x14ac:dyDescent="0.2"/>
    <row r="4072" s="18" customFormat="1" ht="11.25" customHeight="1" x14ac:dyDescent="0.2"/>
    <row r="4073" s="18" customFormat="1" ht="11.25" customHeight="1" x14ac:dyDescent="0.2"/>
    <row r="4074" s="18" customFormat="1" ht="11.25" customHeight="1" x14ac:dyDescent="0.2"/>
    <row r="4075" s="18" customFormat="1" ht="11.25" customHeight="1" x14ac:dyDescent="0.2"/>
    <row r="4076" s="18" customFormat="1" ht="11.25" customHeight="1" x14ac:dyDescent="0.2"/>
    <row r="4077" s="18" customFormat="1" ht="11.25" customHeight="1" x14ac:dyDescent="0.2"/>
    <row r="4078" s="18" customFormat="1" ht="11.25" customHeight="1" x14ac:dyDescent="0.2"/>
    <row r="4079" s="18" customFormat="1" ht="11.25" customHeight="1" x14ac:dyDescent="0.2"/>
    <row r="4080" s="18" customFormat="1" ht="11.25" customHeight="1" x14ac:dyDescent="0.2"/>
    <row r="4081" s="18" customFormat="1" ht="11.25" customHeight="1" x14ac:dyDescent="0.2"/>
    <row r="4082" s="18" customFormat="1" ht="11.25" customHeight="1" x14ac:dyDescent="0.2"/>
    <row r="4083" s="18" customFormat="1" ht="11.25" customHeight="1" x14ac:dyDescent="0.2"/>
    <row r="4084" s="18" customFormat="1" ht="11.25" customHeight="1" x14ac:dyDescent="0.2"/>
    <row r="4085" s="18" customFormat="1" ht="11.25" customHeight="1" x14ac:dyDescent="0.2"/>
    <row r="4086" s="18" customFormat="1" ht="11.25" customHeight="1" x14ac:dyDescent="0.2"/>
    <row r="4087" s="18" customFormat="1" ht="11.25" customHeight="1" x14ac:dyDescent="0.2"/>
    <row r="4088" s="18" customFormat="1" ht="11.25" customHeight="1" x14ac:dyDescent="0.2"/>
    <row r="4089" s="18" customFormat="1" ht="11.25" customHeight="1" x14ac:dyDescent="0.2"/>
    <row r="4090" s="18" customFormat="1" ht="11.25" customHeight="1" x14ac:dyDescent="0.2"/>
    <row r="4091" s="18" customFormat="1" ht="11.25" customHeight="1" x14ac:dyDescent="0.2"/>
    <row r="4092" s="18" customFormat="1" ht="11.25" customHeight="1" x14ac:dyDescent="0.2"/>
    <row r="4093" s="18" customFormat="1" ht="11.25" customHeight="1" x14ac:dyDescent="0.2"/>
    <row r="4094" s="18" customFormat="1" ht="11.25" customHeight="1" x14ac:dyDescent="0.2"/>
    <row r="4095" s="18" customFormat="1" ht="11.25" customHeight="1" x14ac:dyDescent="0.2"/>
    <row r="4096" s="18" customFormat="1" ht="11.25" customHeight="1" x14ac:dyDescent="0.2"/>
    <row r="4097" s="18" customFormat="1" ht="11.25" customHeight="1" x14ac:dyDescent="0.2"/>
    <row r="4098" s="18" customFormat="1" ht="11.25" customHeight="1" x14ac:dyDescent="0.2"/>
    <row r="4099" s="18" customFormat="1" ht="11.25" customHeight="1" x14ac:dyDescent="0.2"/>
    <row r="4100" s="18" customFormat="1" ht="11.25" customHeight="1" x14ac:dyDescent="0.2"/>
    <row r="4101" s="18" customFormat="1" ht="11.25" customHeight="1" x14ac:dyDescent="0.2"/>
    <row r="4102" s="18" customFormat="1" ht="11.25" customHeight="1" x14ac:dyDescent="0.2"/>
    <row r="4103" s="18" customFormat="1" ht="11.25" customHeight="1" x14ac:dyDescent="0.2"/>
    <row r="4104" s="18" customFormat="1" ht="11.25" customHeight="1" x14ac:dyDescent="0.2"/>
    <row r="4105" s="18" customFormat="1" ht="11.25" customHeight="1" x14ac:dyDescent="0.2"/>
    <row r="4106" s="18" customFormat="1" ht="11.25" customHeight="1" x14ac:dyDescent="0.2"/>
    <row r="4107" s="18" customFormat="1" ht="11.25" customHeight="1" x14ac:dyDescent="0.2"/>
    <row r="4108" s="18" customFormat="1" ht="11.25" customHeight="1" x14ac:dyDescent="0.2"/>
    <row r="4109" s="18" customFormat="1" ht="11.25" customHeight="1" x14ac:dyDescent="0.2"/>
    <row r="4110" s="18" customFormat="1" ht="11.25" customHeight="1" x14ac:dyDescent="0.2"/>
    <row r="4111" s="18" customFormat="1" ht="11.25" customHeight="1" x14ac:dyDescent="0.2"/>
    <row r="4112" s="18" customFormat="1" ht="11.25" customHeight="1" x14ac:dyDescent="0.2"/>
    <row r="4113" s="18" customFormat="1" ht="11.25" customHeight="1" x14ac:dyDescent="0.2"/>
    <row r="4114" s="18" customFormat="1" ht="11.25" customHeight="1" x14ac:dyDescent="0.2"/>
    <row r="4115" s="18" customFormat="1" ht="11.25" customHeight="1" x14ac:dyDescent="0.2"/>
    <row r="4116" s="18" customFormat="1" ht="11.25" customHeight="1" x14ac:dyDescent="0.2"/>
    <row r="4117" s="18" customFormat="1" ht="11.25" customHeight="1" x14ac:dyDescent="0.2"/>
    <row r="4118" s="18" customFormat="1" ht="11.25" customHeight="1" x14ac:dyDescent="0.2"/>
    <row r="4119" s="18" customFormat="1" ht="11.25" customHeight="1" x14ac:dyDescent="0.2"/>
    <row r="4120" s="18" customFormat="1" ht="11.25" customHeight="1" x14ac:dyDescent="0.2"/>
    <row r="4121" s="18" customFormat="1" ht="11.25" customHeight="1" x14ac:dyDescent="0.2"/>
    <row r="4122" s="18" customFormat="1" ht="11.25" customHeight="1" x14ac:dyDescent="0.2"/>
    <row r="4123" s="18" customFormat="1" ht="11.25" customHeight="1" x14ac:dyDescent="0.2"/>
    <row r="4124" s="18" customFormat="1" ht="11.25" customHeight="1" x14ac:dyDescent="0.2"/>
    <row r="4125" s="18" customFormat="1" ht="11.25" customHeight="1" x14ac:dyDescent="0.2"/>
    <row r="4126" s="18" customFormat="1" ht="11.25" customHeight="1" x14ac:dyDescent="0.2"/>
    <row r="4127" s="18" customFormat="1" ht="11.25" customHeight="1" x14ac:dyDescent="0.2"/>
    <row r="4128" s="18" customFormat="1" ht="11.25" customHeight="1" x14ac:dyDescent="0.2"/>
    <row r="4129" s="18" customFormat="1" ht="11.25" customHeight="1" x14ac:dyDescent="0.2"/>
    <row r="4130" s="18" customFormat="1" ht="11.25" customHeight="1" x14ac:dyDescent="0.2"/>
    <row r="4131" s="18" customFormat="1" ht="11.25" customHeight="1" x14ac:dyDescent="0.2"/>
    <row r="4132" s="18" customFormat="1" ht="11.25" customHeight="1" x14ac:dyDescent="0.2"/>
    <row r="4133" s="18" customFormat="1" ht="11.25" customHeight="1" x14ac:dyDescent="0.2"/>
    <row r="4134" s="18" customFormat="1" ht="11.25" customHeight="1" x14ac:dyDescent="0.2"/>
    <row r="4135" s="18" customFormat="1" ht="11.25" customHeight="1" x14ac:dyDescent="0.2"/>
    <row r="4136" s="18" customFormat="1" ht="11.25" customHeight="1" x14ac:dyDescent="0.2"/>
    <row r="4137" s="18" customFormat="1" ht="11.25" customHeight="1" x14ac:dyDescent="0.2"/>
    <row r="4138" s="18" customFormat="1" ht="11.25" customHeight="1" x14ac:dyDescent="0.2"/>
    <row r="4139" s="18" customFormat="1" ht="11.25" customHeight="1" x14ac:dyDescent="0.2"/>
    <row r="4140" s="18" customFormat="1" ht="11.25" customHeight="1" x14ac:dyDescent="0.2"/>
    <row r="4141" s="18" customFormat="1" ht="11.25" customHeight="1" x14ac:dyDescent="0.2"/>
    <row r="4142" s="18" customFormat="1" ht="11.25" customHeight="1" x14ac:dyDescent="0.2"/>
    <row r="4143" s="18" customFormat="1" ht="11.25" customHeight="1" x14ac:dyDescent="0.2"/>
    <row r="4144" s="18" customFormat="1" ht="11.25" customHeight="1" x14ac:dyDescent="0.2"/>
    <row r="4145" s="18" customFormat="1" ht="11.25" customHeight="1" x14ac:dyDescent="0.2"/>
    <row r="4146" s="18" customFormat="1" ht="11.25" customHeight="1" x14ac:dyDescent="0.2"/>
    <row r="4147" s="18" customFormat="1" ht="11.25" customHeight="1" x14ac:dyDescent="0.2"/>
    <row r="4148" s="18" customFormat="1" ht="11.25" customHeight="1" x14ac:dyDescent="0.2"/>
    <row r="4149" s="18" customFormat="1" ht="11.25" customHeight="1" x14ac:dyDescent="0.2"/>
    <row r="4150" s="18" customFormat="1" ht="11.25" customHeight="1" x14ac:dyDescent="0.2"/>
    <row r="4151" s="18" customFormat="1" ht="11.25" customHeight="1" x14ac:dyDescent="0.2"/>
    <row r="4152" s="18" customFormat="1" ht="11.25" customHeight="1" x14ac:dyDescent="0.2"/>
    <row r="4153" s="18" customFormat="1" ht="11.25" customHeight="1" x14ac:dyDescent="0.2"/>
    <row r="4154" s="18" customFormat="1" ht="11.25" customHeight="1" x14ac:dyDescent="0.2"/>
    <row r="4155" s="18" customFormat="1" ht="11.25" customHeight="1" x14ac:dyDescent="0.2"/>
    <row r="4156" s="18" customFormat="1" ht="11.25" customHeight="1" x14ac:dyDescent="0.2"/>
    <row r="4157" s="18" customFormat="1" ht="11.25" customHeight="1" x14ac:dyDescent="0.2"/>
    <row r="4158" s="18" customFormat="1" ht="11.25" customHeight="1" x14ac:dyDescent="0.2"/>
    <row r="4159" s="18" customFormat="1" ht="11.25" customHeight="1" x14ac:dyDescent="0.2"/>
    <row r="4160" s="18" customFormat="1" ht="11.25" customHeight="1" x14ac:dyDescent="0.2"/>
    <row r="4161" s="18" customFormat="1" ht="11.25" customHeight="1" x14ac:dyDescent="0.2"/>
    <row r="4162" s="18" customFormat="1" ht="11.25" customHeight="1" x14ac:dyDescent="0.2"/>
    <row r="4163" s="18" customFormat="1" ht="11.25" customHeight="1" x14ac:dyDescent="0.2"/>
    <row r="4164" s="18" customFormat="1" ht="11.25" customHeight="1" x14ac:dyDescent="0.2"/>
    <row r="4165" s="18" customFormat="1" ht="11.25" customHeight="1" x14ac:dyDescent="0.2"/>
    <row r="4166" s="18" customFormat="1" ht="11.25" customHeight="1" x14ac:dyDescent="0.2"/>
    <row r="4167" s="18" customFormat="1" ht="11.25" customHeight="1" x14ac:dyDescent="0.2"/>
    <row r="4168" s="18" customFormat="1" ht="11.25" customHeight="1" x14ac:dyDescent="0.2"/>
    <row r="4169" s="18" customFormat="1" ht="11.25" customHeight="1" x14ac:dyDescent="0.2"/>
    <row r="4170" s="18" customFormat="1" ht="11.25" customHeight="1" x14ac:dyDescent="0.2"/>
    <row r="4171" s="18" customFormat="1" ht="11.25" customHeight="1" x14ac:dyDescent="0.2"/>
    <row r="4172" s="18" customFormat="1" ht="11.25" customHeight="1" x14ac:dyDescent="0.2"/>
    <row r="4173" s="18" customFormat="1" ht="11.25" customHeight="1" x14ac:dyDescent="0.2"/>
    <row r="4174" s="18" customFormat="1" ht="11.25" customHeight="1" x14ac:dyDescent="0.2"/>
    <row r="4175" s="18" customFormat="1" ht="11.25" customHeight="1" x14ac:dyDescent="0.2"/>
    <row r="4176" s="18" customFormat="1" ht="11.25" customHeight="1" x14ac:dyDescent="0.2"/>
    <row r="4177" s="18" customFormat="1" ht="11.25" customHeight="1" x14ac:dyDescent="0.2"/>
    <row r="4178" s="18" customFormat="1" ht="11.25" customHeight="1" x14ac:dyDescent="0.2"/>
    <row r="4179" s="18" customFormat="1" ht="11.25" customHeight="1" x14ac:dyDescent="0.2"/>
    <row r="4180" s="18" customFormat="1" ht="11.25" customHeight="1" x14ac:dyDescent="0.2"/>
    <row r="4181" s="18" customFormat="1" ht="11.25" customHeight="1" x14ac:dyDescent="0.2"/>
    <row r="4182" s="18" customFormat="1" ht="11.25" customHeight="1" x14ac:dyDescent="0.2"/>
    <row r="4183" s="18" customFormat="1" ht="11.25" customHeight="1" x14ac:dyDescent="0.2"/>
    <row r="4184" s="18" customFormat="1" ht="11.25" customHeight="1" x14ac:dyDescent="0.2"/>
    <row r="4185" s="18" customFormat="1" ht="11.25" customHeight="1" x14ac:dyDescent="0.2"/>
    <row r="4186" s="18" customFormat="1" ht="11.25" customHeight="1" x14ac:dyDescent="0.2"/>
    <row r="4187" s="18" customFormat="1" ht="11.25" customHeight="1" x14ac:dyDescent="0.2"/>
    <row r="4188" s="18" customFormat="1" ht="11.25" customHeight="1" x14ac:dyDescent="0.2"/>
    <row r="4189" s="18" customFormat="1" ht="11.25" customHeight="1" x14ac:dyDescent="0.2"/>
    <row r="4190" s="18" customFormat="1" ht="11.25" customHeight="1" x14ac:dyDescent="0.2"/>
    <row r="4191" s="18" customFormat="1" ht="11.25" customHeight="1" x14ac:dyDescent="0.2"/>
    <row r="4192" s="18" customFormat="1" ht="11.25" customHeight="1" x14ac:dyDescent="0.2"/>
    <row r="4193" s="18" customFormat="1" ht="11.25" customHeight="1" x14ac:dyDescent="0.2"/>
    <row r="4194" s="18" customFormat="1" ht="11.25" customHeight="1" x14ac:dyDescent="0.2"/>
    <row r="4195" s="18" customFormat="1" ht="11.25" customHeight="1" x14ac:dyDescent="0.2"/>
    <row r="4196" s="18" customFormat="1" ht="11.25" customHeight="1" x14ac:dyDescent="0.2"/>
    <row r="4197" s="18" customFormat="1" ht="11.25" customHeight="1" x14ac:dyDescent="0.2"/>
    <row r="4198" s="18" customFormat="1" ht="11.25" customHeight="1" x14ac:dyDescent="0.2"/>
    <row r="4199" s="18" customFormat="1" ht="11.25" customHeight="1" x14ac:dyDescent="0.2"/>
    <row r="4200" s="18" customFormat="1" ht="11.25" customHeight="1" x14ac:dyDescent="0.2"/>
    <row r="4201" s="18" customFormat="1" ht="11.25" customHeight="1" x14ac:dyDescent="0.2"/>
    <row r="4202" s="18" customFormat="1" ht="11.25" customHeight="1" x14ac:dyDescent="0.2"/>
    <row r="4203" s="18" customFormat="1" ht="11.25" customHeight="1" x14ac:dyDescent="0.2"/>
    <row r="4204" s="18" customFormat="1" ht="11.25" customHeight="1" x14ac:dyDescent="0.2"/>
    <row r="4205" s="18" customFormat="1" ht="11.25" customHeight="1" x14ac:dyDescent="0.2"/>
    <row r="4206" s="18" customFormat="1" ht="11.25" customHeight="1" x14ac:dyDescent="0.2"/>
    <row r="4207" s="18" customFormat="1" ht="11.25" customHeight="1" x14ac:dyDescent="0.2"/>
    <row r="4208" s="18" customFormat="1" ht="11.25" customHeight="1" x14ac:dyDescent="0.2"/>
    <row r="4209" s="18" customFormat="1" ht="11.25" customHeight="1" x14ac:dyDescent="0.2"/>
    <row r="4210" s="18" customFormat="1" ht="11.25" customHeight="1" x14ac:dyDescent="0.2"/>
    <row r="4211" s="18" customFormat="1" ht="11.25" customHeight="1" x14ac:dyDescent="0.2"/>
    <row r="4212" s="18" customFormat="1" ht="11.25" customHeight="1" x14ac:dyDescent="0.2"/>
    <row r="4213" s="18" customFormat="1" ht="11.25" customHeight="1" x14ac:dyDescent="0.2"/>
    <row r="4214" s="18" customFormat="1" ht="11.25" customHeight="1" x14ac:dyDescent="0.2"/>
    <row r="4215" s="18" customFormat="1" ht="11.25" customHeight="1" x14ac:dyDescent="0.2"/>
    <row r="4216" s="18" customFormat="1" ht="11.25" customHeight="1" x14ac:dyDescent="0.2"/>
    <row r="4217" s="18" customFormat="1" ht="11.25" customHeight="1" x14ac:dyDescent="0.2"/>
    <row r="4218" s="18" customFormat="1" ht="11.25" customHeight="1" x14ac:dyDescent="0.2"/>
    <row r="4219" s="18" customFormat="1" ht="11.25" customHeight="1" x14ac:dyDescent="0.2"/>
    <row r="4220" s="18" customFormat="1" ht="11.25" customHeight="1" x14ac:dyDescent="0.2"/>
    <row r="4221" s="18" customFormat="1" ht="11.25" customHeight="1" x14ac:dyDescent="0.2"/>
    <row r="4222" s="18" customFormat="1" ht="11.25" customHeight="1" x14ac:dyDescent="0.2"/>
    <row r="4223" s="18" customFormat="1" ht="11.25" customHeight="1" x14ac:dyDescent="0.2"/>
    <row r="4224" s="18" customFormat="1" ht="11.25" customHeight="1" x14ac:dyDescent="0.2"/>
    <row r="4225" s="18" customFormat="1" ht="11.25" customHeight="1" x14ac:dyDescent="0.2"/>
    <row r="4226" s="18" customFormat="1" ht="11.25" customHeight="1" x14ac:dyDescent="0.2"/>
    <row r="4227" s="18" customFormat="1" ht="11.25" customHeight="1" x14ac:dyDescent="0.2"/>
    <row r="4228" s="18" customFormat="1" ht="11.25" customHeight="1" x14ac:dyDescent="0.2"/>
    <row r="4229" s="18" customFormat="1" ht="11.25" customHeight="1" x14ac:dyDescent="0.2"/>
    <row r="4230" s="18" customFormat="1" ht="11.25" customHeight="1" x14ac:dyDescent="0.2"/>
    <row r="4231" s="18" customFormat="1" ht="11.25" customHeight="1" x14ac:dyDescent="0.2"/>
    <row r="4232" s="18" customFormat="1" ht="11.25" customHeight="1" x14ac:dyDescent="0.2"/>
    <row r="4233" s="18" customFormat="1" ht="11.25" customHeight="1" x14ac:dyDescent="0.2"/>
    <row r="4234" s="18" customFormat="1" ht="11.25" customHeight="1" x14ac:dyDescent="0.2"/>
    <row r="4235" s="18" customFormat="1" ht="11.25" customHeight="1" x14ac:dyDescent="0.2"/>
    <row r="4236" s="18" customFormat="1" ht="11.25" customHeight="1" x14ac:dyDescent="0.2"/>
    <row r="4237" s="18" customFormat="1" ht="11.25" customHeight="1" x14ac:dyDescent="0.2"/>
    <row r="4238" s="18" customFormat="1" ht="11.25" customHeight="1" x14ac:dyDescent="0.2"/>
    <row r="4239" s="18" customFormat="1" ht="11.25" customHeight="1" x14ac:dyDescent="0.2"/>
    <row r="4240" s="18" customFormat="1" ht="11.25" customHeight="1" x14ac:dyDescent="0.2"/>
    <row r="4241" s="18" customFormat="1" ht="11.25" customHeight="1" x14ac:dyDescent="0.2"/>
    <row r="4242" s="18" customFormat="1" ht="11.25" customHeight="1" x14ac:dyDescent="0.2"/>
    <row r="4243" s="18" customFormat="1" ht="11.25" customHeight="1" x14ac:dyDescent="0.2"/>
    <row r="4244" s="18" customFormat="1" ht="11.25" customHeight="1" x14ac:dyDescent="0.2"/>
    <row r="4245" s="18" customFormat="1" ht="11.25" customHeight="1" x14ac:dyDescent="0.2"/>
    <row r="4246" s="18" customFormat="1" ht="11.25" customHeight="1" x14ac:dyDescent="0.2"/>
    <row r="4247" s="18" customFormat="1" ht="11.25" customHeight="1" x14ac:dyDescent="0.2"/>
    <row r="4248" s="18" customFormat="1" ht="11.25" customHeight="1" x14ac:dyDescent="0.2"/>
    <row r="4249" s="18" customFormat="1" ht="11.25" customHeight="1" x14ac:dyDescent="0.2"/>
    <row r="4250" s="18" customFormat="1" ht="11.25" customHeight="1" x14ac:dyDescent="0.2"/>
    <row r="4251" s="18" customFormat="1" ht="11.25" customHeight="1" x14ac:dyDescent="0.2"/>
    <row r="4252" s="18" customFormat="1" ht="11.25" customHeight="1" x14ac:dyDescent="0.2"/>
    <row r="4253" s="18" customFormat="1" ht="11.25" customHeight="1" x14ac:dyDescent="0.2"/>
    <row r="4254" s="18" customFormat="1" ht="11.25" customHeight="1" x14ac:dyDescent="0.2"/>
    <row r="4255" s="18" customFormat="1" ht="11.25" customHeight="1" x14ac:dyDescent="0.2"/>
    <row r="4256" s="18" customFormat="1" ht="11.25" customHeight="1" x14ac:dyDescent="0.2"/>
    <row r="4257" s="18" customFormat="1" ht="11.25" customHeight="1" x14ac:dyDescent="0.2"/>
    <row r="4258" s="18" customFormat="1" ht="11.25" customHeight="1" x14ac:dyDescent="0.2"/>
    <row r="4259" s="18" customFormat="1" ht="11.25" customHeight="1" x14ac:dyDescent="0.2"/>
    <row r="4260" s="18" customFormat="1" ht="11.25" customHeight="1" x14ac:dyDescent="0.2"/>
    <row r="4261" s="18" customFormat="1" ht="11.25" customHeight="1" x14ac:dyDescent="0.2"/>
    <row r="4262" s="18" customFormat="1" ht="11.25" customHeight="1" x14ac:dyDescent="0.2"/>
    <row r="4263" s="18" customFormat="1" ht="11.25" customHeight="1" x14ac:dyDescent="0.2"/>
    <row r="4264" s="18" customFormat="1" ht="11.25" customHeight="1" x14ac:dyDescent="0.2"/>
    <row r="4265" s="18" customFormat="1" ht="11.25" customHeight="1" x14ac:dyDescent="0.2"/>
    <row r="4266" s="18" customFormat="1" ht="11.25" customHeight="1" x14ac:dyDescent="0.2"/>
    <row r="4267" s="18" customFormat="1" ht="11.25" customHeight="1" x14ac:dyDescent="0.2"/>
    <row r="4268" s="18" customFormat="1" ht="11.25" customHeight="1" x14ac:dyDescent="0.2"/>
    <row r="4269" s="18" customFormat="1" ht="11.25" customHeight="1" x14ac:dyDescent="0.2"/>
    <row r="4270" s="18" customFormat="1" ht="11.25" customHeight="1" x14ac:dyDescent="0.2"/>
    <row r="4271" s="18" customFormat="1" ht="11.25" customHeight="1" x14ac:dyDescent="0.2"/>
    <row r="4272" s="18" customFormat="1" ht="11.25" customHeight="1" x14ac:dyDescent="0.2"/>
    <row r="4273" s="18" customFormat="1" ht="11.25" customHeight="1" x14ac:dyDescent="0.2"/>
    <row r="4274" s="18" customFormat="1" ht="11.25" customHeight="1" x14ac:dyDescent="0.2"/>
    <row r="4275" s="18" customFormat="1" ht="11.25" customHeight="1" x14ac:dyDescent="0.2"/>
    <row r="4276" s="18" customFormat="1" ht="11.25" customHeight="1" x14ac:dyDescent="0.2"/>
    <row r="4277" s="18" customFormat="1" ht="11.25" customHeight="1" x14ac:dyDescent="0.2"/>
    <row r="4278" s="18" customFormat="1" ht="11.25" customHeight="1" x14ac:dyDescent="0.2"/>
    <row r="4279" s="18" customFormat="1" ht="11.25" customHeight="1" x14ac:dyDescent="0.2"/>
    <row r="4280" s="18" customFormat="1" ht="11.25" customHeight="1" x14ac:dyDescent="0.2"/>
    <row r="4281" s="18" customFormat="1" ht="11.25" customHeight="1" x14ac:dyDescent="0.2"/>
    <row r="4282" s="18" customFormat="1" ht="11.25" customHeight="1" x14ac:dyDescent="0.2"/>
    <row r="4283" s="18" customFormat="1" ht="11.25" customHeight="1" x14ac:dyDescent="0.2"/>
    <row r="4284" s="18" customFormat="1" ht="11.25" customHeight="1" x14ac:dyDescent="0.2"/>
    <row r="4285" s="18" customFormat="1" ht="11.25" customHeight="1" x14ac:dyDescent="0.2"/>
    <row r="4286" s="18" customFormat="1" ht="11.25" customHeight="1" x14ac:dyDescent="0.2"/>
    <row r="4287" s="18" customFormat="1" ht="11.25" customHeight="1" x14ac:dyDescent="0.2"/>
    <row r="4288" s="18" customFormat="1" ht="11.25" customHeight="1" x14ac:dyDescent="0.2"/>
    <row r="4289" s="18" customFormat="1" ht="11.25" customHeight="1" x14ac:dyDescent="0.2"/>
    <row r="4290" s="18" customFormat="1" ht="11.25" customHeight="1" x14ac:dyDescent="0.2"/>
    <row r="4291" s="18" customFormat="1" ht="11.25" customHeight="1" x14ac:dyDescent="0.2"/>
    <row r="4292" s="18" customFormat="1" ht="11.25" customHeight="1" x14ac:dyDescent="0.2"/>
    <row r="4293" s="18" customFormat="1" ht="11.25" customHeight="1" x14ac:dyDescent="0.2"/>
    <row r="4294" s="18" customFormat="1" ht="11.25" customHeight="1" x14ac:dyDescent="0.2"/>
    <row r="4295" s="18" customFormat="1" ht="11.25" customHeight="1" x14ac:dyDescent="0.2"/>
    <row r="4296" s="18" customFormat="1" ht="11.25" customHeight="1" x14ac:dyDescent="0.2"/>
    <row r="4297" s="18" customFormat="1" ht="11.25" customHeight="1" x14ac:dyDescent="0.2"/>
    <row r="4298" s="18" customFormat="1" ht="11.25" customHeight="1" x14ac:dyDescent="0.2"/>
    <row r="4299" s="18" customFormat="1" ht="11.25" customHeight="1" x14ac:dyDescent="0.2"/>
    <row r="4300" s="18" customFormat="1" ht="11.25" customHeight="1" x14ac:dyDescent="0.2"/>
    <row r="4301" s="18" customFormat="1" ht="11.25" customHeight="1" x14ac:dyDescent="0.2"/>
    <row r="4302" s="18" customFormat="1" ht="11.25" customHeight="1" x14ac:dyDescent="0.2"/>
    <row r="4303" s="18" customFormat="1" ht="11.25" customHeight="1" x14ac:dyDescent="0.2"/>
    <row r="4304" s="18" customFormat="1" ht="11.25" customHeight="1" x14ac:dyDescent="0.2"/>
    <row r="4305" s="18" customFormat="1" ht="11.25" customHeight="1" x14ac:dyDescent="0.2"/>
    <row r="4306" s="18" customFormat="1" ht="11.25" customHeight="1" x14ac:dyDescent="0.2"/>
    <row r="4307" s="18" customFormat="1" ht="11.25" customHeight="1" x14ac:dyDescent="0.2"/>
    <row r="4308" s="18" customFormat="1" ht="11.25" customHeight="1" x14ac:dyDescent="0.2"/>
    <row r="4309" s="18" customFormat="1" ht="11.25" customHeight="1" x14ac:dyDescent="0.2"/>
    <row r="4310" s="18" customFormat="1" ht="11.25" customHeight="1" x14ac:dyDescent="0.2"/>
    <row r="4311" s="18" customFormat="1" ht="11.25" customHeight="1" x14ac:dyDescent="0.2"/>
    <row r="4312" s="18" customFormat="1" ht="11.25" customHeight="1" x14ac:dyDescent="0.2"/>
    <row r="4313" s="18" customFormat="1" ht="11.25" customHeight="1" x14ac:dyDescent="0.2"/>
    <row r="4314" s="18" customFormat="1" ht="11.25" customHeight="1" x14ac:dyDescent="0.2"/>
    <row r="4315" s="18" customFormat="1" ht="11.25" customHeight="1" x14ac:dyDescent="0.2"/>
    <row r="4316" s="18" customFormat="1" ht="11.25" customHeight="1" x14ac:dyDescent="0.2"/>
    <row r="4317" s="18" customFormat="1" ht="11.25" customHeight="1" x14ac:dyDescent="0.2"/>
    <row r="4318" s="18" customFormat="1" ht="11.25" customHeight="1" x14ac:dyDescent="0.2"/>
    <row r="4319" s="18" customFormat="1" ht="11.25" customHeight="1" x14ac:dyDescent="0.2"/>
    <row r="4320" s="18" customFormat="1" ht="11.25" customHeight="1" x14ac:dyDescent="0.2"/>
    <row r="4321" s="18" customFormat="1" ht="11.25" customHeight="1" x14ac:dyDescent="0.2"/>
    <row r="4322" s="18" customFormat="1" ht="11.25" customHeight="1" x14ac:dyDescent="0.2"/>
    <row r="4323" s="18" customFormat="1" ht="11.25" customHeight="1" x14ac:dyDescent="0.2"/>
    <row r="4324" s="18" customFormat="1" ht="11.25" customHeight="1" x14ac:dyDescent="0.2"/>
    <row r="4325" s="18" customFormat="1" ht="11.25" customHeight="1" x14ac:dyDescent="0.2"/>
    <row r="4326" s="18" customFormat="1" ht="11.25" customHeight="1" x14ac:dyDescent="0.2"/>
    <row r="4327" s="18" customFormat="1" ht="11.25" customHeight="1" x14ac:dyDescent="0.2"/>
    <row r="4328" s="18" customFormat="1" ht="11.25" customHeight="1" x14ac:dyDescent="0.2"/>
    <row r="4329" s="18" customFormat="1" ht="11.25" customHeight="1" x14ac:dyDescent="0.2"/>
    <row r="4330" s="18" customFormat="1" ht="11.25" customHeight="1" x14ac:dyDescent="0.2"/>
    <row r="4331" s="18" customFormat="1" ht="11.25" customHeight="1" x14ac:dyDescent="0.2"/>
    <row r="4332" s="18" customFormat="1" ht="11.25" customHeight="1" x14ac:dyDescent="0.2"/>
    <row r="4333" s="18" customFormat="1" ht="11.25" customHeight="1" x14ac:dyDescent="0.2"/>
    <row r="4334" s="18" customFormat="1" ht="11.25" customHeight="1" x14ac:dyDescent="0.2"/>
    <row r="4335" s="18" customFormat="1" ht="11.25" customHeight="1" x14ac:dyDescent="0.2"/>
    <row r="4336" s="18" customFormat="1" ht="11.25" customHeight="1" x14ac:dyDescent="0.2"/>
    <row r="4337" s="18" customFormat="1" ht="11.25" customHeight="1" x14ac:dyDescent="0.2"/>
    <row r="4338" s="18" customFormat="1" ht="11.25" customHeight="1" x14ac:dyDescent="0.2"/>
    <row r="4339" s="18" customFormat="1" ht="11.25" customHeight="1" x14ac:dyDescent="0.2"/>
    <row r="4340" s="18" customFormat="1" ht="11.25" customHeight="1" x14ac:dyDescent="0.2"/>
    <row r="4341" s="18" customFormat="1" ht="11.25" customHeight="1" x14ac:dyDescent="0.2"/>
    <row r="4342" s="18" customFormat="1" ht="11.25" customHeight="1" x14ac:dyDescent="0.2"/>
    <row r="4343" s="18" customFormat="1" ht="11.25" customHeight="1" x14ac:dyDescent="0.2"/>
    <row r="4344" s="18" customFormat="1" ht="11.25" customHeight="1" x14ac:dyDescent="0.2"/>
    <row r="4345" s="18" customFormat="1" ht="11.25" customHeight="1" x14ac:dyDescent="0.2"/>
    <row r="4346" s="18" customFormat="1" ht="11.25" customHeight="1" x14ac:dyDescent="0.2"/>
    <row r="4347" s="18" customFormat="1" ht="11.25" customHeight="1" x14ac:dyDescent="0.2"/>
    <row r="4348" s="18" customFormat="1" ht="11.25" customHeight="1" x14ac:dyDescent="0.2"/>
    <row r="4349" s="18" customFormat="1" ht="11.25" customHeight="1" x14ac:dyDescent="0.2"/>
    <row r="4350" s="18" customFormat="1" ht="11.25" customHeight="1" x14ac:dyDescent="0.2"/>
    <row r="4351" s="18" customFormat="1" ht="11.25" customHeight="1" x14ac:dyDescent="0.2"/>
    <row r="4352" s="18" customFormat="1" ht="11.25" customHeight="1" x14ac:dyDescent="0.2"/>
    <row r="4353" s="18" customFormat="1" ht="11.25" customHeight="1" x14ac:dyDescent="0.2"/>
    <row r="4354" s="18" customFormat="1" ht="11.25" customHeight="1" x14ac:dyDescent="0.2"/>
    <row r="4355" s="18" customFormat="1" ht="11.25" customHeight="1" x14ac:dyDescent="0.2"/>
    <row r="4356" s="18" customFormat="1" ht="11.25" customHeight="1" x14ac:dyDescent="0.2"/>
    <row r="4357" s="18" customFormat="1" ht="11.25" customHeight="1" x14ac:dyDescent="0.2"/>
    <row r="4358" s="18" customFormat="1" ht="11.25" customHeight="1" x14ac:dyDescent="0.2"/>
    <row r="4359" s="18" customFormat="1" ht="11.25" customHeight="1" x14ac:dyDescent="0.2"/>
    <row r="4360" s="18" customFormat="1" ht="11.25" customHeight="1" x14ac:dyDescent="0.2"/>
    <row r="4361" s="18" customFormat="1" ht="11.25" customHeight="1" x14ac:dyDescent="0.2"/>
    <row r="4362" s="18" customFormat="1" ht="11.25" customHeight="1" x14ac:dyDescent="0.2"/>
    <row r="4363" s="18" customFormat="1" ht="11.25" customHeight="1" x14ac:dyDescent="0.2"/>
    <row r="4364" s="18" customFormat="1" ht="11.25" customHeight="1" x14ac:dyDescent="0.2"/>
    <row r="4365" s="18" customFormat="1" ht="11.25" customHeight="1" x14ac:dyDescent="0.2"/>
    <row r="4366" s="18" customFormat="1" ht="11.25" customHeight="1" x14ac:dyDescent="0.2"/>
    <row r="4367" s="18" customFormat="1" ht="11.25" customHeight="1" x14ac:dyDescent="0.2"/>
    <row r="4368" s="18" customFormat="1" ht="11.25" customHeight="1" x14ac:dyDescent="0.2"/>
    <row r="4369" s="18" customFormat="1" ht="11.25" customHeight="1" x14ac:dyDescent="0.2"/>
    <row r="4370" s="18" customFormat="1" ht="11.25" customHeight="1" x14ac:dyDescent="0.2"/>
    <row r="4371" s="18" customFormat="1" ht="11.25" customHeight="1" x14ac:dyDescent="0.2"/>
    <row r="4372" s="18" customFormat="1" ht="11.25" customHeight="1" x14ac:dyDescent="0.2"/>
    <row r="4373" s="18" customFormat="1" ht="11.25" customHeight="1" x14ac:dyDescent="0.2"/>
    <row r="4374" s="18" customFormat="1" ht="11.25" customHeight="1" x14ac:dyDescent="0.2"/>
    <row r="4375" s="18" customFormat="1" ht="11.25" customHeight="1" x14ac:dyDescent="0.2"/>
    <row r="4376" s="18" customFormat="1" ht="11.25" customHeight="1" x14ac:dyDescent="0.2"/>
    <row r="4377" s="18" customFormat="1" ht="11.25" customHeight="1" x14ac:dyDescent="0.2"/>
    <row r="4378" s="18" customFormat="1" ht="11.25" customHeight="1" x14ac:dyDescent="0.2"/>
    <row r="4379" s="18" customFormat="1" ht="11.25" customHeight="1" x14ac:dyDescent="0.2"/>
    <row r="4380" s="18" customFormat="1" ht="11.25" customHeight="1" x14ac:dyDescent="0.2"/>
    <row r="4381" s="18" customFormat="1" ht="11.25" customHeight="1" x14ac:dyDescent="0.2"/>
    <row r="4382" s="18" customFormat="1" ht="11.25" customHeight="1" x14ac:dyDescent="0.2"/>
    <row r="4383" s="18" customFormat="1" ht="11.25" customHeight="1" x14ac:dyDescent="0.2"/>
    <row r="4384" s="18" customFormat="1" ht="11.25" customHeight="1" x14ac:dyDescent="0.2"/>
    <row r="4385" s="18" customFormat="1" ht="11.25" customHeight="1" x14ac:dyDescent="0.2"/>
    <row r="4386" s="18" customFormat="1" ht="11.25" customHeight="1" x14ac:dyDescent="0.2"/>
    <row r="4387" s="18" customFormat="1" ht="11.25" customHeight="1" x14ac:dyDescent="0.2"/>
    <row r="4388" s="18" customFormat="1" ht="11.25" customHeight="1" x14ac:dyDescent="0.2"/>
    <row r="4389" s="18" customFormat="1" ht="11.25" customHeight="1" x14ac:dyDescent="0.2"/>
    <row r="4390" s="18" customFormat="1" ht="11.25" customHeight="1" x14ac:dyDescent="0.2"/>
    <row r="4391" s="18" customFormat="1" ht="11.25" customHeight="1" x14ac:dyDescent="0.2"/>
    <row r="4392" s="18" customFormat="1" ht="11.25" customHeight="1" x14ac:dyDescent="0.2"/>
    <row r="4393" s="18" customFormat="1" ht="11.25" customHeight="1" x14ac:dyDescent="0.2"/>
    <row r="4394" s="18" customFormat="1" ht="11.25" customHeight="1" x14ac:dyDescent="0.2"/>
    <row r="4395" s="18" customFormat="1" ht="11.25" customHeight="1" x14ac:dyDescent="0.2"/>
    <row r="4396" s="18" customFormat="1" ht="11.25" customHeight="1" x14ac:dyDescent="0.2"/>
    <row r="4397" s="18" customFormat="1" ht="11.25" customHeight="1" x14ac:dyDescent="0.2"/>
    <row r="4398" s="18" customFormat="1" ht="11.25" customHeight="1" x14ac:dyDescent="0.2"/>
    <row r="4399" s="18" customFormat="1" ht="11.25" customHeight="1" x14ac:dyDescent="0.2"/>
    <row r="4400" s="18" customFormat="1" ht="11.25" customHeight="1" x14ac:dyDescent="0.2"/>
    <row r="4401" s="18" customFormat="1" ht="11.25" customHeight="1" x14ac:dyDescent="0.2"/>
    <row r="4402" s="18" customFormat="1" ht="11.25" customHeight="1" x14ac:dyDescent="0.2"/>
    <row r="4403" s="18" customFormat="1" ht="11.25" customHeight="1" x14ac:dyDescent="0.2"/>
    <row r="4404" s="18" customFormat="1" ht="11.25" customHeight="1" x14ac:dyDescent="0.2"/>
    <row r="4405" s="18" customFormat="1" ht="11.25" customHeight="1" x14ac:dyDescent="0.2"/>
    <row r="4406" s="18" customFormat="1" ht="11.25" customHeight="1" x14ac:dyDescent="0.2"/>
    <row r="4407" s="18" customFormat="1" ht="11.25" customHeight="1" x14ac:dyDescent="0.2"/>
    <row r="4408" s="18" customFormat="1" ht="11.25" customHeight="1" x14ac:dyDescent="0.2"/>
    <row r="4409" s="18" customFormat="1" ht="11.25" customHeight="1" x14ac:dyDescent="0.2"/>
    <row r="4410" s="18" customFormat="1" ht="11.25" customHeight="1" x14ac:dyDescent="0.2"/>
    <row r="4411" s="18" customFormat="1" ht="11.25" customHeight="1" x14ac:dyDescent="0.2"/>
    <row r="4412" s="18" customFormat="1" ht="11.25" customHeight="1" x14ac:dyDescent="0.2"/>
    <row r="4413" s="18" customFormat="1" ht="11.25" customHeight="1" x14ac:dyDescent="0.2"/>
    <row r="4414" s="18" customFormat="1" ht="11.25" customHeight="1" x14ac:dyDescent="0.2"/>
    <row r="4415" s="18" customFormat="1" ht="11.25" customHeight="1" x14ac:dyDescent="0.2"/>
    <row r="4416" s="18" customFormat="1" ht="11.25" customHeight="1" x14ac:dyDescent="0.2"/>
    <row r="4417" s="18" customFormat="1" ht="11.25" customHeight="1" x14ac:dyDescent="0.2"/>
    <row r="4418" s="18" customFormat="1" ht="11.25" customHeight="1" x14ac:dyDescent="0.2"/>
    <row r="4419" s="18" customFormat="1" ht="11.25" customHeight="1" x14ac:dyDescent="0.2"/>
    <row r="4420" s="18" customFormat="1" ht="11.25" customHeight="1" x14ac:dyDescent="0.2"/>
    <row r="4421" s="18" customFormat="1" ht="11.25" customHeight="1" x14ac:dyDescent="0.2"/>
    <row r="4422" s="18" customFormat="1" ht="11.25" customHeight="1" x14ac:dyDescent="0.2"/>
    <row r="4423" s="18" customFormat="1" ht="11.25" customHeight="1" x14ac:dyDescent="0.2"/>
    <row r="4424" s="18" customFormat="1" ht="11.25" customHeight="1" x14ac:dyDescent="0.2"/>
    <row r="4425" s="18" customFormat="1" ht="11.25" customHeight="1" x14ac:dyDescent="0.2"/>
    <row r="4426" s="18" customFormat="1" ht="11.25" customHeight="1" x14ac:dyDescent="0.2"/>
    <row r="4427" s="18" customFormat="1" ht="11.25" customHeight="1" x14ac:dyDescent="0.2"/>
    <row r="4428" s="18" customFormat="1" ht="11.25" customHeight="1" x14ac:dyDescent="0.2"/>
    <row r="4429" s="18" customFormat="1" ht="11.25" customHeight="1" x14ac:dyDescent="0.2"/>
    <row r="4430" s="18" customFormat="1" ht="11.25" customHeight="1" x14ac:dyDescent="0.2"/>
    <row r="4431" s="18" customFormat="1" ht="11.25" customHeight="1" x14ac:dyDescent="0.2"/>
    <row r="4432" s="18" customFormat="1" ht="11.25" customHeight="1" x14ac:dyDescent="0.2"/>
    <row r="4433" s="18" customFormat="1" ht="11.25" customHeight="1" x14ac:dyDescent="0.2"/>
    <row r="4434" s="18" customFormat="1" ht="11.25" customHeight="1" x14ac:dyDescent="0.2"/>
    <row r="4435" s="18" customFormat="1" ht="11.25" customHeight="1" x14ac:dyDescent="0.2"/>
    <row r="4436" s="18" customFormat="1" ht="11.25" customHeight="1" x14ac:dyDescent="0.2"/>
    <row r="4437" s="18" customFormat="1" ht="11.25" customHeight="1" x14ac:dyDescent="0.2"/>
    <row r="4438" s="18" customFormat="1" ht="11.25" customHeight="1" x14ac:dyDescent="0.2"/>
    <row r="4439" s="18" customFormat="1" ht="11.25" customHeight="1" x14ac:dyDescent="0.2"/>
    <row r="4440" s="18" customFormat="1" ht="11.25" customHeight="1" x14ac:dyDescent="0.2"/>
    <row r="4441" s="18" customFormat="1" ht="11.25" customHeight="1" x14ac:dyDescent="0.2"/>
    <row r="4442" s="18" customFormat="1" ht="11.25" customHeight="1" x14ac:dyDescent="0.2"/>
    <row r="4443" s="18" customFormat="1" ht="11.25" customHeight="1" x14ac:dyDescent="0.2"/>
    <row r="4444" s="18" customFormat="1" ht="11.25" customHeight="1" x14ac:dyDescent="0.2"/>
    <row r="4445" s="18" customFormat="1" ht="11.25" customHeight="1" x14ac:dyDescent="0.2"/>
    <row r="4446" s="18" customFormat="1" ht="11.25" customHeight="1" x14ac:dyDescent="0.2"/>
    <row r="4447" s="18" customFormat="1" ht="11.25" customHeight="1" x14ac:dyDescent="0.2"/>
    <row r="4448" s="18" customFormat="1" ht="11.25" customHeight="1" x14ac:dyDescent="0.2"/>
    <row r="4449" s="18" customFormat="1" ht="11.25" customHeight="1" x14ac:dyDescent="0.2"/>
    <row r="4450" s="18" customFormat="1" ht="11.25" customHeight="1" x14ac:dyDescent="0.2"/>
    <row r="4451" s="18" customFormat="1" ht="11.25" customHeight="1" x14ac:dyDescent="0.2"/>
    <row r="4452" s="18" customFormat="1" ht="11.25" customHeight="1" x14ac:dyDescent="0.2"/>
    <row r="4453" s="18" customFormat="1" ht="11.25" customHeight="1" x14ac:dyDescent="0.2"/>
    <row r="4454" s="18" customFormat="1" ht="11.25" customHeight="1" x14ac:dyDescent="0.2"/>
    <row r="4455" s="18" customFormat="1" ht="11.25" customHeight="1" x14ac:dyDescent="0.2"/>
    <row r="4456" s="18" customFormat="1" ht="11.25" customHeight="1" x14ac:dyDescent="0.2"/>
    <row r="4457" s="18" customFormat="1" ht="11.25" customHeight="1" x14ac:dyDescent="0.2"/>
    <row r="4458" s="18" customFormat="1" ht="11.25" customHeight="1" x14ac:dyDescent="0.2"/>
    <row r="4459" s="18" customFormat="1" ht="11.25" customHeight="1" x14ac:dyDescent="0.2"/>
    <row r="4460" s="18" customFormat="1" ht="11.25" customHeight="1" x14ac:dyDescent="0.2"/>
    <row r="4461" s="18" customFormat="1" ht="11.25" customHeight="1" x14ac:dyDescent="0.2"/>
    <row r="4462" s="18" customFormat="1" ht="11.25" customHeight="1" x14ac:dyDescent="0.2"/>
    <row r="4463" s="18" customFormat="1" ht="11.25" customHeight="1" x14ac:dyDescent="0.2"/>
    <row r="4464" s="18" customFormat="1" ht="11.25" customHeight="1" x14ac:dyDescent="0.2"/>
    <row r="4465" s="18" customFormat="1" ht="11.25" customHeight="1" x14ac:dyDescent="0.2"/>
    <row r="4466" s="18" customFormat="1" ht="11.25" customHeight="1" x14ac:dyDescent="0.2"/>
    <row r="4467" s="18" customFormat="1" ht="11.25" customHeight="1" x14ac:dyDescent="0.2"/>
    <row r="4468" s="18" customFormat="1" ht="11.25" customHeight="1" x14ac:dyDescent="0.2"/>
    <row r="4469" s="18" customFormat="1" ht="11.25" customHeight="1" x14ac:dyDescent="0.2"/>
    <row r="4470" s="18" customFormat="1" ht="11.25" customHeight="1" x14ac:dyDescent="0.2"/>
    <row r="4471" s="18" customFormat="1" ht="11.25" customHeight="1" x14ac:dyDescent="0.2"/>
    <row r="4472" s="18" customFormat="1" ht="11.25" customHeight="1" x14ac:dyDescent="0.2"/>
    <row r="4473" s="18" customFormat="1" ht="11.25" customHeight="1" x14ac:dyDescent="0.2"/>
    <row r="4474" s="18" customFormat="1" ht="11.25" customHeight="1" x14ac:dyDescent="0.2"/>
    <row r="4475" s="18" customFormat="1" ht="11.25" customHeight="1" x14ac:dyDescent="0.2"/>
    <row r="4476" s="18" customFormat="1" ht="11.25" customHeight="1" x14ac:dyDescent="0.2"/>
    <row r="4477" s="18" customFormat="1" ht="11.25" customHeight="1" x14ac:dyDescent="0.2"/>
    <row r="4478" s="18" customFormat="1" ht="11.25" customHeight="1" x14ac:dyDescent="0.2"/>
    <row r="4479" s="18" customFormat="1" ht="11.25" customHeight="1" x14ac:dyDescent="0.2"/>
    <row r="4480" s="18" customFormat="1" ht="11.25" customHeight="1" x14ac:dyDescent="0.2"/>
    <row r="4481" s="18" customFormat="1" ht="11.25" customHeight="1" x14ac:dyDescent="0.2"/>
    <row r="4482" s="18" customFormat="1" ht="11.25" customHeight="1" x14ac:dyDescent="0.2"/>
    <row r="4483" s="18" customFormat="1" ht="11.25" customHeight="1" x14ac:dyDescent="0.2"/>
    <row r="4484" s="18" customFormat="1" ht="11.25" customHeight="1" x14ac:dyDescent="0.2"/>
    <row r="4485" s="18" customFormat="1" ht="11.25" customHeight="1" x14ac:dyDescent="0.2"/>
    <row r="4486" s="18" customFormat="1" ht="11.25" customHeight="1" x14ac:dyDescent="0.2"/>
    <row r="4487" s="18" customFormat="1" ht="11.25" customHeight="1" x14ac:dyDescent="0.2"/>
    <row r="4488" s="18" customFormat="1" ht="11.25" customHeight="1" x14ac:dyDescent="0.2"/>
    <row r="4489" s="18" customFormat="1" ht="11.25" customHeight="1" x14ac:dyDescent="0.2"/>
    <row r="4490" s="18" customFormat="1" ht="11.25" customHeight="1" x14ac:dyDescent="0.2"/>
    <row r="4491" s="18" customFormat="1" ht="11.25" customHeight="1" x14ac:dyDescent="0.2"/>
    <row r="4492" s="18" customFormat="1" ht="11.25" customHeight="1" x14ac:dyDescent="0.2"/>
    <row r="4493" s="18" customFormat="1" ht="11.25" customHeight="1" x14ac:dyDescent="0.2"/>
    <row r="4494" s="18" customFormat="1" ht="11.25" customHeight="1" x14ac:dyDescent="0.2"/>
    <row r="4495" s="18" customFormat="1" ht="11.25" customHeight="1" x14ac:dyDescent="0.2"/>
    <row r="4496" s="18" customFormat="1" ht="11.25" customHeight="1" x14ac:dyDescent="0.2"/>
    <row r="4497" s="18" customFormat="1" ht="11.25" customHeight="1" x14ac:dyDescent="0.2"/>
    <row r="4498" s="18" customFormat="1" ht="11.25" customHeight="1" x14ac:dyDescent="0.2"/>
    <row r="4499" s="18" customFormat="1" ht="11.25" customHeight="1" x14ac:dyDescent="0.2"/>
    <row r="4500" s="18" customFormat="1" ht="11.25" customHeight="1" x14ac:dyDescent="0.2"/>
    <row r="4501" s="18" customFormat="1" ht="11.25" customHeight="1" x14ac:dyDescent="0.2"/>
    <row r="4502" s="18" customFormat="1" ht="11.25" customHeight="1" x14ac:dyDescent="0.2"/>
    <row r="4503" s="18" customFormat="1" ht="11.25" customHeight="1" x14ac:dyDescent="0.2"/>
    <row r="4504" s="18" customFormat="1" ht="11.25" customHeight="1" x14ac:dyDescent="0.2"/>
    <row r="4505" s="18" customFormat="1" ht="11.25" customHeight="1" x14ac:dyDescent="0.2"/>
    <row r="4506" s="18" customFormat="1" ht="11.25" customHeight="1" x14ac:dyDescent="0.2"/>
    <row r="4507" s="18" customFormat="1" ht="11.25" customHeight="1" x14ac:dyDescent="0.2"/>
    <row r="4508" s="18" customFormat="1" ht="11.25" customHeight="1" x14ac:dyDescent="0.2"/>
    <row r="4509" s="18" customFormat="1" ht="11.25" customHeight="1" x14ac:dyDescent="0.2"/>
    <row r="4510" s="18" customFormat="1" ht="11.25" customHeight="1" x14ac:dyDescent="0.2"/>
    <row r="4511" s="18" customFormat="1" ht="11.25" customHeight="1" x14ac:dyDescent="0.2"/>
    <row r="4512" s="18" customFormat="1" ht="11.25" customHeight="1" x14ac:dyDescent="0.2"/>
    <row r="4513" s="18" customFormat="1" ht="11.25" customHeight="1" x14ac:dyDescent="0.2"/>
    <row r="4514" s="18" customFormat="1" ht="11.25" customHeight="1" x14ac:dyDescent="0.2"/>
    <row r="4515" s="18" customFormat="1" ht="11.25" customHeight="1" x14ac:dyDescent="0.2"/>
    <row r="4516" s="18" customFormat="1" ht="11.25" customHeight="1" x14ac:dyDescent="0.2"/>
    <row r="4517" s="18" customFormat="1" ht="11.25" customHeight="1" x14ac:dyDescent="0.2"/>
    <row r="4518" s="18" customFormat="1" ht="11.25" customHeight="1" x14ac:dyDescent="0.2"/>
    <row r="4519" s="18" customFormat="1" ht="11.25" customHeight="1" x14ac:dyDescent="0.2"/>
    <row r="4520" s="18" customFormat="1" ht="11.25" customHeight="1" x14ac:dyDescent="0.2"/>
    <row r="4521" s="18" customFormat="1" ht="11.25" customHeight="1" x14ac:dyDescent="0.2"/>
    <row r="4522" s="18" customFormat="1" ht="11.25" customHeight="1" x14ac:dyDescent="0.2"/>
    <row r="4523" s="18" customFormat="1" ht="11.25" customHeight="1" x14ac:dyDescent="0.2"/>
    <row r="4524" s="18" customFormat="1" ht="11.25" customHeight="1" x14ac:dyDescent="0.2"/>
    <row r="4525" s="18" customFormat="1" ht="11.25" customHeight="1" x14ac:dyDescent="0.2"/>
    <row r="4526" s="18" customFormat="1" ht="11.25" customHeight="1" x14ac:dyDescent="0.2"/>
    <row r="4527" s="18" customFormat="1" ht="11.25" customHeight="1" x14ac:dyDescent="0.2"/>
    <row r="4528" s="18" customFormat="1" ht="11.25" customHeight="1" x14ac:dyDescent="0.2"/>
    <row r="4529" s="18" customFormat="1" ht="11.25" customHeight="1" x14ac:dyDescent="0.2"/>
    <row r="4530" s="18" customFormat="1" ht="11.25" customHeight="1" x14ac:dyDescent="0.2"/>
    <row r="4531" s="18" customFormat="1" ht="11.25" customHeight="1" x14ac:dyDescent="0.2"/>
    <row r="4532" s="18" customFormat="1" ht="11.25" customHeight="1" x14ac:dyDescent="0.2"/>
    <row r="4533" s="18" customFormat="1" ht="11.25" customHeight="1" x14ac:dyDescent="0.2"/>
    <row r="4534" s="18" customFormat="1" ht="11.25" customHeight="1" x14ac:dyDescent="0.2"/>
    <row r="4535" s="18" customFormat="1" ht="11.25" customHeight="1" x14ac:dyDescent="0.2"/>
    <row r="4536" s="18" customFormat="1" ht="11.25" customHeight="1" x14ac:dyDescent="0.2"/>
    <row r="4537" s="18" customFormat="1" ht="11.25" customHeight="1" x14ac:dyDescent="0.2"/>
    <row r="4538" s="18" customFormat="1" ht="11.25" customHeight="1" x14ac:dyDescent="0.2"/>
    <row r="4539" s="18" customFormat="1" ht="11.25" customHeight="1" x14ac:dyDescent="0.2"/>
    <row r="4540" s="18" customFormat="1" ht="11.25" customHeight="1" x14ac:dyDescent="0.2"/>
    <row r="4541" s="18" customFormat="1" ht="11.25" customHeight="1" x14ac:dyDescent="0.2"/>
    <row r="4542" s="18" customFormat="1" ht="11.25" customHeight="1" x14ac:dyDescent="0.2"/>
    <row r="4543" s="18" customFormat="1" ht="11.25" customHeight="1" x14ac:dyDescent="0.2"/>
    <row r="4544" s="18" customFormat="1" ht="11.25" customHeight="1" x14ac:dyDescent="0.2"/>
    <row r="4545" s="18" customFormat="1" ht="11.25" customHeight="1" x14ac:dyDescent="0.2"/>
    <row r="4546" s="18" customFormat="1" ht="11.25" customHeight="1" x14ac:dyDescent="0.2"/>
    <row r="4547" s="18" customFormat="1" ht="11.25" customHeight="1" x14ac:dyDescent="0.2"/>
    <row r="4548" s="18" customFormat="1" ht="11.25" customHeight="1" x14ac:dyDescent="0.2"/>
    <row r="4549" s="18" customFormat="1" ht="11.25" customHeight="1" x14ac:dyDescent="0.2"/>
    <row r="4550" s="18" customFormat="1" ht="11.25" customHeight="1" x14ac:dyDescent="0.2"/>
    <row r="4551" s="18" customFormat="1" ht="11.25" customHeight="1" x14ac:dyDescent="0.2"/>
    <row r="4552" s="18" customFormat="1" ht="11.25" customHeight="1" x14ac:dyDescent="0.2"/>
    <row r="4553" s="18" customFormat="1" ht="11.25" customHeight="1" x14ac:dyDescent="0.2"/>
    <row r="4554" s="18" customFormat="1" ht="11.25" customHeight="1" x14ac:dyDescent="0.2"/>
    <row r="4555" s="18" customFormat="1" ht="11.25" customHeight="1" x14ac:dyDescent="0.2"/>
    <row r="4556" s="18" customFormat="1" ht="11.25" customHeight="1" x14ac:dyDescent="0.2"/>
    <row r="4557" s="18" customFormat="1" ht="11.25" customHeight="1" x14ac:dyDescent="0.2"/>
    <row r="4558" s="18" customFormat="1" ht="11.25" customHeight="1" x14ac:dyDescent="0.2"/>
    <row r="4559" s="18" customFormat="1" ht="11.25" customHeight="1" x14ac:dyDescent="0.2"/>
    <row r="4560" s="18" customFormat="1" ht="11.25" customHeight="1" x14ac:dyDescent="0.2"/>
    <row r="4561" s="18" customFormat="1" ht="11.25" customHeight="1" x14ac:dyDescent="0.2"/>
    <row r="4562" s="18" customFormat="1" ht="11.25" customHeight="1" x14ac:dyDescent="0.2"/>
    <row r="4563" s="18" customFormat="1" ht="11.25" customHeight="1" x14ac:dyDescent="0.2"/>
    <row r="4564" s="18" customFormat="1" ht="11.25" customHeight="1" x14ac:dyDescent="0.2"/>
    <row r="4565" s="18" customFormat="1" ht="11.25" customHeight="1" x14ac:dyDescent="0.2"/>
    <row r="4566" s="18" customFormat="1" ht="11.25" customHeight="1" x14ac:dyDescent="0.2"/>
    <row r="4567" s="18" customFormat="1" ht="11.25" customHeight="1" x14ac:dyDescent="0.2"/>
    <row r="4568" s="18" customFormat="1" ht="11.25" customHeight="1" x14ac:dyDescent="0.2"/>
    <row r="4569" s="18" customFormat="1" ht="11.25" customHeight="1" x14ac:dyDescent="0.2"/>
    <row r="4570" s="18" customFormat="1" ht="11.25" customHeight="1" x14ac:dyDescent="0.2"/>
    <row r="4571" s="18" customFormat="1" ht="11.25" customHeight="1" x14ac:dyDescent="0.2"/>
    <row r="4572" s="18" customFormat="1" ht="11.25" customHeight="1" x14ac:dyDescent="0.2"/>
    <row r="4573" s="18" customFormat="1" ht="11.25" customHeight="1" x14ac:dyDescent="0.2"/>
    <row r="4574" s="18" customFormat="1" ht="11.25" customHeight="1" x14ac:dyDescent="0.2"/>
    <row r="4575" s="18" customFormat="1" ht="11.25" customHeight="1" x14ac:dyDescent="0.2"/>
    <row r="4576" s="18" customFormat="1" ht="11.25" customHeight="1" x14ac:dyDescent="0.2"/>
    <row r="4577" s="18" customFormat="1" ht="11.25" customHeight="1" x14ac:dyDescent="0.2"/>
    <row r="4578" s="18" customFormat="1" ht="11.25" customHeight="1" x14ac:dyDescent="0.2"/>
    <row r="4579" s="18" customFormat="1" ht="11.25" customHeight="1" x14ac:dyDescent="0.2"/>
    <row r="4580" s="18" customFormat="1" ht="11.25" customHeight="1" x14ac:dyDescent="0.2"/>
    <row r="4581" s="18" customFormat="1" ht="11.25" customHeight="1" x14ac:dyDescent="0.2"/>
    <row r="4582" s="18" customFormat="1" ht="11.25" customHeight="1" x14ac:dyDescent="0.2"/>
    <row r="4583" s="18" customFormat="1" ht="11.25" customHeight="1" x14ac:dyDescent="0.2"/>
    <row r="4584" s="18" customFormat="1" ht="11.25" customHeight="1" x14ac:dyDescent="0.2"/>
    <row r="4585" s="18" customFormat="1" ht="11.25" customHeight="1" x14ac:dyDescent="0.2"/>
    <row r="4586" s="18" customFormat="1" ht="11.25" customHeight="1" x14ac:dyDescent="0.2"/>
    <row r="4587" s="18" customFormat="1" ht="11.25" customHeight="1" x14ac:dyDescent="0.2"/>
    <row r="4588" s="18" customFormat="1" ht="11.25" customHeight="1" x14ac:dyDescent="0.2"/>
    <row r="4589" s="18" customFormat="1" ht="11.25" customHeight="1" x14ac:dyDescent="0.2"/>
    <row r="4590" s="18" customFormat="1" ht="11.25" customHeight="1" x14ac:dyDescent="0.2"/>
    <row r="4591" s="18" customFormat="1" ht="11.25" customHeight="1" x14ac:dyDescent="0.2"/>
    <row r="4592" s="18" customFormat="1" ht="11.25" customHeight="1" x14ac:dyDescent="0.2"/>
    <row r="4593" s="18" customFormat="1" ht="11.25" customHeight="1" x14ac:dyDescent="0.2"/>
    <row r="4594" s="18" customFormat="1" ht="11.25" customHeight="1" x14ac:dyDescent="0.2"/>
    <row r="4595" s="18" customFormat="1" ht="11.25" customHeight="1" x14ac:dyDescent="0.2"/>
    <row r="4596" s="18" customFormat="1" ht="11.25" customHeight="1" x14ac:dyDescent="0.2"/>
    <row r="4597" s="18" customFormat="1" ht="11.25" customHeight="1" x14ac:dyDescent="0.2"/>
    <row r="4598" s="18" customFormat="1" ht="11.25" customHeight="1" x14ac:dyDescent="0.2"/>
    <row r="4599" s="18" customFormat="1" ht="11.25" customHeight="1" x14ac:dyDescent="0.2"/>
    <row r="4600" s="18" customFormat="1" ht="11.25" customHeight="1" x14ac:dyDescent="0.2"/>
    <row r="4601" s="18" customFormat="1" ht="11.25" customHeight="1" x14ac:dyDescent="0.2"/>
    <row r="4602" s="18" customFormat="1" ht="11.25" customHeight="1" x14ac:dyDescent="0.2"/>
    <row r="4603" s="18" customFormat="1" ht="11.25" customHeight="1" x14ac:dyDescent="0.2"/>
    <row r="4604" s="18" customFormat="1" ht="11.25" customHeight="1" x14ac:dyDescent="0.2"/>
    <row r="4605" s="18" customFormat="1" ht="11.25" customHeight="1" x14ac:dyDescent="0.2"/>
    <row r="4606" s="18" customFormat="1" ht="11.25" customHeight="1" x14ac:dyDescent="0.2"/>
    <row r="4607" s="18" customFormat="1" ht="11.25" customHeight="1" x14ac:dyDescent="0.2"/>
    <row r="4608" s="18" customFormat="1" ht="11.25" customHeight="1" x14ac:dyDescent="0.2"/>
    <row r="4609" s="18" customFormat="1" ht="11.25" customHeight="1" x14ac:dyDescent="0.2"/>
    <row r="4610" s="18" customFormat="1" ht="11.25" customHeight="1" x14ac:dyDescent="0.2"/>
    <row r="4611" s="18" customFormat="1" ht="11.25" customHeight="1" x14ac:dyDescent="0.2"/>
    <row r="4612" s="18" customFormat="1" ht="11.25" customHeight="1" x14ac:dyDescent="0.2"/>
    <row r="4613" s="18" customFormat="1" ht="11.25" customHeight="1" x14ac:dyDescent="0.2"/>
    <row r="4614" s="18" customFormat="1" ht="11.25" customHeight="1" x14ac:dyDescent="0.2"/>
    <row r="4615" s="18" customFormat="1" ht="11.25" customHeight="1" x14ac:dyDescent="0.2"/>
    <row r="4616" s="18" customFormat="1" ht="11.25" customHeight="1" x14ac:dyDescent="0.2"/>
    <row r="4617" s="18" customFormat="1" ht="11.25" customHeight="1" x14ac:dyDescent="0.2"/>
    <row r="4618" s="18" customFormat="1" ht="11.25" customHeight="1" x14ac:dyDescent="0.2"/>
    <row r="4619" s="18" customFormat="1" ht="11.25" customHeight="1" x14ac:dyDescent="0.2"/>
    <row r="4620" s="18" customFormat="1" ht="11.25" customHeight="1" x14ac:dyDescent="0.2"/>
    <row r="4621" s="18" customFormat="1" ht="11.25" customHeight="1" x14ac:dyDescent="0.2"/>
    <row r="4622" s="18" customFormat="1" ht="11.25" customHeight="1" x14ac:dyDescent="0.2"/>
    <row r="4623" s="18" customFormat="1" ht="11.25" customHeight="1" x14ac:dyDescent="0.2"/>
    <row r="4624" s="18" customFormat="1" ht="11.25" customHeight="1" x14ac:dyDescent="0.2"/>
    <row r="4625" s="18" customFormat="1" ht="11.25" customHeight="1" x14ac:dyDescent="0.2"/>
    <row r="4626" s="18" customFormat="1" ht="11.25" customHeight="1" x14ac:dyDescent="0.2"/>
    <row r="4627" s="18" customFormat="1" ht="11.25" customHeight="1" x14ac:dyDescent="0.2"/>
    <row r="4628" s="18" customFormat="1" ht="11.25" customHeight="1" x14ac:dyDescent="0.2"/>
    <row r="4629" s="18" customFormat="1" ht="11.25" customHeight="1" x14ac:dyDescent="0.2"/>
    <row r="4630" s="18" customFormat="1" ht="11.25" customHeight="1" x14ac:dyDescent="0.2"/>
    <row r="4631" s="18" customFormat="1" ht="11.25" customHeight="1" x14ac:dyDescent="0.2"/>
    <row r="4632" s="18" customFormat="1" ht="11.25" customHeight="1" x14ac:dyDescent="0.2"/>
    <row r="4633" s="18" customFormat="1" ht="11.25" customHeight="1" x14ac:dyDescent="0.2"/>
    <row r="4634" s="18" customFormat="1" ht="11.25" customHeight="1" x14ac:dyDescent="0.2"/>
    <row r="4635" s="18" customFormat="1" ht="11.25" customHeight="1" x14ac:dyDescent="0.2"/>
    <row r="4636" s="18" customFormat="1" ht="11.25" customHeight="1" x14ac:dyDescent="0.2"/>
    <row r="4637" s="18" customFormat="1" ht="11.25" customHeight="1" x14ac:dyDescent="0.2"/>
    <row r="4638" s="18" customFormat="1" ht="11.25" customHeight="1" x14ac:dyDescent="0.2"/>
    <row r="4639" s="18" customFormat="1" ht="11.25" customHeight="1" x14ac:dyDescent="0.2"/>
    <row r="4640" s="18" customFormat="1" ht="11.25" customHeight="1" x14ac:dyDescent="0.2"/>
    <row r="4641" s="18" customFormat="1" ht="11.25" customHeight="1" x14ac:dyDescent="0.2"/>
    <row r="4642" s="18" customFormat="1" ht="11.25" customHeight="1" x14ac:dyDescent="0.2"/>
    <row r="4643" s="18" customFormat="1" ht="11.25" customHeight="1" x14ac:dyDescent="0.2"/>
    <row r="4644" s="18" customFormat="1" ht="11.25" customHeight="1" x14ac:dyDescent="0.2"/>
    <row r="4645" s="18" customFormat="1" ht="11.25" customHeight="1" x14ac:dyDescent="0.2"/>
    <row r="4646" s="18" customFormat="1" ht="11.25" customHeight="1" x14ac:dyDescent="0.2"/>
    <row r="4647" s="18" customFormat="1" ht="11.25" customHeight="1" x14ac:dyDescent="0.2"/>
    <row r="4648" s="18" customFormat="1" ht="11.25" customHeight="1" x14ac:dyDescent="0.2"/>
    <row r="4649" s="18" customFormat="1" ht="11.25" customHeight="1" x14ac:dyDescent="0.2"/>
    <row r="4650" s="18" customFormat="1" ht="11.25" customHeight="1" x14ac:dyDescent="0.2"/>
    <row r="4651" s="18" customFormat="1" ht="11.25" customHeight="1" x14ac:dyDescent="0.2"/>
    <row r="4652" s="18" customFormat="1" ht="11.25" customHeight="1" x14ac:dyDescent="0.2"/>
    <row r="4653" s="18" customFormat="1" ht="11.25" customHeight="1" x14ac:dyDescent="0.2"/>
    <row r="4654" s="18" customFormat="1" ht="11.25" customHeight="1" x14ac:dyDescent="0.2"/>
    <row r="4655" s="18" customFormat="1" ht="11.25" customHeight="1" x14ac:dyDescent="0.2"/>
    <row r="4656" s="18" customFormat="1" ht="11.25" customHeight="1" x14ac:dyDescent="0.2"/>
    <row r="4657" s="18" customFormat="1" ht="11.25" customHeight="1" x14ac:dyDescent="0.2"/>
    <row r="4658" s="18" customFormat="1" ht="11.25" customHeight="1" x14ac:dyDescent="0.2"/>
    <row r="4659" s="18" customFormat="1" ht="11.25" customHeight="1" x14ac:dyDescent="0.2"/>
    <row r="4660" s="18" customFormat="1" ht="11.25" customHeight="1" x14ac:dyDescent="0.2"/>
    <row r="4661" s="18" customFormat="1" ht="11.25" customHeight="1" x14ac:dyDescent="0.2"/>
    <row r="4662" s="18" customFormat="1" ht="11.25" customHeight="1" x14ac:dyDescent="0.2"/>
    <row r="4663" s="18" customFormat="1" ht="11.25" customHeight="1" x14ac:dyDescent="0.2"/>
    <row r="4664" s="18" customFormat="1" ht="11.25" customHeight="1" x14ac:dyDescent="0.2"/>
    <row r="4665" s="18" customFormat="1" ht="11.25" customHeight="1" x14ac:dyDescent="0.2"/>
    <row r="4666" s="18" customFormat="1" ht="11.25" customHeight="1" x14ac:dyDescent="0.2"/>
    <row r="4667" s="18" customFormat="1" ht="11.25" customHeight="1" x14ac:dyDescent="0.2"/>
    <row r="4668" s="18" customFormat="1" ht="11.25" customHeight="1" x14ac:dyDescent="0.2"/>
    <row r="4669" s="18" customFormat="1" ht="11.25" customHeight="1" x14ac:dyDescent="0.2"/>
    <row r="4670" s="18" customFormat="1" ht="11.25" customHeight="1" x14ac:dyDescent="0.2"/>
    <row r="4671" s="18" customFormat="1" ht="11.25" customHeight="1" x14ac:dyDescent="0.2"/>
    <row r="4672" s="18" customFormat="1" ht="11.25" customHeight="1" x14ac:dyDescent="0.2"/>
    <row r="4673" s="18" customFormat="1" ht="11.25" customHeight="1" x14ac:dyDescent="0.2"/>
    <row r="4674" s="18" customFormat="1" ht="11.25" customHeight="1" x14ac:dyDescent="0.2"/>
    <row r="4675" s="18" customFormat="1" ht="11.25" customHeight="1" x14ac:dyDescent="0.2"/>
    <row r="4676" s="18" customFormat="1" ht="11.25" customHeight="1" x14ac:dyDescent="0.2"/>
    <row r="4677" s="18" customFormat="1" ht="11.25" customHeight="1" x14ac:dyDescent="0.2"/>
    <row r="4678" s="18" customFormat="1" ht="11.25" customHeight="1" x14ac:dyDescent="0.2"/>
    <row r="4679" s="18" customFormat="1" ht="11.25" customHeight="1" x14ac:dyDescent="0.2"/>
    <row r="4680" s="18" customFormat="1" ht="11.25" customHeight="1" x14ac:dyDescent="0.2"/>
    <row r="4681" s="18" customFormat="1" ht="11.25" customHeight="1" x14ac:dyDescent="0.2"/>
    <row r="4682" s="18" customFormat="1" ht="11.25" customHeight="1" x14ac:dyDescent="0.2"/>
    <row r="4683" s="18" customFormat="1" ht="11.25" customHeight="1" x14ac:dyDescent="0.2"/>
    <row r="4684" s="18" customFormat="1" ht="11.25" customHeight="1" x14ac:dyDescent="0.2"/>
    <row r="4685" s="18" customFormat="1" ht="11.25" customHeight="1" x14ac:dyDescent="0.2"/>
    <row r="4686" s="18" customFormat="1" ht="11.25" customHeight="1" x14ac:dyDescent="0.2"/>
    <row r="4687" s="18" customFormat="1" ht="11.25" customHeight="1" x14ac:dyDescent="0.2"/>
    <row r="4688" s="18" customFormat="1" ht="11.25" customHeight="1" x14ac:dyDescent="0.2"/>
    <row r="4689" s="18" customFormat="1" ht="11.25" customHeight="1" x14ac:dyDescent="0.2"/>
    <row r="4690" s="18" customFormat="1" ht="11.25" customHeight="1" x14ac:dyDescent="0.2"/>
    <row r="4691" s="18" customFormat="1" ht="11.25" customHeight="1" x14ac:dyDescent="0.2"/>
    <row r="4692" s="18" customFormat="1" ht="11.25" customHeight="1" x14ac:dyDescent="0.2"/>
    <row r="4693" s="18" customFormat="1" ht="11.25" customHeight="1" x14ac:dyDescent="0.2"/>
    <row r="4694" s="18" customFormat="1" ht="11.25" customHeight="1" x14ac:dyDescent="0.2"/>
    <row r="4695" s="18" customFormat="1" ht="11.25" customHeight="1" x14ac:dyDescent="0.2"/>
    <row r="4696" s="18" customFormat="1" ht="11.25" customHeight="1" x14ac:dyDescent="0.2"/>
    <row r="4697" s="18" customFormat="1" ht="11.25" customHeight="1" x14ac:dyDescent="0.2"/>
    <row r="4698" s="18" customFormat="1" ht="11.25" customHeight="1" x14ac:dyDescent="0.2"/>
    <row r="4699" s="18" customFormat="1" ht="11.25" customHeight="1" x14ac:dyDescent="0.2"/>
    <row r="4700" s="18" customFormat="1" ht="11.25" customHeight="1" x14ac:dyDescent="0.2"/>
    <row r="4701" s="18" customFormat="1" ht="11.25" customHeight="1" x14ac:dyDescent="0.2"/>
    <row r="4702" s="18" customFormat="1" ht="11.25" customHeight="1" x14ac:dyDescent="0.2"/>
    <row r="4703" s="18" customFormat="1" ht="11.25" customHeight="1" x14ac:dyDescent="0.2"/>
    <row r="4704" s="18" customFormat="1" ht="11.25" customHeight="1" x14ac:dyDescent="0.2"/>
    <row r="4705" s="18" customFormat="1" ht="11.25" customHeight="1" x14ac:dyDescent="0.2"/>
    <row r="4706" s="18" customFormat="1" ht="11.25" customHeight="1" x14ac:dyDescent="0.2"/>
    <row r="4707" s="18" customFormat="1" ht="11.25" customHeight="1" x14ac:dyDescent="0.2"/>
    <row r="4708" s="18" customFormat="1" ht="11.25" customHeight="1" x14ac:dyDescent="0.2"/>
    <row r="4709" s="18" customFormat="1" ht="11.25" customHeight="1" x14ac:dyDescent="0.2"/>
    <row r="4710" s="18" customFormat="1" ht="11.25" customHeight="1" x14ac:dyDescent="0.2"/>
    <row r="4711" s="18" customFormat="1" ht="11.25" customHeight="1" x14ac:dyDescent="0.2"/>
    <row r="4712" s="18" customFormat="1" ht="11.25" customHeight="1" x14ac:dyDescent="0.2"/>
    <row r="4713" s="18" customFormat="1" ht="11.25" customHeight="1" x14ac:dyDescent="0.2"/>
    <row r="4714" s="18" customFormat="1" ht="11.25" customHeight="1" x14ac:dyDescent="0.2"/>
    <row r="4715" s="18" customFormat="1" ht="11.25" customHeight="1" x14ac:dyDescent="0.2"/>
    <row r="4716" s="18" customFormat="1" ht="11.25" customHeight="1" x14ac:dyDescent="0.2"/>
    <row r="4717" s="18" customFormat="1" ht="11.25" customHeight="1" x14ac:dyDescent="0.2"/>
    <row r="4718" s="18" customFormat="1" ht="11.25" customHeight="1" x14ac:dyDescent="0.2"/>
    <row r="4719" s="18" customFormat="1" ht="11.25" customHeight="1" x14ac:dyDescent="0.2"/>
    <row r="4720" s="18" customFormat="1" ht="11.25" customHeight="1" x14ac:dyDescent="0.2"/>
    <row r="4721" s="18" customFormat="1" ht="11.25" customHeight="1" x14ac:dyDescent="0.2"/>
    <row r="4722" s="18" customFormat="1" ht="11.25" customHeight="1" x14ac:dyDescent="0.2"/>
    <row r="4723" s="18" customFormat="1" ht="11.25" customHeight="1" x14ac:dyDescent="0.2"/>
    <row r="4724" s="18" customFormat="1" ht="11.25" customHeight="1" x14ac:dyDescent="0.2"/>
    <row r="4725" s="18" customFormat="1" ht="11.25" customHeight="1" x14ac:dyDescent="0.2"/>
    <row r="4726" s="18" customFormat="1" ht="11.25" customHeight="1" x14ac:dyDescent="0.2"/>
    <row r="4727" s="18" customFormat="1" ht="11.25" customHeight="1" x14ac:dyDescent="0.2"/>
    <row r="4728" s="18" customFormat="1" ht="11.25" customHeight="1" x14ac:dyDescent="0.2"/>
    <row r="4729" s="18" customFormat="1" ht="11.25" customHeight="1" x14ac:dyDescent="0.2"/>
    <row r="4730" s="18" customFormat="1" ht="11.25" customHeight="1" x14ac:dyDescent="0.2"/>
    <row r="4731" s="18" customFormat="1" ht="11.25" customHeight="1" x14ac:dyDescent="0.2"/>
    <row r="4732" s="18" customFormat="1" ht="11.25" customHeight="1" x14ac:dyDescent="0.2"/>
    <row r="4733" s="18" customFormat="1" ht="11.25" customHeight="1" x14ac:dyDescent="0.2"/>
    <row r="4734" s="18" customFormat="1" ht="11.25" customHeight="1" x14ac:dyDescent="0.2"/>
    <row r="4735" s="18" customFormat="1" ht="11.25" customHeight="1" x14ac:dyDescent="0.2"/>
    <row r="4736" s="18" customFormat="1" ht="11.25" customHeight="1" x14ac:dyDescent="0.2"/>
    <row r="4737" s="18" customFormat="1" ht="11.25" customHeight="1" x14ac:dyDescent="0.2"/>
    <row r="4738" s="18" customFormat="1" ht="11.25" customHeight="1" x14ac:dyDescent="0.2"/>
    <row r="4739" s="18" customFormat="1" ht="11.25" customHeight="1" x14ac:dyDescent="0.2"/>
    <row r="4740" s="18" customFormat="1" ht="11.25" customHeight="1" x14ac:dyDescent="0.2"/>
    <row r="4741" s="18" customFormat="1" ht="11.25" customHeight="1" x14ac:dyDescent="0.2"/>
    <row r="4742" s="18" customFormat="1" ht="11.25" customHeight="1" x14ac:dyDescent="0.2"/>
    <row r="4743" s="18" customFormat="1" ht="11.25" customHeight="1" x14ac:dyDescent="0.2"/>
    <row r="4744" s="18" customFormat="1" ht="11.25" customHeight="1" x14ac:dyDescent="0.2"/>
    <row r="4745" s="18" customFormat="1" ht="11.25" customHeight="1" x14ac:dyDescent="0.2"/>
    <row r="4746" s="18" customFormat="1" ht="11.25" customHeight="1" x14ac:dyDescent="0.2"/>
    <row r="4747" s="18" customFormat="1" ht="11.25" customHeight="1" x14ac:dyDescent="0.2"/>
    <row r="4748" s="18" customFormat="1" ht="11.25" customHeight="1" x14ac:dyDescent="0.2"/>
    <row r="4749" s="18" customFormat="1" ht="11.25" customHeight="1" x14ac:dyDescent="0.2"/>
    <row r="4750" s="18" customFormat="1" ht="11.25" customHeight="1" x14ac:dyDescent="0.2"/>
    <row r="4751" s="18" customFormat="1" ht="11.25" customHeight="1" x14ac:dyDescent="0.2"/>
    <row r="4752" s="18" customFormat="1" ht="11.25" customHeight="1" x14ac:dyDescent="0.2"/>
    <row r="4753" s="18" customFormat="1" ht="11.25" customHeight="1" x14ac:dyDescent="0.2"/>
    <row r="4754" s="18" customFormat="1" ht="11.25" customHeight="1" x14ac:dyDescent="0.2"/>
    <row r="4755" s="18" customFormat="1" ht="11.25" customHeight="1" x14ac:dyDescent="0.2"/>
    <row r="4756" s="18" customFormat="1" ht="11.25" customHeight="1" x14ac:dyDescent="0.2"/>
    <row r="4757" s="18" customFormat="1" ht="11.25" customHeight="1" x14ac:dyDescent="0.2"/>
    <row r="4758" s="18" customFormat="1" ht="11.25" customHeight="1" x14ac:dyDescent="0.2"/>
    <row r="4759" s="18" customFormat="1" ht="11.25" customHeight="1" x14ac:dyDescent="0.2"/>
    <row r="4760" s="18" customFormat="1" ht="11.25" customHeight="1" x14ac:dyDescent="0.2"/>
    <row r="4761" s="18" customFormat="1" ht="11.25" customHeight="1" x14ac:dyDescent="0.2"/>
    <row r="4762" s="18" customFormat="1" ht="11.25" customHeight="1" x14ac:dyDescent="0.2"/>
    <row r="4763" s="18" customFormat="1" ht="11.25" customHeight="1" x14ac:dyDescent="0.2"/>
    <row r="4764" s="18" customFormat="1" ht="11.25" customHeight="1" x14ac:dyDescent="0.2"/>
    <row r="4765" s="18" customFormat="1" ht="11.25" customHeight="1" x14ac:dyDescent="0.2"/>
    <row r="4766" s="18" customFormat="1" ht="11.25" customHeight="1" x14ac:dyDescent="0.2"/>
    <row r="4767" s="18" customFormat="1" ht="11.25" customHeight="1" x14ac:dyDescent="0.2"/>
    <row r="4768" s="18" customFormat="1" ht="11.25" customHeight="1" x14ac:dyDescent="0.2"/>
    <row r="4769" s="18" customFormat="1" ht="11.25" customHeight="1" x14ac:dyDescent="0.2"/>
    <row r="4770" s="18" customFormat="1" ht="11.25" customHeight="1" x14ac:dyDescent="0.2"/>
    <row r="4771" s="18" customFormat="1" ht="11.25" customHeight="1" x14ac:dyDescent="0.2"/>
    <row r="4772" s="18" customFormat="1" ht="11.25" customHeight="1" x14ac:dyDescent="0.2"/>
    <row r="4773" s="18" customFormat="1" ht="11.25" customHeight="1" x14ac:dyDescent="0.2"/>
    <row r="4774" s="18" customFormat="1" ht="11.25" customHeight="1" x14ac:dyDescent="0.2"/>
    <row r="4775" s="18" customFormat="1" ht="11.25" customHeight="1" x14ac:dyDescent="0.2"/>
    <row r="4776" s="18" customFormat="1" ht="11.25" customHeight="1" x14ac:dyDescent="0.2"/>
    <row r="4777" s="18" customFormat="1" ht="11.25" customHeight="1" x14ac:dyDescent="0.2"/>
    <row r="4778" s="18" customFormat="1" ht="11.25" customHeight="1" x14ac:dyDescent="0.2"/>
    <row r="4779" s="18" customFormat="1" ht="11.25" customHeight="1" x14ac:dyDescent="0.2"/>
    <row r="4780" s="18" customFormat="1" ht="11.25" customHeight="1" x14ac:dyDescent="0.2"/>
    <row r="4781" s="18" customFormat="1" ht="11.25" customHeight="1" x14ac:dyDescent="0.2"/>
    <row r="4782" s="18" customFormat="1" ht="11.25" customHeight="1" x14ac:dyDescent="0.2"/>
    <row r="4783" s="18" customFormat="1" ht="11.25" customHeight="1" x14ac:dyDescent="0.2"/>
    <row r="4784" s="18" customFormat="1" ht="11.25" customHeight="1" x14ac:dyDescent="0.2"/>
    <row r="4785" s="18" customFormat="1" ht="11.25" customHeight="1" x14ac:dyDescent="0.2"/>
    <row r="4786" s="18" customFormat="1" ht="11.25" customHeight="1" x14ac:dyDescent="0.2"/>
    <row r="4787" s="18" customFormat="1" ht="11.25" customHeight="1" x14ac:dyDescent="0.2"/>
    <row r="4788" s="18" customFormat="1" ht="11.25" customHeight="1" x14ac:dyDescent="0.2"/>
    <row r="4789" s="18" customFormat="1" ht="11.25" customHeight="1" x14ac:dyDescent="0.2"/>
    <row r="4790" s="18" customFormat="1" ht="11.25" customHeight="1" x14ac:dyDescent="0.2"/>
    <row r="4791" s="18" customFormat="1" ht="11.25" customHeight="1" x14ac:dyDescent="0.2"/>
    <row r="4792" s="18" customFormat="1" ht="11.25" customHeight="1" x14ac:dyDescent="0.2"/>
    <row r="4793" s="18" customFormat="1" ht="11.25" customHeight="1" x14ac:dyDescent="0.2"/>
    <row r="4794" s="18" customFormat="1" ht="11.25" customHeight="1" x14ac:dyDescent="0.2"/>
    <row r="4795" s="18" customFormat="1" ht="11.25" customHeight="1" x14ac:dyDescent="0.2"/>
    <row r="4796" s="18" customFormat="1" ht="11.25" customHeight="1" x14ac:dyDescent="0.2"/>
    <row r="4797" s="18" customFormat="1" ht="11.25" customHeight="1" x14ac:dyDescent="0.2"/>
    <row r="4798" s="18" customFormat="1" ht="11.25" customHeight="1" x14ac:dyDescent="0.2"/>
    <row r="4799" s="18" customFormat="1" ht="11.25" customHeight="1" x14ac:dyDescent="0.2"/>
    <row r="4800" s="18" customFormat="1" ht="11.25" customHeight="1" x14ac:dyDescent="0.2"/>
    <row r="4801" s="18" customFormat="1" ht="11.25" customHeight="1" x14ac:dyDescent="0.2"/>
    <row r="4802" s="18" customFormat="1" ht="11.25" customHeight="1" x14ac:dyDescent="0.2"/>
    <row r="4803" s="18" customFormat="1" ht="11.25" customHeight="1" x14ac:dyDescent="0.2"/>
    <row r="4804" s="18" customFormat="1" ht="11.25" customHeight="1" x14ac:dyDescent="0.2"/>
    <row r="4805" s="18" customFormat="1" ht="11.25" customHeight="1" x14ac:dyDescent="0.2"/>
    <row r="4806" s="18" customFormat="1" ht="11.25" customHeight="1" x14ac:dyDescent="0.2"/>
    <row r="4807" s="18" customFormat="1" ht="11.25" customHeight="1" x14ac:dyDescent="0.2"/>
    <row r="4808" s="18" customFormat="1" ht="11.25" customHeight="1" x14ac:dyDescent="0.2"/>
    <row r="4809" s="18" customFormat="1" ht="11.25" customHeight="1" x14ac:dyDescent="0.2"/>
    <row r="4810" s="18" customFormat="1" ht="11.25" customHeight="1" x14ac:dyDescent="0.2"/>
    <row r="4811" s="18" customFormat="1" ht="11.25" customHeight="1" x14ac:dyDescent="0.2"/>
    <row r="4812" s="18" customFormat="1" ht="11.25" customHeight="1" x14ac:dyDescent="0.2"/>
    <row r="4813" s="18" customFormat="1" ht="11.25" customHeight="1" x14ac:dyDescent="0.2"/>
    <row r="4814" s="18" customFormat="1" ht="11.25" customHeight="1" x14ac:dyDescent="0.2"/>
    <row r="4815" s="18" customFormat="1" ht="11.25" customHeight="1" x14ac:dyDescent="0.2"/>
    <row r="4816" s="18" customFormat="1" ht="11.25" customHeight="1" x14ac:dyDescent="0.2"/>
    <row r="4817" s="18" customFormat="1" ht="11.25" customHeight="1" x14ac:dyDescent="0.2"/>
    <row r="4818" s="18" customFormat="1" ht="11.25" customHeight="1" x14ac:dyDescent="0.2"/>
    <row r="4819" s="18" customFormat="1" ht="11.25" customHeight="1" x14ac:dyDescent="0.2"/>
    <row r="4820" s="18" customFormat="1" ht="11.25" customHeight="1" x14ac:dyDescent="0.2"/>
    <row r="4821" s="18" customFormat="1" ht="11.25" customHeight="1" x14ac:dyDescent="0.2"/>
    <row r="4822" s="18" customFormat="1" ht="11.25" customHeight="1" x14ac:dyDescent="0.2"/>
    <row r="4823" s="18" customFormat="1" ht="11.25" customHeight="1" x14ac:dyDescent="0.2"/>
    <row r="4824" s="18" customFormat="1" ht="11.25" customHeight="1" x14ac:dyDescent="0.2"/>
    <row r="4825" s="18" customFormat="1" ht="11.25" customHeight="1" x14ac:dyDescent="0.2"/>
    <row r="4826" s="18" customFormat="1" ht="11.25" customHeight="1" x14ac:dyDescent="0.2"/>
    <row r="4827" s="18" customFormat="1" ht="11.25" customHeight="1" x14ac:dyDescent="0.2"/>
    <row r="4828" s="18" customFormat="1" ht="11.25" customHeight="1" x14ac:dyDescent="0.2"/>
    <row r="4829" s="18" customFormat="1" ht="11.25" customHeight="1" x14ac:dyDescent="0.2"/>
    <row r="4830" s="18" customFormat="1" ht="11.25" customHeight="1" x14ac:dyDescent="0.2"/>
    <row r="4831" s="18" customFormat="1" ht="11.25" customHeight="1" x14ac:dyDescent="0.2"/>
    <row r="4832" s="18" customFormat="1" ht="11.25" customHeight="1" x14ac:dyDescent="0.2"/>
    <row r="4833" s="18" customFormat="1" ht="11.25" customHeight="1" x14ac:dyDescent="0.2"/>
    <row r="4834" s="18" customFormat="1" ht="11.25" customHeight="1" x14ac:dyDescent="0.2"/>
    <row r="4835" s="18" customFormat="1" ht="11.25" customHeight="1" x14ac:dyDescent="0.2"/>
    <row r="4836" s="18" customFormat="1" ht="11.25" customHeight="1" x14ac:dyDescent="0.2"/>
    <row r="4837" s="18" customFormat="1" ht="11.25" customHeight="1" x14ac:dyDescent="0.2"/>
    <row r="4838" s="18" customFormat="1" ht="11.25" customHeight="1" x14ac:dyDescent="0.2"/>
    <row r="4839" s="18" customFormat="1" ht="11.25" customHeight="1" x14ac:dyDescent="0.2"/>
    <row r="4840" s="18" customFormat="1" ht="11.25" customHeight="1" x14ac:dyDescent="0.2"/>
    <row r="4841" s="18" customFormat="1" ht="11.25" customHeight="1" x14ac:dyDescent="0.2"/>
    <row r="4842" s="18" customFormat="1" ht="11.25" customHeight="1" x14ac:dyDescent="0.2"/>
    <row r="4843" s="18" customFormat="1" ht="11.25" customHeight="1" x14ac:dyDescent="0.2"/>
    <row r="4844" s="18" customFormat="1" ht="11.25" customHeight="1" x14ac:dyDescent="0.2"/>
    <row r="4845" s="18" customFormat="1" ht="11.25" customHeight="1" x14ac:dyDescent="0.2"/>
    <row r="4846" s="18" customFormat="1" ht="11.25" customHeight="1" x14ac:dyDescent="0.2"/>
    <row r="4847" s="18" customFormat="1" ht="11.25" customHeight="1" x14ac:dyDescent="0.2"/>
    <row r="4848" s="18" customFormat="1" ht="11.25" customHeight="1" x14ac:dyDescent="0.2"/>
    <row r="4849" s="18" customFormat="1" ht="11.25" customHeight="1" x14ac:dyDescent="0.2"/>
    <row r="4850" s="18" customFormat="1" ht="11.25" customHeight="1" x14ac:dyDescent="0.2"/>
    <row r="4851" s="18" customFormat="1" ht="11.25" customHeight="1" x14ac:dyDescent="0.2"/>
    <row r="4852" s="18" customFormat="1" ht="11.25" customHeight="1" x14ac:dyDescent="0.2"/>
    <row r="4853" s="18" customFormat="1" ht="11.25" customHeight="1" x14ac:dyDescent="0.2"/>
    <row r="4854" s="18" customFormat="1" ht="11.25" customHeight="1" x14ac:dyDescent="0.2"/>
    <row r="4855" s="18" customFormat="1" ht="11.25" customHeight="1" x14ac:dyDescent="0.2"/>
    <row r="4856" s="18" customFormat="1" ht="11.25" customHeight="1" x14ac:dyDescent="0.2"/>
    <row r="4857" s="18" customFormat="1" ht="11.25" customHeight="1" x14ac:dyDescent="0.2"/>
    <row r="4858" s="18" customFormat="1" ht="11.25" customHeight="1" x14ac:dyDescent="0.2"/>
    <row r="4859" s="18" customFormat="1" ht="11.25" customHeight="1" x14ac:dyDescent="0.2"/>
    <row r="4860" s="18" customFormat="1" ht="11.25" customHeight="1" x14ac:dyDescent="0.2"/>
    <row r="4861" s="18" customFormat="1" ht="11.25" customHeight="1" x14ac:dyDescent="0.2"/>
    <row r="4862" s="18" customFormat="1" ht="11.25" customHeight="1" x14ac:dyDescent="0.2"/>
    <row r="4863" s="18" customFormat="1" ht="11.25" customHeight="1" x14ac:dyDescent="0.2"/>
    <row r="4864" s="18" customFormat="1" ht="11.25" customHeight="1" x14ac:dyDescent="0.2"/>
    <row r="4865" s="18" customFormat="1" ht="11.25" customHeight="1" x14ac:dyDescent="0.2"/>
    <row r="4866" s="18" customFormat="1" ht="11.25" customHeight="1" x14ac:dyDescent="0.2"/>
    <row r="4867" s="18" customFormat="1" ht="11.25" customHeight="1" x14ac:dyDescent="0.2"/>
    <row r="4868" s="18" customFormat="1" ht="11.25" customHeight="1" x14ac:dyDescent="0.2"/>
    <row r="4869" s="18" customFormat="1" ht="11.25" customHeight="1" x14ac:dyDescent="0.2"/>
    <row r="4870" s="18" customFormat="1" ht="11.25" customHeight="1" x14ac:dyDescent="0.2"/>
    <row r="4871" s="18" customFormat="1" ht="11.25" customHeight="1" x14ac:dyDescent="0.2"/>
    <row r="4872" s="18" customFormat="1" ht="11.25" customHeight="1" x14ac:dyDescent="0.2"/>
    <row r="4873" s="18" customFormat="1" ht="11.25" customHeight="1" x14ac:dyDescent="0.2"/>
    <row r="4874" s="18" customFormat="1" ht="11.25" customHeight="1" x14ac:dyDescent="0.2"/>
    <row r="4875" s="18" customFormat="1" ht="11.25" customHeight="1" x14ac:dyDescent="0.2"/>
    <row r="4876" s="18" customFormat="1" ht="11.25" customHeight="1" x14ac:dyDescent="0.2"/>
    <row r="4877" s="18" customFormat="1" ht="11.25" customHeight="1" x14ac:dyDescent="0.2"/>
    <row r="4878" s="18" customFormat="1" ht="11.25" customHeight="1" x14ac:dyDescent="0.2"/>
    <row r="4879" s="18" customFormat="1" ht="11.25" customHeight="1" x14ac:dyDescent="0.2"/>
    <row r="4880" s="18" customFormat="1" ht="11.25" customHeight="1" x14ac:dyDescent="0.2"/>
    <row r="4881" s="18" customFormat="1" ht="11.25" customHeight="1" x14ac:dyDescent="0.2"/>
    <row r="4882" s="18" customFormat="1" ht="11.25" customHeight="1" x14ac:dyDescent="0.2"/>
    <row r="4883" s="18" customFormat="1" ht="11.25" customHeight="1" x14ac:dyDescent="0.2"/>
    <row r="4884" s="18" customFormat="1" ht="11.25" customHeight="1" x14ac:dyDescent="0.2"/>
    <row r="4885" s="18" customFormat="1" ht="11.25" customHeight="1" x14ac:dyDescent="0.2"/>
    <row r="4886" s="18" customFormat="1" ht="11.25" customHeight="1" x14ac:dyDescent="0.2"/>
    <row r="4887" s="18" customFormat="1" ht="11.25" customHeight="1" x14ac:dyDescent="0.2"/>
    <row r="4888" s="18" customFormat="1" ht="11.25" customHeight="1" x14ac:dyDescent="0.2"/>
    <row r="4889" s="18" customFormat="1" ht="11.25" customHeight="1" x14ac:dyDescent="0.2"/>
    <row r="4890" s="18" customFormat="1" ht="11.25" customHeight="1" x14ac:dyDescent="0.2"/>
    <row r="4891" s="18" customFormat="1" ht="11.25" customHeight="1" x14ac:dyDescent="0.2"/>
    <row r="4892" s="18" customFormat="1" ht="11.25" customHeight="1" x14ac:dyDescent="0.2"/>
    <row r="4893" s="18" customFormat="1" ht="11.25" customHeight="1" x14ac:dyDescent="0.2"/>
    <row r="4894" s="18" customFormat="1" ht="11.25" customHeight="1" x14ac:dyDescent="0.2"/>
    <row r="4895" s="18" customFormat="1" ht="11.25" customHeight="1" x14ac:dyDescent="0.2"/>
    <row r="4896" s="18" customFormat="1" ht="11.25" customHeight="1" x14ac:dyDescent="0.2"/>
    <row r="4897" s="18" customFormat="1" ht="11.25" customHeight="1" x14ac:dyDescent="0.2"/>
    <row r="4898" s="18" customFormat="1" ht="11.25" customHeight="1" x14ac:dyDescent="0.2"/>
    <row r="4899" s="18" customFormat="1" ht="11.25" customHeight="1" x14ac:dyDescent="0.2"/>
    <row r="4900" s="18" customFormat="1" ht="11.25" customHeight="1" x14ac:dyDescent="0.2"/>
    <row r="4901" s="18" customFormat="1" ht="11.25" customHeight="1" x14ac:dyDescent="0.2"/>
    <row r="4902" s="18" customFormat="1" ht="11.25" customHeight="1" x14ac:dyDescent="0.2"/>
    <row r="4903" s="18" customFormat="1" ht="11.25" customHeight="1" x14ac:dyDescent="0.2"/>
    <row r="4904" s="18" customFormat="1" ht="11.25" customHeight="1" x14ac:dyDescent="0.2"/>
    <row r="4905" s="18" customFormat="1" ht="11.25" customHeight="1" x14ac:dyDescent="0.2"/>
    <row r="4906" s="18" customFormat="1" ht="11.25" customHeight="1" x14ac:dyDescent="0.2"/>
    <row r="4907" s="18" customFormat="1" ht="11.25" customHeight="1" x14ac:dyDescent="0.2"/>
    <row r="4908" s="18" customFormat="1" ht="11.25" customHeight="1" x14ac:dyDescent="0.2"/>
    <row r="4909" s="18" customFormat="1" ht="11.25" customHeight="1" x14ac:dyDescent="0.2"/>
    <row r="4910" s="18" customFormat="1" ht="11.25" customHeight="1" x14ac:dyDescent="0.2"/>
    <row r="4911" s="18" customFormat="1" ht="11.25" customHeight="1" x14ac:dyDescent="0.2"/>
    <row r="4912" s="18" customFormat="1" ht="11.25" customHeight="1" x14ac:dyDescent="0.2"/>
    <row r="4913" s="18" customFormat="1" ht="11.25" customHeight="1" x14ac:dyDescent="0.2"/>
    <row r="4914" s="18" customFormat="1" ht="11.25" customHeight="1" x14ac:dyDescent="0.2"/>
    <row r="4915" s="18" customFormat="1" ht="11.25" customHeight="1" x14ac:dyDescent="0.2"/>
    <row r="4916" s="18" customFormat="1" ht="11.25" customHeight="1" x14ac:dyDescent="0.2"/>
    <row r="4917" s="18" customFormat="1" ht="11.25" customHeight="1" x14ac:dyDescent="0.2"/>
    <row r="4918" s="18" customFormat="1" ht="11.25" customHeight="1" x14ac:dyDescent="0.2"/>
    <row r="4919" s="18" customFormat="1" ht="11.25" customHeight="1" x14ac:dyDescent="0.2"/>
    <row r="4920" s="18" customFormat="1" ht="11.25" customHeight="1" x14ac:dyDescent="0.2"/>
    <row r="4921" s="18" customFormat="1" ht="11.25" customHeight="1" x14ac:dyDescent="0.2"/>
    <row r="4922" s="18" customFormat="1" ht="11.25" customHeight="1" x14ac:dyDescent="0.2"/>
    <row r="4923" s="18" customFormat="1" ht="11.25" customHeight="1" x14ac:dyDescent="0.2"/>
    <row r="4924" s="18" customFormat="1" ht="11.25" customHeight="1" x14ac:dyDescent="0.2"/>
    <row r="4925" s="18" customFormat="1" ht="11.25" customHeight="1" x14ac:dyDescent="0.2"/>
    <row r="4926" s="18" customFormat="1" ht="11.25" customHeight="1" x14ac:dyDescent="0.2"/>
    <row r="4927" s="18" customFormat="1" ht="11.25" customHeight="1" x14ac:dyDescent="0.2"/>
    <row r="4928" s="18" customFormat="1" ht="11.25" customHeight="1" x14ac:dyDescent="0.2"/>
    <row r="4929" s="18" customFormat="1" ht="11.25" customHeight="1" x14ac:dyDescent="0.2"/>
    <row r="4930" s="18" customFormat="1" ht="11.25" customHeight="1" x14ac:dyDescent="0.2"/>
    <row r="4931" s="18" customFormat="1" ht="11.25" customHeight="1" x14ac:dyDescent="0.2"/>
    <row r="4932" s="18" customFormat="1" ht="11.25" customHeight="1" x14ac:dyDescent="0.2"/>
    <row r="4933" s="18" customFormat="1" ht="11.25" customHeight="1" x14ac:dyDescent="0.2"/>
    <row r="4934" s="18" customFormat="1" ht="11.25" customHeight="1" x14ac:dyDescent="0.2"/>
    <row r="4935" s="18" customFormat="1" ht="11.25" customHeight="1" x14ac:dyDescent="0.2"/>
    <row r="4936" s="18" customFormat="1" ht="11.25" customHeight="1" x14ac:dyDescent="0.2"/>
    <row r="4937" s="18" customFormat="1" ht="11.25" customHeight="1" x14ac:dyDescent="0.2"/>
    <row r="4938" s="18" customFormat="1" ht="11.25" customHeight="1" x14ac:dyDescent="0.2"/>
    <row r="4939" s="18" customFormat="1" ht="11.25" customHeight="1" x14ac:dyDescent="0.2"/>
    <row r="4940" s="18" customFormat="1" ht="11.25" customHeight="1" x14ac:dyDescent="0.2"/>
    <row r="4941" s="18" customFormat="1" ht="11.25" customHeight="1" x14ac:dyDescent="0.2"/>
    <row r="4942" s="18" customFormat="1" ht="11.25" customHeight="1" x14ac:dyDescent="0.2"/>
    <row r="4943" s="18" customFormat="1" ht="11.25" customHeight="1" x14ac:dyDescent="0.2"/>
    <row r="4944" s="18" customFormat="1" ht="11.25" customHeight="1" x14ac:dyDescent="0.2"/>
    <row r="4945" s="18" customFormat="1" ht="11.25" customHeight="1" x14ac:dyDescent="0.2"/>
    <row r="4946" s="18" customFormat="1" ht="11.25" customHeight="1" x14ac:dyDescent="0.2"/>
    <row r="4947" s="18" customFormat="1" ht="11.25" customHeight="1" x14ac:dyDescent="0.2"/>
    <row r="4948" s="18" customFormat="1" ht="11.25" customHeight="1" x14ac:dyDescent="0.2"/>
    <row r="4949" s="18" customFormat="1" ht="11.25" customHeight="1" x14ac:dyDescent="0.2"/>
    <row r="4950" s="18" customFormat="1" ht="11.25" customHeight="1" x14ac:dyDescent="0.2"/>
    <row r="4951" s="18" customFormat="1" ht="11.25" customHeight="1" x14ac:dyDescent="0.2"/>
    <row r="4952" s="18" customFormat="1" ht="11.25" customHeight="1" x14ac:dyDescent="0.2"/>
    <row r="4953" s="18" customFormat="1" ht="11.25" customHeight="1" x14ac:dyDescent="0.2"/>
    <row r="4954" s="18" customFormat="1" ht="11.25" customHeight="1" x14ac:dyDescent="0.2"/>
    <row r="4955" s="18" customFormat="1" ht="11.25" customHeight="1" x14ac:dyDescent="0.2"/>
    <row r="4956" s="18" customFormat="1" ht="11.25" customHeight="1" x14ac:dyDescent="0.2"/>
    <row r="4957" s="18" customFormat="1" ht="11.25" customHeight="1" x14ac:dyDescent="0.2"/>
    <row r="4958" s="18" customFormat="1" ht="11.25" customHeight="1" x14ac:dyDescent="0.2"/>
    <row r="4959" s="18" customFormat="1" ht="11.25" customHeight="1" x14ac:dyDescent="0.2"/>
    <row r="4960" s="18" customFormat="1" ht="11.25" customHeight="1" x14ac:dyDescent="0.2"/>
    <row r="4961" s="18" customFormat="1" ht="11.25" customHeight="1" x14ac:dyDescent="0.2"/>
    <row r="4962" s="18" customFormat="1" ht="11.25" customHeight="1" x14ac:dyDescent="0.2"/>
    <row r="4963" s="18" customFormat="1" ht="11.25" customHeight="1" x14ac:dyDescent="0.2"/>
    <row r="4964" s="18" customFormat="1" ht="11.25" customHeight="1" x14ac:dyDescent="0.2"/>
    <row r="4965" s="18" customFormat="1" ht="11.25" customHeight="1" x14ac:dyDescent="0.2"/>
    <row r="4966" s="18" customFormat="1" ht="11.25" customHeight="1" x14ac:dyDescent="0.2"/>
    <row r="4967" s="18" customFormat="1" ht="11.25" customHeight="1" x14ac:dyDescent="0.2"/>
    <row r="4968" s="18" customFormat="1" ht="11.25" customHeight="1" x14ac:dyDescent="0.2"/>
    <row r="4969" s="18" customFormat="1" ht="11.25" customHeight="1" x14ac:dyDescent="0.2"/>
    <row r="4970" s="18" customFormat="1" ht="11.25" customHeight="1" x14ac:dyDescent="0.2"/>
    <row r="4971" s="18" customFormat="1" ht="11.25" customHeight="1" x14ac:dyDescent="0.2"/>
    <row r="4972" s="18" customFormat="1" ht="11.25" customHeight="1" x14ac:dyDescent="0.2"/>
    <row r="4973" s="18" customFormat="1" ht="11.25" customHeight="1" x14ac:dyDescent="0.2"/>
    <row r="4974" s="18" customFormat="1" ht="11.25" customHeight="1" x14ac:dyDescent="0.2"/>
    <row r="4975" s="18" customFormat="1" ht="11.25" customHeight="1" x14ac:dyDescent="0.2"/>
    <row r="4976" s="18" customFormat="1" ht="11.25" customHeight="1" x14ac:dyDescent="0.2"/>
    <row r="4977" s="18" customFormat="1" ht="11.25" customHeight="1" x14ac:dyDescent="0.2"/>
    <row r="4978" s="18" customFormat="1" ht="11.25" customHeight="1" x14ac:dyDescent="0.2"/>
    <row r="4979" s="18" customFormat="1" ht="11.25" customHeight="1" x14ac:dyDescent="0.2"/>
    <row r="4980" s="18" customFormat="1" ht="11.25" customHeight="1" x14ac:dyDescent="0.2"/>
    <row r="4981" s="18" customFormat="1" ht="11.25" customHeight="1" x14ac:dyDescent="0.2"/>
    <row r="4982" s="18" customFormat="1" ht="11.25" customHeight="1" x14ac:dyDescent="0.2"/>
    <row r="4983" s="18" customFormat="1" ht="11.25" customHeight="1" x14ac:dyDescent="0.2"/>
    <row r="4984" s="18" customFormat="1" ht="11.25" customHeight="1" x14ac:dyDescent="0.2"/>
    <row r="4985" s="18" customFormat="1" ht="11.25" customHeight="1" x14ac:dyDescent="0.2"/>
    <row r="4986" s="18" customFormat="1" ht="11.25" customHeight="1" x14ac:dyDescent="0.2"/>
    <row r="4987" s="18" customFormat="1" ht="11.25" customHeight="1" x14ac:dyDescent="0.2"/>
    <row r="4988" s="18" customFormat="1" ht="11.25" customHeight="1" x14ac:dyDescent="0.2"/>
    <row r="4989" s="18" customFormat="1" ht="11.25" customHeight="1" x14ac:dyDescent="0.2"/>
    <row r="4990" s="18" customFormat="1" ht="11.25" customHeight="1" x14ac:dyDescent="0.2"/>
    <row r="4991" s="18" customFormat="1" ht="11.25" customHeight="1" x14ac:dyDescent="0.2"/>
    <row r="4992" s="18" customFormat="1" ht="11.25" customHeight="1" x14ac:dyDescent="0.2"/>
    <row r="4993" s="18" customFormat="1" ht="11.25" customHeight="1" x14ac:dyDescent="0.2"/>
    <row r="4994" s="18" customFormat="1" ht="11.25" customHeight="1" x14ac:dyDescent="0.2"/>
    <row r="4995" s="18" customFormat="1" ht="11.25" customHeight="1" x14ac:dyDescent="0.2"/>
    <row r="4996" s="18" customFormat="1" ht="11.25" customHeight="1" x14ac:dyDescent="0.2"/>
    <row r="4997" s="18" customFormat="1" ht="11.25" customHeight="1" x14ac:dyDescent="0.2"/>
    <row r="4998" s="18" customFormat="1" ht="11.25" customHeight="1" x14ac:dyDescent="0.2"/>
    <row r="4999" s="18" customFormat="1" ht="11.25" customHeight="1" x14ac:dyDescent="0.2"/>
    <row r="5000" s="18" customFormat="1" ht="11.25" customHeight="1" x14ac:dyDescent="0.2"/>
    <row r="5001" s="18" customFormat="1" ht="11.25" customHeight="1" x14ac:dyDescent="0.2"/>
    <row r="5002" s="18" customFormat="1" ht="11.25" customHeight="1" x14ac:dyDescent="0.2"/>
    <row r="5003" s="18" customFormat="1" ht="11.25" customHeight="1" x14ac:dyDescent="0.2"/>
    <row r="5004" s="18" customFormat="1" ht="11.25" customHeight="1" x14ac:dyDescent="0.2"/>
    <row r="5005" s="18" customFormat="1" ht="11.25" customHeight="1" x14ac:dyDescent="0.2"/>
    <row r="5006" s="18" customFormat="1" ht="11.25" customHeight="1" x14ac:dyDescent="0.2"/>
    <row r="5007" s="18" customFormat="1" ht="11.25" customHeight="1" x14ac:dyDescent="0.2"/>
    <row r="5008" s="18" customFormat="1" ht="11.25" customHeight="1" x14ac:dyDescent="0.2"/>
    <row r="5009" s="18" customFormat="1" ht="11.25" customHeight="1" x14ac:dyDescent="0.2"/>
    <row r="5010" s="18" customFormat="1" ht="11.25" customHeight="1" x14ac:dyDescent="0.2"/>
    <row r="5011" s="18" customFormat="1" ht="11.25" customHeight="1" x14ac:dyDescent="0.2"/>
    <row r="5012" s="18" customFormat="1" ht="11.25" customHeight="1" x14ac:dyDescent="0.2"/>
    <row r="5013" s="18" customFormat="1" ht="11.25" customHeight="1" x14ac:dyDescent="0.2"/>
    <row r="5014" s="18" customFormat="1" ht="11.25" customHeight="1" x14ac:dyDescent="0.2"/>
    <row r="5015" s="18" customFormat="1" ht="11.25" customHeight="1" x14ac:dyDescent="0.2"/>
    <row r="5016" s="18" customFormat="1" ht="11.25" customHeight="1" x14ac:dyDescent="0.2"/>
    <row r="5017" s="18" customFormat="1" ht="11.25" customHeight="1" x14ac:dyDescent="0.2"/>
    <row r="5018" s="18" customFormat="1" ht="11.25" customHeight="1" x14ac:dyDescent="0.2"/>
    <row r="5019" s="18" customFormat="1" ht="11.25" customHeight="1" x14ac:dyDescent="0.2"/>
    <row r="5020" s="18" customFormat="1" ht="11.25" customHeight="1" x14ac:dyDescent="0.2"/>
    <row r="5021" s="18" customFormat="1" ht="11.25" customHeight="1" x14ac:dyDescent="0.2"/>
    <row r="5022" s="18" customFormat="1" ht="11.25" customHeight="1" x14ac:dyDescent="0.2"/>
    <row r="5023" s="18" customFormat="1" ht="11.25" customHeight="1" x14ac:dyDescent="0.2"/>
    <row r="5024" s="18" customFormat="1" ht="11.25" customHeight="1" x14ac:dyDescent="0.2"/>
    <row r="5025" s="18" customFormat="1" ht="11.25" customHeight="1" x14ac:dyDescent="0.2"/>
    <row r="5026" s="18" customFormat="1" ht="11.25" customHeight="1" x14ac:dyDescent="0.2"/>
    <row r="5027" s="18" customFormat="1" ht="11.25" customHeight="1" x14ac:dyDescent="0.2"/>
    <row r="5028" s="18" customFormat="1" ht="11.25" customHeight="1" x14ac:dyDescent="0.2"/>
    <row r="5029" s="18" customFormat="1" ht="11.25" customHeight="1" x14ac:dyDescent="0.2"/>
    <row r="5030" s="18" customFormat="1" ht="11.25" customHeight="1" x14ac:dyDescent="0.2"/>
    <row r="5031" s="18" customFormat="1" ht="11.25" customHeight="1" x14ac:dyDescent="0.2"/>
    <row r="5032" s="18" customFormat="1" ht="11.25" customHeight="1" x14ac:dyDescent="0.2"/>
    <row r="5033" s="18" customFormat="1" ht="11.25" customHeight="1" x14ac:dyDescent="0.2"/>
    <row r="5034" s="18" customFormat="1" ht="11.25" customHeight="1" x14ac:dyDescent="0.2"/>
    <row r="5035" s="18" customFormat="1" ht="11.25" customHeight="1" x14ac:dyDescent="0.2"/>
    <row r="5036" s="18" customFormat="1" ht="11.25" customHeight="1" x14ac:dyDescent="0.2"/>
    <row r="5037" s="18" customFormat="1" ht="11.25" customHeight="1" x14ac:dyDescent="0.2"/>
    <row r="5038" s="18" customFormat="1" ht="11.25" customHeight="1" x14ac:dyDescent="0.2"/>
    <row r="5039" s="18" customFormat="1" ht="11.25" customHeight="1" x14ac:dyDescent="0.2"/>
    <row r="5040" s="18" customFormat="1" ht="11.25" customHeight="1" x14ac:dyDescent="0.2"/>
    <row r="5041" s="18" customFormat="1" ht="11.25" customHeight="1" x14ac:dyDescent="0.2"/>
    <row r="5042" s="18" customFormat="1" ht="11.25" customHeight="1" x14ac:dyDescent="0.2"/>
    <row r="5043" s="18" customFormat="1" ht="11.25" customHeight="1" x14ac:dyDescent="0.2"/>
    <row r="5044" s="18" customFormat="1" ht="11.25" customHeight="1" x14ac:dyDescent="0.2"/>
    <row r="5045" s="18" customFormat="1" ht="11.25" customHeight="1" x14ac:dyDescent="0.2"/>
    <row r="5046" s="18" customFormat="1" ht="11.25" customHeight="1" x14ac:dyDescent="0.2"/>
    <row r="5047" s="18" customFormat="1" ht="11.25" customHeight="1" x14ac:dyDescent="0.2"/>
    <row r="5048" s="18" customFormat="1" ht="11.25" customHeight="1" x14ac:dyDescent="0.2"/>
    <row r="5049" s="18" customFormat="1" ht="11.25" customHeight="1" x14ac:dyDescent="0.2"/>
    <row r="5050" s="18" customFormat="1" ht="11.25" customHeight="1" x14ac:dyDescent="0.2"/>
    <row r="5051" s="18" customFormat="1" ht="11.25" customHeight="1" x14ac:dyDescent="0.2"/>
    <row r="5052" s="18" customFormat="1" ht="11.25" customHeight="1" x14ac:dyDescent="0.2"/>
    <row r="5053" s="18" customFormat="1" ht="11.25" customHeight="1" x14ac:dyDescent="0.2"/>
    <row r="5054" s="18" customFormat="1" ht="11.25" customHeight="1" x14ac:dyDescent="0.2"/>
    <row r="5055" s="18" customFormat="1" ht="11.25" customHeight="1" x14ac:dyDescent="0.2"/>
    <row r="5056" s="18" customFormat="1" ht="11.25" customHeight="1" x14ac:dyDescent="0.2"/>
    <row r="5057" s="18" customFormat="1" ht="11.25" customHeight="1" x14ac:dyDescent="0.2"/>
    <row r="5058" s="18" customFormat="1" ht="11.25" customHeight="1" x14ac:dyDescent="0.2"/>
    <row r="5059" s="18" customFormat="1" ht="11.25" customHeight="1" x14ac:dyDescent="0.2"/>
    <row r="5060" s="18" customFormat="1" ht="11.25" customHeight="1" x14ac:dyDescent="0.2"/>
    <row r="5061" s="18" customFormat="1" ht="11.25" customHeight="1" x14ac:dyDescent="0.2"/>
    <row r="5062" s="18" customFormat="1" ht="11.25" customHeight="1" x14ac:dyDescent="0.2"/>
    <row r="5063" s="18" customFormat="1" ht="11.25" customHeight="1" x14ac:dyDescent="0.2"/>
    <row r="5064" s="18" customFormat="1" ht="11.25" customHeight="1" x14ac:dyDescent="0.2"/>
    <row r="5065" s="18" customFormat="1" ht="11.25" customHeight="1" x14ac:dyDescent="0.2"/>
    <row r="5066" s="18" customFormat="1" ht="11.25" customHeight="1" x14ac:dyDescent="0.2"/>
    <row r="5067" s="18" customFormat="1" ht="11.25" customHeight="1" x14ac:dyDescent="0.2"/>
    <row r="5068" s="18" customFormat="1" ht="11.25" customHeight="1" x14ac:dyDescent="0.2"/>
    <row r="5069" s="18" customFormat="1" ht="11.25" customHeight="1" x14ac:dyDescent="0.2"/>
    <row r="5070" s="18" customFormat="1" ht="11.25" customHeight="1" x14ac:dyDescent="0.2"/>
    <row r="5071" s="18" customFormat="1" ht="11.25" customHeight="1" x14ac:dyDescent="0.2"/>
    <row r="5072" s="18" customFormat="1" ht="11.25" customHeight="1" x14ac:dyDescent="0.2"/>
    <row r="5073" s="18" customFormat="1" ht="11.25" customHeight="1" x14ac:dyDescent="0.2"/>
    <row r="5074" s="18" customFormat="1" ht="11.25" customHeight="1" x14ac:dyDescent="0.2"/>
    <row r="5075" s="18" customFormat="1" ht="11.25" customHeight="1" x14ac:dyDescent="0.2"/>
    <row r="5076" s="18" customFormat="1" ht="11.25" customHeight="1" x14ac:dyDescent="0.2"/>
    <row r="5077" s="18" customFormat="1" ht="11.25" customHeight="1" x14ac:dyDescent="0.2"/>
    <row r="5078" s="18" customFormat="1" ht="11.25" customHeight="1" x14ac:dyDescent="0.2"/>
    <row r="5079" s="18" customFormat="1" ht="11.25" customHeight="1" x14ac:dyDescent="0.2"/>
    <row r="5080" s="18" customFormat="1" ht="11.25" customHeight="1" x14ac:dyDescent="0.2"/>
    <row r="5081" s="18" customFormat="1" ht="11.25" customHeight="1" x14ac:dyDescent="0.2"/>
    <row r="5082" s="18" customFormat="1" ht="11.25" customHeight="1" x14ac:dyDescent="0.2"/>
    <row r="5083" s="18" customFormat="1" ht="11.25" customHeight="1" x14ac:dyDescent="0.2"/>
    <row r="5084" s="18" customFormat="1" ht="11.25" customHeight="1" x14ac:dyDescent="0.2"/>
    <row r="5085" s="18" customFormat="1" ht="11.25" customHeight="1" x14ac:dyDescent="0.2"/>
    <row r="5086" s="18" customFormat="1" ht="11.25" customHeight="1" x14ac:dyDescent="0.2"/>
    <row r="5087" s="18" customFormat="1" ht="11.25" customHeight="1" x14ac:dyDescent="0.2"/>
    <row r="5088" s="18" customFormat="1" ht="11.25" customHeight="1" x14ac:dyDescent="0.2"/>
    <row r="5089" s="18" customFormat="1" ht="11.25" customHeight="1" x14ac:dyDescent="0.2"/>
    <row r="5090" s="18" customFormat="1" ht="11.25" customHeight="1" x14ac:dyDescent="0.2"/>
    <row r="5091" s="18" customFormat="1" ht="11.25" customHeight="1" x14ac:dyDescent="0.2"/>
    <row r="5092" s="18" customFormat="1" ht="11.25" customHeight="1" x14ac:dyDescent="0.2"/>
    <row r="5093" s="18" customFormat="1" ht="11.25" customHeight="1" x14ac:dyDescent="0.2"/>
    <row r="5094" s="18" customFormat="1" ht="11.25" customHeight="1" x14ac:dyDescent="0.2"/>
    <row r="5095" s="18" customFormat="1" ht="11.25" customHeight="1" x14ac:dyDescent="0.2"/>
    <row r="5096" s="18" customFormat="1" ht="11.25" customHeight="1" x14ac:dyDescent="0.2"/>
    <row r="5097" s="18" customFormat="1" ht="11.25" customHeight="1" x14ac:dyDescent="0.2"/>
    <row r="5098" s="18" customFormat="1" ht="11.25" customHeight="1" x14ac:dyDescent="0.2"/>
    <row r="5099" s="18" customFormat="1" ht="11.25" customHeight="1" x14ac:dyDescent="0.2"/>
    <row r="5100" s="18" customFormat="1" ht="11.25" customHeight="1" x14ac:dyDescent="0.2"/>
    <row r="5101" s="18" customFormat="1" ht="11.25" customHeight="1" x14ac:dyDescent="0.2"/>
    <row r="5102" s="18" customFormat="1" ht="11.25" customHeight="1" x14ac:dyDescent="0.2"/>
    <row r="5103" s="18" customFormat="1" ht="11.25" customHeight="1" x14ac:dyDescent="0.2"/>
    <row r="5104" s="18" customFormat="1" ht="11.25" customHeight="1" x14ac:dyDescent="0.2"/>
    <row r="5105" s="18" customFormat="1" ht="11.25" customHeight="1" x14ac:dyDescent="0.2"/>
    <row r="5106" s="18" customFormat="1" ht="11.25" customHeight="1" x14ac:dyDescent="0.2"/>
    <row r="5107" s="18" customFormat="1" ht="11.25" customHeight="1" x14ac:dyDescent="0.2"/>
    <row r="5108" s="18" customFormat="1" ht="11.25" customHeight="1" x14ac:dyDescent="0.2"/>
    <row r="5109" s="18" customFormat="1" ht="11.25" customHeight="1" x14ac:dyDescent="0.2"/>
    <row r="5110" s="18" customFormat="1" ht="11.25" customHeight="1" x14ac:dyDescent="0.2"/>
    <row r="5111" s="18" customFormat="1" ht="11.25" customHeight="1" x14ac:dyDescent="0.2"/>
    <row r="5112" s="18" customFormat="1" ht="11.25" customHeight="1" x14ac:dyDescent="0.2"/>
    <row r="5113" s="18" customFormat="1" ht="11.25" customHeight="1" x14ac:dyDescent="0.2"/>
    <row r="5114" s="18" customFormat="1" ht="11.25" customHeight="1" x14ac:dyDescent="0.2"/>
    <row r="5115" s="18" customFormat="1" ht="11.25" customHeight="1" x14ac:dyDescent="0.2"/>
    <row r="5116" s="18" customFormat="1" ht="11.25" customHeight="1" x14ac:dyDescent="0.2"/>
    <row r="5117" s="18" customFormat="1" ht="11.25" customHeight="1" x14ac:dyDescent="0.2"/>
    <row r="5118" s="18" customFormat="1" ht="11.25" customHeight="1" x14ac:dyDescent="0.2"/>
    <row r="5119" s="18" customFormat="1" ht="11.25" customHeight="1" x14ac:dyDescent="0.2"/>
    <row r="5120" s="18" customFormat="1" ht="11.25" customHeight="1" x14ac:dyDescent="0.2"/>
    <row r="5121" s="18" customFormat="1" ht="11.25" customHeight="1" x14ac:dyDescent="0.2"/>
    <row r="5122" s="18" customFormat="1" ht="11.25" customHeight="1" x14ac:dyDescent="0.2"/>
    <row r="5123" s="18" customFormat="1" ht="11.25" customHeight="1" x14ac:dyDescent="0.2"/>
    <row r="5124" s="18" customFormat="1" ht="11.25" customHeight="1" x14ac:dyDescent="0.2"/>
    <row r="5125" s="18" customFormat="1" ht="11.25" customHeight="1" x14ac:dyDescent="0.2"/>
    <row r="5126" s="18" customFormat="1" ht="11.25" customHeight="1" x14ac:dyDescent="0.2"/>
    <row r="5127" s="18" customFormat="1" ht="11.25" customHeight="1" x14ac:dyDescent="0.2"/>
    <row r="5128" s="18" customFormat="1" ht="11.25" customHeight="1" x14ac:dyDescent="0.2"/>
    <row r="5129" s="18" customFormat="1" ht="11.25" customHeight="1" x14ac:dyDescent="0.2"/>
    <row r="5130" s="18" customFormat="1" ht="11.25" customHeight="1" x14ac:dyDescent="0.2"/>
    <row r="5131" s="18" customFormat="1" ht="11.25" customHeight="1" x14ac:dyDescent="0.2"/>
    <row r="5132" s="18" customFormat="1" ht="11.25" customHeight="1" x14ac:dyDescent="0.2"/>
    <row r="5133" s="18" customFormat="1" ht="11.25" customHeight="1" x14ac:dyDescent="0.2"/>
    <row r="5134" s="18" customFormat="1" ht="11.25" customHeight="1" x14ac:dyDescent="0.2"/>
    <row r="5135" s="18" customFormat="1" ht="11.25" customHeight="1" x14ac:dyDescent="0.2"/>
    <row r="5136" s="18" customFormat="1" ht="11.25" customHeight="1" x14ac:dyDescent="0.2"/>
    <row r="5137" s="18" customFormat="1" ht="11.25" customHeight="1" x14ac:dyDescent="0.2"/>
    <row r="5138" s="18" customFormat="1" ht="11.25" customHeight="1" x14ac:dyDescent="0.2"/>
    <row r="5139" s="18" customFormat="1" ht="11.25" customHeight="1" x14ac:dyDescent="0.2"/>
    <row r="5140" s="18" customFormat="1" ht="11.25" customHeight="1" x14ac:dyDescent="0.2"/>
    <row r="5141" s="18" customFormat="1" ht="11.25" customHeight="1" x14ac:dyDescent="0.2"/>
    <row r="5142" s="18" customFormat="1" ht="11.25" customHeight="1" x14ac:dyDescent="0.2"/>
    <row r="5143" s="18" customFormat="1" ht="11.25" customHeight="1" x14ac:dyDescent="0.2"/>
    <row r="5144" s="18" customFormat="1" ht="11.25" customHeight="1" x14ac:dyDescent="0.2"/>
    <row r="5145" s="18" customFormat="1" ht="11.25" customHeight="1" x14ac:dyDescent="0.2"/>
    <row r="5146" s="18" customFormat="1" ht="11.25" customHeight="1" x14ac:dyDescent="0.2"/>
    <row r="5147" s="18" customFormat="1" ht="11.25" customHeight="1" x14ac:dyDescent="0.2"/>
    <row r="5148" s="18" customFormat="1" ht="11.25" customHeight="1" x14ac:dyDescent="0.2"/>
    <row r="5149" s="18" customFormat="1" ht="11.25" customHeight="1" x14ac:dyDescent="0.2"/>
    <row r="5150" s="18" customFormat="1" ht="11.25" customHeight="1" x14ac:dyDescent="0.2"/>
    <row r="5151" s="18" customFormat="1" ht="11.25" customHeight="1" x14ac:dyDescent="0.2"/>
    <row r="5152" s="18" customFormat="1" ht="11.25" customHeight="1" x14ac:dyDescent="0.2"/>
    <row r="5153" s="18" customFormat="1" ht="11.25" customHeight="1" x14ac:dyDescent="0.2"/>
    <row r="5154" s="18" customFormat="1" ht="11.25" customHeight="1" x14ac:dyDescent="0.2"/>
    <row r="5155" s="18" customFormat="1" ht="11.25" customHeight="1" x14ac:dyDescent="0.2"/>
    <row r="5156" s="18" customFormat="1" ht="11.25" customHeight="1" x14ac:dyDescent="0.2"/>
    <row r="5157" s="18" customFormat="1" ht="11.25" customHeight="1" x14ac:dyDescent="0.2"/>
    <row r="5158" s="18" customFormat="1" ht="11.25" customHeight="1" x14ac:dyDescent="0.2"/>
    <row r="5159" s="18" customFormat="1" ht="11.25" customHeight="1" x14ac:dyDescent="0.2"/>
    <row r="5160" s="18" customFormat="1" ht="11.25" customHeight="1" x14ac:dyDescent="0.2"/>
    <row r="5161" s="18" customFormat="1" ht="11.25" customHeight="1" x14ac:dyDescent="0.2"/>
    <row r="5162" s="18" customFormat="1" ht="11.25" customHeight="1" x14ac:dyDescent="0.2"/>
    <row r="5163" s="18" customFormat="1" ht="11.25" customHeight="1" x14ac:dyDescent="0.2"/>
    <row r="5164" s="18" customFormat="1" ht="11.25" customHeight="1" x14ac:dyDescent="0.2"/>
    <row r="5165" s="18" customFormat="1" ht="11.25" customHeight="1" x14ac:dyDescent="0.2"/>
    <row r="5166" s="18" customFormat="1" ht="11.25" customHeight="1" x14ac:dyDescent="0.2"/>
    <row r="5167" s="18" customFormat="1" ht="11.25" customHeight="1" x14ac:dyDescent="0.2"/>
    <row r="5168" s="18" customFormat="1" ht="11.25" customHeight="1" x14ac:dyDescent="0.2"/>
    <row r="5169" s="18" customFormat="1" ht="11.25" customHeight="1" x14ac:dyDescent="0.2"/>
    <row r="5170" s="18" customFormat="1" ht="11.25" customHeight="1" x14ac:dyDescent="0.2"/>
    <row r="5171" s="18" customFormat="1" ht="11.25" customHeight="1" x14ac:dyDescent="0.2"/>
    <row r="5172" s="18" customFormat="1" ht="11.25" customHeight="1" x14ac:dyDescent="0.2"/>
    <row r="5173" s="18" customFormat="1" ht="11.25" customHeight="1" x14ac:dyDescent="0.2"/>
    <row r="5174" s="18" customFormat="1" ht="11.25" customHeight="1" x14ac:dyDescent="0.2"/>
    <row r="5175" s="18" customFormat="1" ht="11.25" customHeight="1" x14ac:dyDescent="0.2"/>
    <row r="5176" s="18" customFormat="1" ht="11.25" customHeight="1" x14ac:dyDescent="0.2"/>
    <row r="5177" s="18" customFormat="1" ht="11.25" customHeight="1" x14ac:dyDescent="0.2"/>
    <row r="5178" s="18" customFormat="1" ht="11.25" customHeight="1" x14ac:dyDescent="0.2"/>
    <row r="5179" s="18" customFormat="1" ht="11.25" customHeight="1" x14ac:dyDescent="0.2"/>
    <row r="5180" s="18" customFormat="1" ht="11.25" customHeight="1" x14ac:dyDescent="0.2"/>
    <row r="5181" s="18" customFormat="1" ht="11.25" customHeight="1" x14ac:dyDescent="0.2"/>
    <row r="5182" s="18" customFormat="1" ht="11.25" customHeight="1" x14ac:dyDescent="0.2"/>
    <row r="5183" s="18" customFormat="1" ht="11.25" customHeight="1" x14ac:dyDescent="0.2"/>
    <row r="5184" s="18" customFormat="1" ht="11.25" customHeight="1" x14ac:dyDescent="0.2"/>
    <row r="5185" s="18" customFormat="1" ht="11.25" customHeight="1" x14ac:dyDescent="0.2"/>
    <row r="5186" s="18" customFormat="1" ht="11.25" customHeight="1" x14ac:dyDescent="0.2"/>
    <row r="5187" s="18" customFormat="1" ht="11.25" customHeight="1" x14ac:dyDescent="0.2"/>
    <row r="5188" s="18" customFormat="1" ht="11.25" customHeight="1" x14ac:dyDescent="0.2"/>
    <row r="5189" s="18" customFormat="1" ht="11.25" customHeight="1" x14ac:dyDescent="0.2"/>
    <row r="5190" s="18" customFormat="1" ht="11.25" customHeight="1" x14ac:dyDescent="0.2"/>
    <row r="5191" s="18" customFormat="1" ht="11.25" customHeight="1" x14ac:dyDescent="0.2"/>
    <row r="5192" s="18" customFormat="1" ht="11.25" customHeight="1" x14ac:dyDescent="0.2"/>
    <row r="5193" s="18" customFormat="1" ht="11.25" customHeight="1" x14ac:dyDescent="0.2"/>
    <row r="5194" s="18" customFormat="1" ht="11.25" customHeight="1" x14ac:dyDescent="0.2"/>
    <row r="5195" s="18" customFormat="1" ht="11.25" customHeight="1" x14ac:dyDescent="0.2"/>
    <row r="5196" s="18" customFormat="1" ht="11.25" customHeight="1" x14ac:dyDescent="0.2"/>
    <row r="5197" s="18" customFormat="1" ht="11.25" customHeight="1" x14ac:dyDescent="0.2"/>
    <row r="5198" s="18" customFormat="1" ht="11.25" customHeight="1" x14ac:dyDescent="0.2"/>
    <row r="5199" s="18" customFormat="1" ht="11.25" customHeight="1" x14ac:dyDescent="0.2"/>
    <row r="5200" s="18" customFormat="1" ht="11.25" customHeight="1" x14ac:dyDescent="0.2"/>
    <row r="5201" s="18" customFormat="1" ht="11.25" customHeight="1" x14ac:dyDescent="0.2"/>
    <row r="5202" s="18" customFormat="1" ht="11.25" customHeight="1" x14ac:dyDescent="0.2"/>
    <row r="5203" s="18" customFormat="1" ht="11.25" customHeight="1" x14ac:dyDescent="0.2"/>
    <row r="5204" s="18" customFormat="1" ht="11.25" customHeight="1" x14ac:dyDescent="0.2"/>
    <row r="5205" s="18" customFormat="1" ht="11.25" customHeight="1" x14ac:dyDescent="0.2"/>
    <row r="5206" s="18" customFormat="1" ht="11.25" customHeight="1" x14ac:dyDescent="0.2"/>
    <row r="5207" s="18" customFormat="1" ht="11.25" customHeight="1" x14ac:dyDescent="0.2"/>
    <row r="5208" s="18" customFormat="1" ht="11.25" customHeight="1" x14ac:dyDescent="0.2"/>
    <row r="5209" s="18" customFormat="1" ht="11.25" customHeight="1" x14ac:dyDescent="0.2"/>
    <row r="5210" s="18" customFormat="1" ht="11.25" customHeight="1" x14ac:dyDescent="0.2"/>
    <row r="5211" s="18" customFormat="1" ht="11.25" customHeight="1" x14ac:dyDescent="0.2"/>
    <row r="5212" s="18" customFormat="1" ht="11.25" customHeight="1" x14ac:dyDescent="0.2"/>
    <row r="5213" s="18" customFormat="1" ht="11.25" customHeight="1" x14ac:dyDescent="0.2"/>
    <row r="5214" s="18" customFormat="1" ht="11.25" customHeight="1" x14ac:dyDescent="0.2"/>
    <row r="5215" s="18" customFormat="1" ht="11.25" customHeight="1" x14ac:dyDescent="0.2"/>
    <row r="5216" s="18" customFormat="1" ht="11.25" customHeight="1" x14ac:dyDescent="0.2"/>
    <row r="5217" s="18" customFormat="1" ht="11.25" customHeight="1" x14ac:dyDescent="0.2"/>
    <row r="5218" s="18" customFormat="1" ht="11.25" customHeight="1" x14ac:dyDescent="0.2"/>
    <row r="5219" s="18" customFormat="1" ht="11.25" customHeight="1" x14ac:dyDescent="0.2"/>
    <row r="5220" s="18" customFormat="1" ht="11.25" customHeight="1" x14ac:dyDescent="0.2"/>
    <row r="5221" s="18" customFormat="1" ht="11.25" customHeight="1" x14ac:dyDescent="0.2"/>
    <row r="5222" s="18" customFormat="1" ht="11.25" customHeight="1" x14ac:dyDescent="0.2"/>
    <row r="5223" s="18" customFormat="1" ht="11.25" customHeight="1" x14ac:dyDescent="0.2"/>
    <row r="5224" s="18" customFormat="1" ht="11.25" customHeight="1" x14ac:dyDescent="0.2"/>
    <row r="5225" s="18" customFormat="1" ht="11.25" customHeight="1" x14ac:dyDescent="0.2"/>
    <row r="5226" s="18" customFormat="1" ht="11.25" customHeight="1" x14ac:dyDescent="0.2"/>
    <row r="5227" s="18" customFormat="1" ht="11.25" customHeight="1" x14ac:dyDescent="0.2"/>
    <row r="5228" s="18" customFormat="1" ht="11.25" customHeight="1" x14ac:dyDescent="0.2"/>
    <row r="5229" s="18" customFormat="1" ht="11.25" customHeight="1" x14ac:dyDescent="0.2"/>
    <row r="5230" s="18" customFormat="1" ht="11.25" customHeight="1" x14ac:dyDescent="0.2"/>
    <row r="5231" s="18" customFormat="1" ht="11.25" customHeight="1" x14ac:dyDescent="0.2"/>
    <row r="5232" s="18" customFormat="1" ht="11.25" customHeight="1" x14ac:dyDescent="0.2"/>
    <row r="5233" s="18" customFormat="1" ht="11.25" customHeight="1" x14ac:dyDescent="0.2"/>
    <row r="5234" s="18" customFormat="1" ht="11.25" customHeight="1" x14ac:dyDescent="0.2"/>
    <row r="5235" s="18" customFormat="1" ht="11.25" customHeight="1" x14ac:dyDescent="0.2"/>
    <row r="5236" s="18" customFormat="1" ht="11.25" customHeight="1" x14ac:dyDescent="0.2"/>
    <row r="5237" s="18" customFormat="1" ht="11.25" customHeight="1" x14ac:dyDescent="0.2"/>
    <row r="5238" s="18" customFormat="1" ht="11.25" customHeight="1" x14ac:dyDescent="0.2"/>
    <row r="5239" s="18" customFormat="1" ht="11.25" customHeight="1" x14ac:dyDescent="0.2"/>
    <row r="5240" s="18" customFormat="1" ht="11.25" customHeight="1" x14ac:dyDescent="0.2"/>
    <row r="5241" s="18" customFormat="1" ht="11.25" customHeight="1" x14ac:dyDescent="0.2"/>
    <row r="5242" s="18" customFormat="1" ht="11.25" customHeight="1" x14ac:dyDescent="0.2"/>
    <row r="5243" s="18" customFormat="1" ht="11.25" customHeight="1" x14ac:dyDescent="0.2"/>
    <row r="5244" s="18" customFormat="1" ht="11.25" customHeight="1" x14ac:dyDescent="0.2"/>
    <row r="5245" s="18" customFormat="1" ht="11.25" customHeight="1" x14ac:dyDescent="0.2"/>
    <row r="5246" s="18" customFormat="1" ht="11.25" customHeight="1" x14ac:dyDescent="0.2"/>
    <row r="5247" s="18" customFormat="1" ht="11.25" customHeight="1" x14ac:dyDescent="0.2"/>
    <row r="5248" s="18" customFormat="1" ht="11.25" customHeight="1" x14ac:dyDescent="0.2"/>
    <row r="5249" s="18" customFormat="1" ht="11.25" customHeight="1" x14ac:dyDescent="0.2"/>
    <row r="5250" s="18" customFormat="1" ht="11.25" customHeight="1" x14ac:dyDescent="0.2"/>
    <row r="5251" s="18" customFormat="1" ht="11.25" customHeight="1" x14ac:dyDescent="0.2"/>
    <row r="5252" s="18" customFormat="1" ht="11.25" customHeight="1" x14ac:dyDescent="0.2"/>
    <row r="5253" s="18" customFormat="1" ht="11.25" customHeight="1" x14ac:dyDescent="0.2"/>
    <row r="5254" s="18" customFormat="1" ht="11.25" customHeight="1" x14ac:dyDescent="0.2"/>
    <row r="5255" s="18" customFormat="1" ht="11.25" customHeight="1" x14ac:dyDescent="0.2"/>
    <row r="5256" s="18" customFormat="1" ht="11.25" customHeight="1" x14ac:dyDescent="0.2"/>
    <row r="5257" s="18" customFormat="1" ht="11.25" customHeight="1" x14ac:dyDescent="0.2"/>
    <row r="5258" s="18" customFormat="1" ht="11.25" customHeight="1" x14ac:dyDescent="0.2"/>
    <row r="5259" s="18" customFormat="1" ht="11.25" customHeight="1" x14ac:dyDescent="0.2"/>
    <row r="5260" s="18" customFormat="1" ht="11.25" customHeight="1" x14ac:dyDescent="0.2"/>
    <row r="5261" s="18" customFormat="1" ht="11.25" customHeight="1" x14ac:dyDescent="0.2"/>
    <row r="5262" s="18" customFormat="1" ht="11.25" customHeight="1" x14ac:dyDescent="0.2"/>
    <row r="5263" s="18" customFormat="1" ht="11.25" customHeight="1" x14ac:dyDescent="0.2"/>
    <row r="5264" s="18" customFormat="1" ht="11.25" customHeight="1" x14ac:dyDescent="0.2"/>
    <row r="5265" s="18" customFormat="1" ht="11.25" customHeight="1" x14ac:dyDescent="0.2"/>
    <row r="5266" s="18" customFormat="1" ht="11.25" customHeight="1" x14ac:dyDescent="0.2"/>
    <row r="5267" s="18" customFormat="1" ht="11.25" customHeight="1" x14ac:dyDescent="0.2"/>
    <row r="5268" s="18" customFormat="1" ht="11.25" customHeight="1" x14ac:dyDescent="0.2"/>
    <row r="5269" s="18" customFormat="1" ht="11.25" customHeight="1" x14ac:dyDescent="0.2"/>
    <row r="5270" s="18" customFormat="1" ht="11.25" customHeight="1" x14ac:dyDescent="0.2"/>
    <row r="5271" s="18" customFormat="1" ht="11.25" customHeight="1" x14ac:dyDescent="0.2"/>
    <row r="5272" s="18" customFormat="1" ht="11.25" customHeight="1" x14ac:dyDescent="0.2"/>
    <row r="5273" s="18" customFormat="1" ht="11.25" customHeight="1" x14ac:dyDescent="0.2"/>
    <row r="5274" s="18" customFormat="1" ht="11.25" customHeight="1" x14ac:dyDescent="0.2"/>
    <row r="5275" s="18" customFormat="1" ht="11.25" customHeight="1" x14ac:dyDescent="0.2"/>
    <row r="5276" s="18" customFormat="1" ht="11.25" customHeight="1" x14ac:dyDescent="0.2"/>
    <row r="5277" s="18" customFormat="1" ht="11.25" customHeight="1" x14ac:dyDescent="0.2"/>
    <row r="5278" s="18" customFormat="1" ht="11.25" customHeight="1" x14ac:dyDescent="0.2"/>
    <row r="5279" s="18" customFormat="1" ht="11.25" customHeight="1" x14ac:dyDescent="0.2"/>
    <row r="5280" s="18" customFormat="1" ht="11.25" customHeight="1" x14ac:dyDescent="0.2"/>
    <row r="5281" s="18" customFormat="1" ht="11.25" customHeight="1" x14ac:dyDescent="0.2"/>
    <row r="5282" s="18" customFormat="1" ht="11.25" customHeight="1" x14ac:dyDescent="0.2"/>
    <row r="5283" s="18" customFormat="1" ht="11.25" customHeight="1" x14ac:dyDescent="0.2"/>
    <row r="5284" s="18" customFormat="1" ht="11.25" customHeight="1" x14ac:dyDescent="0.2"/>
    <row r="5285" s="18" customFormat="1" ht="11.25" customHeight="1" x14ac:dyDescent="0.2"/>
    <row r="5286" s="18" customFormat="1" ht="11.25" customHeight="1" x14ac:dyDescent="0.2"/>
    <row r="5287" s="18" customFormat="1" ht="11.25" customHeight="1" x14ac:dyDescent="0.2"/>
    <row r="5288" s="18" customFormat="1" ht="11.25" customHeight="1" x14ac:dyDescent="0.2"/>
    <row r="5289" s="18" customFormat="1" ht="11.25" customHeight="1" x14ac:dyDescent="0.2"/>
    <row r="5290" s="18" customFormat="1" ht="11.25" customHeight="1" x14ac:dyDescent="0.2"/>
    <row r="5291" s="18" customFormat="1" ht="11.25" customHeight="1" x14ac:dyDescent="0.2"/>
    <row r="5292" s="18" customFormat="1" ht="11.25" customHeight="1" x14ac:dyDescent="0.2"/>
    <row r="5293" s="18" customFormat="1" ht="11.25" customHeight="1" x14ac:dyDescent="0.2"/>
    <row r="5294" s="18" customFormat="1" ht="11.25" customHeight="1" x14ac:dyDescent="0.2"/>
    <row r="5295" s="18" customFormat="1" ht="11.25" customHeight="1" x14ac:dyDescent="0.2"/>
    <row r="5296" s="18" customFormat="1" ht="11.25" customHeight="1" x14ac:dyDescent="0.2"/>
    <row r="5297" s="18" customFormat="1" ht="11.25" customHeight="1" x14ac:dyDescent="0.2"/>
    <row r="5298" s="18" customFormat="1" ht="11.25" customHeight="1" x14ac:dyDescent="0.2"/>
    <row r="5299" s="18" customFormat="1" ht="11.25" customHeight="1" x14ac:dyDescent="0.2"/>
    <row r="5300" s="18" customFormat="1" ht="11.25" customHeight="1" x14ac:dyDescent="0.2"/>
    <row r="5301" s="18" customFormat="1" ht="11.25" customHeight="1" x14ac:dyDescent="0.2"/>
    <row r="5302" s="18" customFormat="1" ht="11.25" customHeight="1" x14ac:dyDescent="0.2"/>
    <row r="5303" s="18" customFormat="1" ht="11.25" customHeight="1" x14ac:dyDescent="0.2"/>
    <row r="5304" s="18" customFormat="1" ht="11.25" customHeight="1" x14ac:dyDescent="0.2"/>
    <row r="5305" s="18" customFormat="1" ht="11.25" customHeight="1" x14ac:dyDescent="0.2"/>
    <row r="5306" s="18" customFormat="1" ht="11.25" customHeight="1" x14ac:dyDescent="0.2"/>
    <row r="5307" s="18" customFormat="1" ht="11.25" customHeight="1" x14ac:dyDescent="0.2"/>
    <row r="5308" s="18" customFormat="1" ht="11.25" customHeight="1" x14ac:dyDescent="0.2"/>
    <row r="5309" s="18" customFormat="1" ht="11.25" customHeight="1" x14ac:dyDescent="0.2"/>
    <row r="5310" s="18" customFormat="1" ht="11.25" customHeight="1" x14ac:dyDescent="0.2"/>
    <row r="5311" s="18" customFormat="1" ht="11.25" customHeight="1" x14ac:dyDescent="0.2"/>
    <row r="5312" s="18" customFormat="1" ht="11.25" customHeight="1" x14ac:dyDescent="0.2"/>
    <row r="5313" s="18" customFormat="1" ht="11.25" customHeight="1" x14ac:dyDescent="0.2"/>
    <row r="5314" s="18" customFormat="1" ht="11.25" customHeight="1" x14ac:dyDescent="0.2"/>
    <row r="5315" s="18" customFormat="1" ht="11.25" customHeight="1" x14ac:dyDescent="0.2"/>
    <row r="5316" s="18" customFormat="1" ht="11.25" customHeight="1" x14ac:dyDescent="0.2"/>
    <row r="5317" s="18" customFormat="1" ht="11.25" customHeight="1" x14ac:dyDescent="0.2"/>
    <row r="5318" s="18" customFormat="1" ht="11.25" customHeight="1" x14ac:dyDescent="0.2"/>
    <row r="5319" s="18" customFormat="1" ht="11.25" customHeight="1" x14ac:dyDescent="0.2"/>
    <row r="5320" s="18" customFormat="1" ht="11.25" customHeight="1" x14ac:dyDescent="0.2"/>
    <row r="5321" s="18" customFormat="1" ht="11.25" customHeight="1" x14ac:dyDescent="0.2"/>
    <row r="5322" s="18" customFormat="1" ht="11.25" customHeight="1" x14ac:dyDescent="0.2"/>
    <row r="5323" s="18" customFormat="1" ht="11.25" customHeight="1" x14ac:dyDescent="0.2"/>
    <row r="5324" s="18" customFormat="1" ht="11.25" customHeight="1" x14ac:dyDescent="0.2"/>
    <row r="5325" s="18" customFormat="1" ht="11.25" customHeight="1" x14ac:dyDescent="0.2"/>
    <row r="5326" s="18" customFormat="1" ht="11.25" customHeight="1" x14ac:dyDescent="0.2"/>
    <row r="5327" s="18" customFormat="1" ht="11.25" customHeight="1" x14ac:dyDescent="0.2"/>
    <row r="5328" s="18" customFormat="1" ht="11.25" customHeight="1" x14ac:dyDescent="0.2"/>
    <row r="5329" s="18" customFormat="1" ht="11.25" customHeight="1" x14ac:dyDescent="0.2"/>
    <row r="5330" s="18" customFormat="1" ht="11.25" customHeight="1" x14ac:dyDescent="0.2"/>
    <row r="5331" s="18" customFormat="1" ht="11.25" customHeight="1" x14ac:dyDescent="0.2"/>
    <row r="5332" s="18" customFormat="1" ht="11.25" customHeight="1" x14ac:dyDescent="0.2"/>
    <row r="5333" s="18" customFormat="1" ht="11.25" customHeight="1" x14ac:dyDescent="0.2"/>
    <row r="5334" s="18" customFormat="1" ht="11.25" customHeight="1" x14ac:dyDescent="0.2"/>
    <row r="5335" s="18" customFormat="1" ht="11.25" customHeight="1" x14ac:dyDescent="0.2"/>
    <row r="5336" s="18" customFormat="1" ht="11.25" customHeight="1" x14ac:dyDescent="0.2"/>
    <row r="5337" s="18" customFormat="1" ht="11.25" customHeight="1" x14ac:dyDescent="0.2"/>
    <row r="5338" s="18" customFormat="1" ht="11.25" customHeight="1" x14ac:dyDescent="0.2"/>
    <row r="5339" s="18" customFormat="1" ht="11.25" customHeight="1" x14ac:dyDescent="0.2"/>
    <row r="5340" s="18" customFormat="1" ht="11.25" customHeight="1" x14ac:dyDescent="0.2"/>
    <row r="5341" s="18" customFormat="1" ht="11.25" customHeight="1" x14ac:dyDescent="0.2"/>
    <row r="5342" s="18" customFormat="1" ht="11.25" customHeight="1" x14ac:dyDescent="0.2"/>
    <row r="5343" s="18" customFormat="1" ht="11.25" customHeight="1" x14ac:dyDescent="0.2"/>
    <row r="5344" s="18" customFormat="1" ht="11.25" customHeight="1" x14ac:dyDescent="0.2"/>
    <row r="5345" s="18" customFormat="1" ht="11.25" customHeight="1" x14ac:dyDescent="0.2"/>
    <row r="5346" s="18" customFormat="1" ht="11.25" customHeight="1" x14ac:dyDescent="0.2"/>
    <row r="5347" s="18" customFormat="1" ht="11.25" customHeight="1" x14ac:dyDescent="0.2"/>
    <row r="5348" s="18" customFormat="1" ht="11.25" customHeight="1" x14ac:dyDescent="0.2"/>
    <row r="5349" s="18" customFormat="1" ht="11.25" customHeight="1" x14ac:dyDescent="0.2"/>
    <row r="5350" s="18" customFormat="1" ht="11.25" customHeight="1" x14ac:dyDescent="0.2"/>
    <row r="5351" s="18" customFormat="1" ht="11.25" customHeight="1" x14ac:dyDescent="0.2"/>
    <row r="5352" s="18" customFormat="1" ht="11.25" customHeight="1" x14ac:dyDescent="0.2"/>
    <row r="5353" s="18" customFormat="1" ht="11.25" customHeight="1" x14ac:dyDescent="0.2"/>
    <row r="5354" s="18" customFormat="1" ht="11.25" customHeight="1" x14ac:dyDescent="0.2"/>
    <row r="5355" s="18" customFormat="1" ht="11.25" customHeight="1" x14ac:dyDescent="0.2"/>
    <row r="5356" s="18" customFormat="1" ht="11.25" customHeight="1" x14ac:dyDescent="0.2"/>
    <row r="5357" s="18" customFormat="1" ht="11.25" customHeight="1" x14ac:dyDescent="0.2"/>
    <row r="5358" s="18" customFormat="1" ht="11.25" customHeight="1" x14ac:dyDescent="0.2"/>
    <row r="5359" s="18" customFormat="1" ht="11.25" customHeight="1" x14ac:dyDescent="0.2"/>
    <row r="5360" s="18" customFormat="1" ht="11.25" customHeight="1" x14ac:dyDescent="0.2"/>
    <row r="5361" s="18" customFormat="1" ht="11.25" customHeight="1" x14ac:dyDescent="0.2"/>
    <row r="5362" s="18" customFormat="1" ht="11.25" customHeight="1" x14ac:dyDescent="0.2"/>
    <row r="5363" s="18" customFormat="1" ht="11.25" customHeight="1" x14ac:dyDescent="0.2"/>
    <row r="5364" s="18" customFormat="1" ht="11.25" customHeight="1" x14ac:dyDescent="0.2"/>
    <row r="5365" s="18" customFormat="1" ht="11.25" customHeight="1" x14ac:dyDescent="0.2"/>
    <row r="5366" s="18" customFormat="1" ht="11.25" customHeight="1" x14ac:dyDescent="0.2"/>
    <row r="5367" s="18" customFormat="1" ht="11.25" customHeight="1" x14ac:dyDescent="0.2"/>
    <row r="5368" s="18" customFormat="1" ht="11.25" customHeight="1" x14ac:dyDescent="0.2"/>
    <row r="5369" s="18" customFormat="1" ht="11.25" customHeight="1" x14ac:dyDescent="0.2"/>
    <row r="5370" s="18" customFormat="1" ht="11.25" customHeight="1" x14ac:dyDescent="0.2"/>
    <row r="5371" s="18" customFormat="1" ht="11.25" customHeight="1" x14ac:dyDescent="0.2"/>
    <row r="5372" s="18" customFormat="1" ht="11.25" customHeight="1" x14ac:dyDescent="0.2"/>
    <row r="5373" s="18" customFormat="1" ht="11.25" customHeight="1" x14ac:dyDescent="0.2"/>
    <row r="5374" s="18" customFormat="1" ht="11.25" customHeight="1" x14ac:dyDescent="0.2"/>
    <row r="5375" s="18" customFormat="1" ht="11.25" customHeight="1" x14ac:dyDescent="0.2"/>
    <row r="5376" s="18" customFormat="1" ht="11.25" customHeight="1" x14ac:dyDescent="0.2"/>
    <row r="5377" s="18" customFormat="1" ht="11.25" customHeight="1" x14ac:dyDescent="0.2"/>
    <row r="5378" s="18" customFormat="1" ht="11.25" customHeight="1" x14ac:dyDescent="0.2"/>
    <row r="5379" s="18" customFormat="1" ht="11.25" customHeight="1" x14ac:dyDescent="0.2"/>
    <row r="5380" s="18" customFormat="1" ht="11.25" customHeight="1" x14ac:dyDescent="0.2"/>
    <row r="5381" s="18" customFormat="1" ht="11.25" customHeight="1" x14ac:dyDescent="0.2"/>
    <row r="5382" s="18" customFormat="1" ht="11.25" customHeight="1" x14ac:dyDescent="0.2"/>
    <row r="5383" s="18" customFormat="1" ht="11.25" customHeight="1" x14ac:dyDescent="0.2"/>
    <row r="5384" s="18" customFormat="1" ht="11.25" customHeight="1" x14ac:dyDescent="0.2"/>
    <row r="5385" s="18" customFormat="1" ht="11.25" customHeight="1" x14ac:dyDescent="0.2"/>
    <row r="5386" s="18" customFormat="1" ht="11.25" customHeight="1" x14ac:dyDescent="0.2"/>
    <row r="5387" s="18" customFormat="1" ht="11.25" customHeight="1" x14ac:dyDescent="0.2"/>
    <row r="5388" s="18" customFormat="1" ht="11.25" customHeight="1" x14ac:dyDescent="0.2"/>
    <row r="5389" s="18" customFormat="1" ht="11.25" customHeight="1" x14ac:dyDescent="0.2"/>
    <row r="5390" s="18" customFormat="1" ht="11.25" customHeight="1" x14ac:dyDescent="0.2"/>
    <row r="5391" s="18" customFormat="1" ht="11.25" customHeight="1" x14ac:dyDescent="0.2"/>
    <row r="5392" s="18" customFormat="1" ht="11.25" customHeight="1" x14ac:dyDescent="0.2"/>
    <row r="5393" s="18" customFormat="1" ht="11.25" customHeight="1" x14ac:dyDescent="0.2"/>
    <row r="5394" s="18" customFormat="1" ht="11.25" customHeight="1" x14ac:dyDescent="0.2"/>
    <row r="5395" s="18" customFormat="1" ht="11.25" customHeight="1" x14ac:dyDescent="0.2"/>
    <row r="5396" s="18" customFormat="1" ht="11.25" customHeight="1" x14ac:dyDescent="0.2"/>
    <row r="5397" s="18" customFormat="1" ht="11.25" customHeight="1" x14ac:dyDescent="0.2"/>
    <row r="5398" s="18" customFormat="1" ht="11.25" customHeight="1" x14ac:dyDescent="0.2"/>
    <row r="5399" s="18" customFormat="1" ht="11.25" customHeight="1" x14ac:dyDescent="0.2"/>
    <row r="5400" s="18" customFormat="1" ht="11.25" customHeight="1" x14ac:dyDescent="0.2"/>
    <row r="5401" s="18" customFormat="1" ht="11.25" customHeight="1" x14ac:dyDescent="0.2"/>
    <row r="5402" s="18" customFormat="1" ht="11.25" customHeight="1" x14ac:dyDescent="0.2"/>
    <row r="5403" s="18" customFormat="1" ht="11.25" customHeight="1" x14ac:dyDescent="0.2"/>
    <row r="5404" s="18" customFormat="1" ht="11.25" customHeight="1" x14ac:dyDescent="0.2"/>
    <row r="5405" s="18" customFormat="1" ht="11.25" customHeight="1" x14ac:dyDescent="0.2"/>
    <row r="5406" s="18" customFormat="1" ht="11.25" customHeight="1" x14ac:dyDescent="0.2"/>
    <row r="5407" s="18" customFormat="1" ht="11.25" customHeight="1" x14ac:dyDescent="0.2"/>
    <row r="5408" s="18" customFormat="1" ht="11.25" customHeight="1" x14ac:dyDescent="0.2"/>
    <row r="5409" s="18" customFormat="1" ht="11.25" customHeight="1" x14ac:dyDescent="0.2"/>
    <row r="5410" s="18" customFormat="1" ht="11.25" customHeight="1" x14ac:dyDescent="0.2"/>
    <row r="5411" s="18" customFormat="1" ht="11.25" customHeight="1" x14ac:dyDescent="0.2"/>
    <row r="5412" s="18" customFormat="1" ht="11.25" customHeight="1" x14ac:dyDescent="0.2"/>
    <row r="5413" s="18" customFormat="1" ht="11.25" customHeight="1" x14ac:dyDescent="0.2"/>
    <row r="5414" s="18" customFormat="1" ht="11.25" customHeight="1" x14ac:dyDescent="0.2"/>
    <row r="5415" s="18" customFormat="1" ht="11.25" customHeight="1" x14ac:dyDescent="0.2"/>
    <row r="5416" s="18" customFormat="1" ht="11.25" customHeight="1" x14ac:dyDescent="0.2"/>
    <row r="5417" s="18" customFormat="1" ht="11.25" customHeight="1" x14ac:dyDescent="0.2"/>
    <row r="5418" s="18" customFormat="1" ht="11.25" customHeight="1" x14ac:dyDescent="0.2"/>
    <row r="5419" s="18" customFormat="1" ht="11.25" customHeight="1" x14ac:dyDescent="0.2"/>
    <row r="5420" s="18" customFormat="1" ht="11.25" customHeight="1" x14ac:dyDescent="0.2"/>
    <row r="5421" s="18" customFormat="1" ht="11.25" customHeight="1" x14ac:dyDescent="0.2"/>
    <row r="5422" s="18" customFormat="1" ht="11.25" customHeight="1" x14ac:dyDescent="0.2"/>
    <row r="5423" s="18" customFormat="1" ht="11.25" customHeight="1" x14ac:dyDescent="0.2"/>
    <row r="5424" s="18" customFormat="1" ht="11.25" customHeight="1" x14ac:dyDescent="0.2"/>
    <row r="5425" s="18" customFormat="1" ht="11.25" customHeight="1" x14ac:dyDescent="0.2"/>
    <row r="5426" s="18" customFormat="1" ht="11.25" customHeight="1" x14ac:dyDescent="0.2"/>
    <row r="5427" s="18" customFormat="1" ht="11.25" customHeight="1" x14ac:dyDescent="0.2"/>
    <row r="5428" s="18" customFormat="1" ht="11.25" customHeight="1" x14ac:dyDescent="0.2"/>
    <row r="5429" s="18" customFormat="1" ht="11.25" customHeight="1" x14ac:dyDescent="0.2"/>
    <row r="5430" s="18" customFormat="1" ht="11.25" customHeight="1" x14ac:dyDescent="0.2"/>
    <row r="5431" s="18" customFormat="1" ht="11.25" customHeight="1" x14ac:dyDescent="0.2"/>
    <row r="5432" s="18" customFormat="1" ht="11.25" customHeight="1" x14ac:dyDescent="0.2"/>
    <row r="5433" s="18" customFormat="1" ht="11.25" customHeight="1" x14ac:dyDescent="0.2"/>
    <row r="5434" s="18" customFormat="1" ht="11.25" customHeight="1" x14ac:dyDescent="0.2"/>
    <row r="5435" s="18" customFormat="1" ht="11.25" customHeight="1" x14ac:dyDescent="0.2"/>
    <row r="5436" s="18" customFormat="1" ht="11.25" customHeight="1" x14ac:dyDescent="0.2"/>
    <row r="5437" s="18" customFormat="1" ht="11.25" customHeight="1" x14ac:dyDescent="0.2"/>
    <row r="5438" s="18" customFormat="1" ht="11.25" customHeight="1" x14ac:dyDescent="0.2"/>
    <row r="5439" s="18" customFormat="1" ht="11.25" customHeight="1" x14ac:dyDescent="0.2"/>
    <row r="5440" s="18" customFormat="1" ht="11.25" customHeight="1" x14ac:dyDescent="0.2"/>
    <row r="5441" s="18" customFormat="1" ht="11.25" customHeight="1" x14ac:dyDescent="0.2"/>
    <row r="5442" s="18" customFormat="1" ht="11.25" customHeight="1" x14ac:dyDescent="0.2"/>
    <row r="5443" s="18" customFormat="1" ht="11.25" customHeight="1" x14ac:dyDescent="0.2"/>
    <row r="5444" s="18" customFormat="1" ht="11.25" customHeight="1" x14ac:dyDescent="0.2"/>
    <row r="5445" s="18" customFormat="1" ht="11.25" customHeight="1" x14ac:dyDescent="0.2"/>
    <row r="5446" s="18" customFormat="1" ht="11.25" customHeight="1" x14ac:dyDescent="0.2"/>
    <row r="5447" s="18" customFormat="1" ht="11.25" customHeight="1" x14ac:dyDescent="0.2"/>
    <row r="5448" s="18" customFormat="1" ht="11.25" customHeight="1" x14ac:dyDescent="0.2"/>
    <row r="5449" s="18" customFormat="1" ht="11.25" customHeight="1" x14ac:dyDescent="0.2"/>
    <row r="5450" s="18" customFormat="1" ht="11.25" customHeight="1" x14ac:dyDescent="0.2"/>
    <row r="5451" s="18" customFormat="1" ht="11.25" customHeight="1" x14ac:dyDescent="0.2"/>
    <row r="5452" s="18" customFormat="1" ht="11.25" customHeight="1" x14ac:dyDescent="0.2"/>
    <row r="5453" s="18" customFormat="1" ht="11.25" customHeight="1" x14ac:dyDescent="0.2"/>
    <row r="5454" s="18" customFormat="1" ht="11.25" customHeight="1" x14ac:dyDescent="0.2"/>
    <row r="5455" s="18" customFormat="1" ht="11.25" customHeight="1" x14ac:dyDescent="0.2"/>
    <row r="5456" s="18" customFormat="1" ht="11.25" customHeight="1" x14ac:dyDescent="0.2"/>
    <row r="5457" s="18" customFormat="1" ht="11.25" customHeight="1" x14ac:dyDescent="0.2"/>
    <row r="5458" s="18" customFormat="1" ht="11.25" customHeight="1" x14ac:dyDescent="0.2"/>
    <row r="5459" s="18" customFormat="1" ht="11.25" customHeight="1" x14ac:dyDescent="0.2"/>
    <row r="5460" s="18" customFormat="1" ht="11.25" customHeight="1" x14ac:dyDescent="0.2"/>
    <row r="5461" s="18" customFormat="1" ht="11.25" customHeight="1" x14ac:dyDescent="0.2"/>
    <row r="5462" s="18" customFormat="1" ht="11.25" customHeight="1" x14ac:dyDescent="0.2"/>
    <row r="5463" s="18" customFormat="1" ht="11.25" customHeight="1" x14ac:dyDescent="0.2"/>
    <row r="5464" s="18" customFormat="1" ht="11.25" customHeight="1" x14ac:dyDescent="0.2"/>
    <row r="5465" s="18" customFormat="1" ht="11.25" customHeight="1" x14ac:dyDescent="0.2"/>
    <row r="5466" s="18" customFormat="1" ht="11.25" customHeight="1" x14ac:dyDescent="0.2"/>
    <row r="5467" s="18" customFormat="1" ht="11.25" customHeight="1" x14ac:dyDescent="0.2"/>
    <row r="5468" s="18" customFormat="1" ht="11.25" customHeight="1" x14ac:dyDescent="0.2"/>
    <row r="5469" s="18" customFormat="1" ht="11.25" customHeight="1" x14ac:dyDescent="0.2"/>
    <row r="5470" s="18" customFormat="1" ht="11.25" customHeight="1" x14ac:dyDescent="0.2"/>
    <row r="5471" s="18" customFormat="1" ht="11.25" customHeight="1" x14ac:dyDescent="0.2"/>
    <row r="5472" s="18" customFormat="1" ht="11.25" customHeight="1" x14ac:dyDescent="0.2"/>
    <row r="5473" s="18" customFormat="1" ht="11.25" customHeight="1" x14ac:dyDescent="0.2"/>
    <row r="5474" s="18" customFormat="1" ht="11.25" customHeight="1" x14ac:dyDescent="0.2"/>
    <row r="5475" s="18" customFormat="1" ht="11.25" customHeight="1" x14ac:dyDescent="0.2"/>
    <row r="5476" s="18" customFormat="1" ht="11.25" customHeight="1" x14ac:dyDescent="0.2"/>
    <row r="5477" s="18" customFormat="1" ht="11.25" customHeight="1" x14ac:dyDescent="0.2"/>
    <row r="5478" s="18" customFormat="1" ht="11.25" customHeight="1" x14ac:dyDescent="0.2"/>
    <row r="5479" s="18" customFormat="1" ht="11.25" customHeight="1" x14ac:dyDescent="0.2"/>
    <row r="5480" s="18" customFormat="1" ht="11.25" customHeight="1" x14ac:dyDescent="0.2"/>
    <row r="5481" s="18" customFormat="1" ht="11.25" customHeight="1" x14ac:dyDescent="0.2"/>
    <row r="5482" s="18" customFormat="1" ht="11.25" customHeight="1" x14ac:dyDescent="0.2"/>
    <row r="5483" s="18" customFormat="1" ht="11.25" customHeight="1" x14ac:dyDescent="0.2"/>
    <row r="5484" s="18" customFormat="1" ht="11.25" customHeight="1" x14ac:dyDescent="0.2"/>
    <row r="5485" s="18" customFormat="1" ht="11.25" customHeight="1" x14ac:dyDescent="0.2"/>
    <row r="5486" s="18" customFormat="1" ht="11.25" customHeight="1" x14ac:dyDescent="0.2"/>
    <row r="5487" s="18" customFormat="1" ht="11.25" customHeight="1" x14ac:dyDescent="0.2"/>
    <row r="5488" s="18" customFormat="1" ht="11.25" customHeight="1" x14ac:dyDescent="0.2"/>
    <row r="5489" s="18" customFormat="1" ht="11.25" customHeight="1" x14ac:dyDescent="0.2"/>
    <row r="5490" s="18" customFormat="1" ht="11.25" customHeight="1" x14ac:dyDescent="0.2"/>
    <row r="5491" s="18" customFormat="1" ht="11.25" customHeight="1" x14ac:dyDescent="0.2"/>
    <row r="5492" s="18" customFormat="1" ht="11.25" customHeight="1" x14ac:dyDescent="0.2"/>
    <row r="5493" s="18" customFormat="1" ht="11.25" customHeight="1" x14ac:dyDescent="0.2"/>
    <row r="5494" s="18" customFormat="1" ht="11.25" customHeight="1" x14ac:dyDescent="0.2"/>
    <row r="5495" s="18" customFormat="1" ht="11.25" customHeight="1" x14ac:dyDescent="0.2"/>
    <row r="5496" s="18" customFormat="1" ht="11.25" customHeight="1" x14ac:dyDescent="0.2"/>
    <row r="5497" s="18" customFormat="1" ht="11.25" customHeight="1" x14ac:dyDescent="0.2"/>
    <row r="5498" s="18" customFormat="1" ht="11.25" customHeight="1" x14ac:dyDescent="0.2"/>
    <row r="5499" s="18" customFormat="1" ht="11.25" customHeight="1" x14ac:dyDescent="0.2"/>
    <row r="5500" s="18" customFormat="1" ht="11.25" customHeight="1" x14ac:dyDescent="0.2"/>
    <row r="5501" s="18" customFormat="1" ht="11.25" customHeight="1" x14ac:dyDescent="0.2"/>
    <row r="5502" s="18" customFormat="1" ht="11.25" customHeight="1" x14ac:dyDescent="0.2"/>
    <row r="5503" s="18" customFormat="1" ht="11.25" customHeight="1" x14ac:dyDescent="0.2"/>
    <row r="5504" s="18" customFormat="1" ht="11.25" customHeight="1" x14ac:dyDescent="0.2"/>
    <row r="5505" s="18" customFormat="1" ht="11.25" customHeight="1" x14ac:dyDescent="0.2"/>
    <row r="5506" s="18" customFormat="1" ht="11.25" customHeight="1" x14ac:dyDescent="0.2"/>
    <row r="5507" s="18" customFormat="1" ht="11.25" customHeight="1" x14ac:dyDescent="0.2"/>
    <row r="5508" s="18" customFormat="1" ht="11.25" customHeight="1" x14ac:dyDescent="0.2"/>
    <row r="5509" s="18" customFormat="1" ht="11.25" customHeight="1" x14ac:dyDescent="0.2"/>
    <row r="5510" s="18" customFormat="1" ht="11.25" customHeight="1" x14ac:dyDescent="0.2"/>
    <row r="5511" s="18" customFormat="1" ht="11.25" customHeight="1" x14ac:dyDescent="0.2"/>
    <row r="5512" s="18" customFormat="1" ht="11.25" customHeight="1" x14ac:dyDescent="0.2"/>
    <row r="5513" s="18" customFormat="1" ht="11.25" customHeight="1" x14ac:dyDescent="0.2"/>
    <row r="5514" s="18" customFormat="1" ht="11.25" customHeight="1" x14ac:dyDescent="0.2"/>
    <row r="5515" s="18" customFormat="1" ht="11.25" customHeight="1" x14ac:dyDescent="0.2"/>
    <row r="5516" s="18" customFormat="1" ht="11.25" customHeight="1" x14ac:dyDescent="0.2"/>
    <row r="5517" s="18" customFormat="1" ht="11.25" customHeight="1" x14ac:dyDescent="0.2"/>
    <row r="5518" s="18" customFormat="1" ht="11.25" customHeight="1" x14ac:dyDescent="0.2"/>
    <row r="5519" s="18" customFormat="1" ht="11.25" customHeight="1" x14ac:dyDescent="0.2"/>
    <row r="5520" s="18" customFormat="1" ht="11.25" customHeight="1" x14ac:dyDescent="0.2"/>
    <row r="5521" s="18" customFormat="1" ht="11.25" customHeight="1" x14ac:dyDescent="0.2"/>
    <row r="5522" s="18" customFormat="1" ht="11.25" customHeight="1" x14ac:dyDescent="0.2"/>
    <row r="5523" s="18" customFormat="1" ht="11.25" customHeight="1" x14ac:dyDescent="0.2"/>
    <row r="5524" s="18" customFormat="1" ht="11.25" customHeight="1" x14ac:dyDescent="0.2"/>
    <row r="5525" s="18" customFormat="1" ht="11.25" customHeight="1" x14ac:dyDescent="0.2"/>
    <row r="5526" s="18" customFormat="1" ht="11.25" customHeight="1" x14ac:dyDescent="0.2"/>
    <row r="5527" s="18" customFormat="1" ht="11.25" customHeight="1" x14ac:dyDescent="0.2"/>
    <row r="5528" s="18" customFormat="1" ht="11.25" customHeight="1" x14ac:dyDescent="0.2"/>
    <row r="5529" s="18" customFormat="1" ht="11.25" customHeight="1" x14ac:dyDescent="0.2"/>
    <row r="5530" s="18" customFormat="1" ht="11.25" customHeight="1" x14ac:dyDescent="0.2"/>
    <row r="5531" s="18" customFormat="1" ht="11.25" customHeight="1" x14ac:dyDescent="0.2"/>
    <row r="5532" s="18" customFormat="1" ht="11.25" customHeight="1" x14ac:dyDescent="0.2"/>
    <row r="5533" s="18" customFormat="1" ht="11.25" customHeight="1" x14ac:dyDescent="0.2"/>
    <row r="5534" s="18" customFormat="1" ht="11.25" customHeight="1" x14ac:dyDescent="0.2"/>
    <row r="5535" s="18" customFormat="1" ht="11.25" customHeight="1" x14ac:dyDescent="0.2"/>
    <row r="5536" s="18" customFormat="1" ht="11.25" customHeight="1" x14ac:dyDescent="0.2"/>
    <row r="5537" s="18" customFormat="1" ht="11.25" customHeight="1" x14ac:dyDescent="0.2"/>
    <row r="5538" s="18" customFormat="1" ht="11.25" customHeight="1" x14ac:dyDescent="0.2"/>
    <row r="5539" s="18" customFormat="1" ht="11.25" customHeight="1" x14ac:dyDescent="0.2"/>
    <row r="5540" s="18" customFormat="1" ht="11.25" customHeight="1" x14ac:dyDescent="0.2"/>
    <row r="5541" s="18" customFormat="1" ht="11.25" customHeight="1" x14ac:dyDescent="0.2"/>
    <row r="5542" s="18" customFormat="1" ht="11.25" customHeight="1" x14ac:dyDescent="0.2"/>
    <row r="5543" s="18" customFormat="1" ht="11.25" customHeight="1" x14ac:dyDescent="0.2"/>
    <row r="5544" s="18" customFormat="1" ht="11.25" customHeight="1" x14ac:dyDescent="0.2"/>
    <row r="5545" s="18" customFormat="1" ht="11.25" customHeight="1" x14ac:dyDescent="0.2"/>
    <row r="5546" s="18" customFormat="1" ht="11.25" customHeight="1" x14ac:dyDescent="0.2"/>
    <row r="5547" s="18" customFormat="1" ht="11.25" customHeight="1" x14ac:dyDescent="0.2"/>
    <row r="5548" s="18" customFormat="1" ht="11.25" customHeight="1" x14ac:dyDescent="0.2"/>
    <row r="5549" s="18" customFormat="1" ht="11.25" customHeight="1" x14ac:dyDescent="0.2"/>
    <row r="5550" s="18" customFormat="1" ht="11.25" customHeight="1" x14ac:dyDescent="0.2"/>
    <row r="5551" s="18" customFormat="1" ht="11.25" customHeight="1" x14ac:dyDescent="0.2"/>
    <row r="5552" s="18" customFormat="1" ht="11.25" customHeight="1" x14ac:dyDescent="0.2"/>
    <row r="5553" s="18" customFormat="1" ht="11.25" customHeight="1" x14ac:dyDescent="0.2"/>
    <row r="5554" s="18" customFormat="1" ht="11.25" customHeight="1" x14ac:dyDescent="0.2"/>
    <row r="5555" s="18" customFormat="1" ht="11.25" customHeight="1" x14ac:dyDescent="0.2"/>
    <row r="5556" s="18" customFormat="1" ht="11.25" customHeight="1" x14ac:dyDescent="0.2"/>
    <row r="5557" s="18" customFormat="1" ht="11.25" customHeight="1" x14ac:dyDescent="0.2"/>
    <row r="5558" s="18" customFormat="1" ht="11.25" customHeight="1" x14ac:dyDescent="0.2"/>
    <row r="5559" s="18" customFormat="1" ht="11.25" customHeight="1" x14ac:dyDescent="0.2"/>
    <row r="5560" s="18" customFormat="1" ht="11.25" customHeight="1" x14ac:dyDescent="0.2"/>
    <row r="5561" s="18" customFormat="1" ht="11.25" customHeight="1" x14ac:dyDescent="0.2"/>
    <row r="5562" s="18" customFormat="1" ht="11.25" customHeight="1" x14ac:dyDescent="0.2"/>
    <row r="5563" s="18" customFormat="1" ht="11.25" customHeight="1" x14ac:dyDescent="0.2"/>
    <row r="5564" s="18" customFormat="1" ht="11.25" customHeight="1" x14ac:dyDescent="0.2"/>
    <row r="5565" s="18" customFormat="1" ht="11.25" customHeight="1" x14ac:dyDescent="0.2"/>
    <row r="5566" s="18" customFormat="1" ht="11.25" customHeight="1" x14ac:dyDescent="0.2"/>
    <row r="5567" s="18" customFormat="1" ht="11.25" customHeight="1" x14ac:dyDescent="0.2"/>
    <row r="5568" s="18" customFormat="1" ht="11.25" customHeight="1" x14ac:dyDescent="0.2"/>
    <row r="5569" s="18" customFormat="1" ht="11.25" customHeight="1" x14ac:dyDescent="0.2"/>
    <row r="5570" s="18" customFormat="1" ht="11.25" customHeight="1" x14ac:dyDescent="0.2"/>
    <row r="5571" s="18" customFormat="1" ht="11.25" customHeight="1" x14ac:dyDescent="0.2"/>
    <row r="5572" s="18" customFormat="1" ht="11.25" customHeight="1" x14ac:dyDescent="0.2"/>
    <row r="5573" s="18" customFormat="1" ht="11.25" customHeight="1" x14ac:dyDescent="0.2"/>
    <row r="5574" s="18" customFormat="1" ht="11.25" customHeight="1" x14ac:dyDescent="0.2"/>
    <row r="5575" s="18" customFormat="1" ht="11.25" customHeight="1" x14ac:dyDescent="0.2"/>
    <row r="5576" s="18" customFormat="1" ht="11.25" customHeight="1" x14ac:dyDescent="0.2"/>
    <row r="5577" s="18" customFormat="1" ht="11.25" customHeight="1" x14ac:dyDescent="0.2"/>
    <row r="5578" s="18" customFormat="1" ht="11.25" customHeight="1" x14ac:dyDescent="0.2"/>
    <row r="5579" s="18" customFormat="1" ht="11.25" customHeight="1" x14ac:dyDescent="0.2"/>
    <row r="5580" s="18" customFormat="1" ht="11.25" customHeight="1" x14ac:dyDescent="0.2"/>
    <row r="5581" s="18" customFormat="1" ht="11.25" customHeight="1" x14ac:dyDescent="0.2"/>
    <row r="5582" s="18" customFormat="1" ht="11.25" customHeight="1" x14ac:dyDescent="0.2"/>
    <row r="5583" s="18" customFormat="1" ht="11.25" customHeight="1" x14ac:dyDescent="0.2"/>
    <row r="5584" s="18" customFormat="1" ht="11.25" customHeight="1" x14ac:dyDescent="0.2"/>
    <row r="5585" s="18" customFormat="1" ht="11.25" customHeight="1" x14ac:dyDescent="0.2"/>
    <row r="5586" s="18" customFormat="1" ht="11.25" customHeight="1" x14ac:dyDescent="0.2"/>
    <row r="5587" s="18" customFormat="1" ht="11.25" customHeight="1" x14ac:dyDescent="0.2"/>
    <row r="5588" s="18" customFormat="1" ht="11.25" customHeight="1" x14ac:dyDescent="0.2"/>
    <row r="5589" s="18" customFormat="1" ht="11.25" customHeight="1" x14ac:dyDescent="0.2"/>
    <row r="5590" s="18" customFormat="1" ht="11.25" customHeight="1" x14ac:dyDescent="0.2"/>
    <row r="5591" s="18" customFormat="1" ht="11.25" customHeight="1" x14ac:dyDescent="0.2"/>
    <row r="5592" s="18" customFormat="1" ht="11.25" customHeight="1" x14ac:dyDescent="0.2"/>
    <row r="5593" s="18" customFormat="1" ht="11.25" customHeight="1" x14ac:dyDescent="0.2"/>
    <row r="5594" s="18" customFormat="1" ht="11.25" customHeight="1" x14ac:dyDescent="0.2"/>
    <row r="5595" s="18" customFormat="1" ht="11.25" customHeight="1" x14ac:dyDescent="0.2"/>
    <row r="5596" s="18" customFormat="1" ht="11.25" customHeight="1" x14ac:dyDescent="0.2"/>
    <row r="5597" s="18" customFormat="1" ht="11.25" customHeight="1" x14ac:dyDescent="0.2"/>
    <row r="5598" s="18" customFormat="1" ht="11.25" customHeight="1" x14ac:dyDescent="0.2"/>
    <row r="5599" s="18" customFormat="1" ht="11.25" customHeight="1" x14ac:dyDescent="0.2"/>
    <row r="5600" s="18" customFormat="1" ht="11.25" customHeight="1" x14ac:dyDescent="0.2"/>
    <row r="5601" s="18" customFormat="1" ht="11.25" customHeight="1" x14ac:dyDescent="0.2"/>
    <row r="5602" s="18" customFormat="1" ht="11.25" customHeight="1" x14ac:dyDescent="0.2"/>
    <row r="5603" s="18" customFormat="1" ht="11.25" customHeight="1" x14ac:dyDescent="0.2"/>
    <row r="5604" s="18" customFormat="1" ht="11.25" customHeight="1" x14ac:dyDescent="0.2"/>
    <row r="5605" s="18" customFormat="1" ht="11.25" customHeight="1" x14ac:dyDescent="0.2"/>
    <row r="5606" s="18" customFormat="1" ht="11.25" customHeight="1" x14ac:dyDescent="0.2"/>
    <row r="5607" s="18" customFormat="1" ht="11.25" customHeight="1" x14ac:dyDescent="0.2"/>
    <row r="5608" s="18" customFormat="1" ht="11.25" customHeight="1" x14ac:dyDescent="0.2"/>
    <row r="5609" s="18" customFormat="1" ht="11.25" customHeight="1" x14ac:dyDescent="0.2"/>
    <row r="5610" s="18" customFormat="1" ht="11.25" customHeight="1" x14ac:dyDescent="0.2"/>
    <row r="5611" s="18" customFormat="1" ht="11.25" customHeight="1" x14ac:dyDescent="0.2"/>
    <row r="5612" s="18" customFormat="1" ht="11.25" customHeight="1" x14ac:dyDescent="0.2"/>
    <row r="5613" s="18" customFormat="1" ht="11.25" customHeight="1" x14ac:dyDescent="0.2"/>
    <row r="5614" s="18" customFormat="1" ht="11.25" customHeight="1" x14ac:dyDescent="0.2"/>
    <row r="5615" s="18" customFormat="1" ht="11.25" customHeight="1" x14ac:dyDescent="0.2"/>
    <row r="5616" s="18" customFormat="1" ht="11.25" customHeight="1" x14ac:dyDescent="0.2"/>
    <row r="5617" s="18" customFormat="1" ht="11.25" customHeight="1" x14ac:dyDescent="0.2"/>
    <row r="5618" s="18" customFormat="1" ht="11.25" customHeight="1" x14ac:dyDescent="0.2"/>
    <row r="5619" s="18" customFormat="1" ht="11.25" customHeight="1" x14ac:dyDescent="0.2"/>
    <row r="5620" s="18" customFormat="1" ht="11.25" customHeight="1" x14ac:dyDescent="0.2"/>
    <row r="5621" s="18" customFormat="1" ht="11.25" customHeight="1" x14ac:dyDescent="0.2"/>
    <row r="5622" s="18" customFormat="1" ht="11.25" customHeight="1" x14ac:dyDescent="0.2"/>
    <row r="5623" s="18" customFormat="1" ht="11.25" customHeight="1" x14ac:dyDescent="0.2"/>
    <row r="5624" s="18" customFormat="1" ht="11.25" customHeight="1" x14ac:dyDescent="0.2"/>
    <row r="5625" s="18" customFormat="1" ht="11.25" customHeight="1" x14ac:dyDescent="0.2"/>
    <row r="5626" s="18" customFormat="1" ht="11.25" customHeight="1" x14ac:dyDescent="0.2"/>
    <row r="5627" s="18" customFormat="1" ht="11.25" customHeight="1" x14ac:dyDescent="0.2"/>
    <row r="5628" s="18" customFormat="1" ht="11.25" customHeight="1" x14ac:dyDescent="0.2"/>
    <row r="5629" s="18" customFormat="1" ht="11.25" customHeight="1" x14ac:dyDescent="0.2"/>
    <row r="5630" s="18" customFormat="1" ht="11.25" customHeight="1" x14ac:dyDescent="0.2"/>
    <row r="5631" s="18" customFormat="1" ht="11.25" customHeight="1" x14ac:dyDescent="0.2"/>
    <row r="5632" s="18" customFormat="1" ht="11.25" customHeight="1" x14ac:dyDescent="0.2"/>
    <row r="5633" s="18" customFormat="1" ht="11.25" customHeight="1" x14ac:dyDescent="0.2"/>
    <row r="5634" s="18" customFormat="1" ht="11.25" customHeight="1" x14ac:dyDescent="0.2"/>
    <row r="5635" s="18" customFormat="1" ht="11.25" customHeight="1" x14ac:dyDescent="0.2"/>
    <row r="5636" s="18" customFormat="1" ht="11.25" customHeight="1" x14ac:dyDescent="0.2"/>
    <row r="5637" s="18" customFormat="1" ht="11.25" customHeight="1" x14ac:dyDescent="0.2"/>
    <row r="5638" s="18" customFormat="1" ht="11.25" customHeight="1" x14ac:dyDescent="0.2"/>
    <row r="5639" s="18" customFormat="1" ht="11.25" customHeight="1" x14ac:dyDescent="0.2"/>
    <row r="5640" s="18" customFormat="1" ht="11.25" customHeight="1" x14ac:dyDescent="0.2"/>
    <row r="5641" s="18" customFormat="1" ht="11.25" customHeight="1" x14ac:dyDescent="0.2"/>
    <row r="5642" s="18" customFormat="1" ht="11.25" customHeight="1" x14ac:dyDescent="0.2"/>
    <row r="5643" s="18" customFormat="1" ht="11.25" customHeight="1" x14ac:dyDescent="0.2"/>
    <row r="5644" s="18" customFormat="1" ht="11.25" customHeight="1" x14ac:dyDescent="0.2"/>
    <row r="5645" s="18" customFormat="1" ht="11.25" customHeight="1" x14ac:dyDescent="0.2"/>
    <row r="5646" s="18" customFormat="1" ht="11.25" customHeight="1" x14ac:dyDescent="0.2"/>
    <row r="5647" s="18" customFormat="1" ht="11.25" customHeight="1" x14ac:dyDescent="0.2"/>
    <row r="5648" s="18" customFormat="1" ht="11.25" customHeight="1" x14ac:dyDescent="0.2"/>
    <row r="5649" s="18" customFormat="1" ht="11.25" customHeight="1" x14ac:dyDescent="0.2"/>
    <row r="5650" s="18" customFormat="1" ht="11.25" customHeight="1" x14ac:dyDescent="0.2"/>
    <row r="5651" s="18" customFormat="1" ht="11.25" customHeight="1" x14ac:dyDescent="0.2"/>
    <row r="5652" s="18" customFormat="1" ht="11.25" customHeight="1" x14ac:dyDescent="0.2"/>
    <row r="5653" s="18" customFormat="1" ht="11.25" customHeight="1" x14ac:dyDescent="0.2"/>
    <row r="5654" s="18" customFormat="1" ht="11.25" customHeight="1" x14ac:dyDescent="0.2"/>
    <row r="5655" s="18" customFormat="1" ht="11.25" customHeight="1" x14ac:dyDescent="0.2"/>
    <row r="5656" s="18" customFormat="1" ht="11.25" customHeight="1" x14ac:dyDescent="0.2"/>
    <row r="5657" s="18" customFormat="1" ht="11.25" customHeight="1" x14ac:dyDescent="0.2"/>
    <row r="5658" s="18" customFormat="1" ht="11.25" customHeight="1" x14ac:dyDescent="0.2"/>
    <row r="5659" s="18" customFormat="1" ht="11.25" customHeight="1" x14ac:dyDescent="0.2"/>
    <row r="5660" s="18" customFormat="1" ht="11.25" customHeight="1" x14ac:dyDescent="0.2"/>
    <row r="5661" s="18" customFormat="1" ht="11.25" customHeight="1" x14ac:dyDescent="0.2"/>
    <row r="5662" s="18" customFormat="1" ht="11.25" customHeight="1" x14ac:dyDescent="0.2"/>
    <row r="5663" s="18" customFormat="1" ht="11.25" customHeight="1" x14ac:dyDescent="0.2"/>
    <row r="5664" s="18" customFormat="1" ht="11.25" customHeight="1" x14ac:dyDescent="0.2"/>
    <row r="5665" s="18" customFormat="1" ht="11.25" customHeight="1" x14ac:dyDescent="0.2"/>
    <row r="5666" s="18" customFormat="1" ht="11.25" customHeight="1" x14ac:dyDescent="0.2"/>
    <row r="5667" s="18" customFormat="1" ht="11.25" customHeight="1" x14ac:dyDescent="0.2"/>
    <row r="5668" s="18" customFormat="1" ht="11.25" customHeight="1" x14ac:dyDescent="0.2"/>
    <row r="5669" s="18" customFormat="1" ht="11.25" customHeight="1" x14ac:dyDescent="0.2"/>
    <row r="5670" s="18" customFormat="1" ht="11.25" customHeight="1" x14ac:dyDescent="0.2"/>
    <row r="5671" s="18" customFormat="1" ht="11.25" customHeight="1" x14ac:dyDescent="0.2"/>
    <row r="5672" s="18" customFormat="1" ht="11.25" customHeight="1" x14ac:dyDescent="0.2"/>
    <row r="5673" s="18" customFormat="1" ht="11.25" customHeight="1" x14ac:dyDescent="0.2"/>
    <row r="5674" s="18" customFormat="1" ht="11.25" customHeight="1" x14ac:dyDescent="0.2"/>
    <row r="5675" s="18" customFormat="1" ht="11.25" customHeight="1" x14ac:dyDescent="0.2"/>
    <row r="5676" s="18" customFormat="1" ht="11.25" customHeight="1" x14ac:dyDescent="0.2"/>
    <row r="5677" s="18" customFormat="1" ht="11.25" customHeight="1" x14ac:dyDescent="0.2"/>
    <row r="5678" s="18" customFormat="1" ht="11.25" customHeight="1" x14ac:dyDescent="0.2"/>
    <row r="5679" s="18" customFormat="1" ht="11.25" customHeight="1" x14ac:dyDescent="0.2"/>
    <row r="5680" s="18" customFormat="1" ht="11.25" customHeight="1" x14ac:dyDescent="0.2"/>
    <row r="5681" s="18" customFormat="1" ht="11.25" customHeight="1" x14ac:dyDescent="0.2"/>
    <row r="5682" s="18" customFormat="1" ht="11.25" customHeight="1" x14ac:dyDescent="0.2"/>
    <row r="5683" s="18" customFormat="1" ht="11.25" customHeight="1" x14ac:dyDescent="0.2"/>
    <row r="5684" s="18" customFormat="1" ht="11.25" customHeight="1" x14ac:dyDescent="0.2"/>
    <row r="5685" s="18" customFormat="1" ht="11.25" customHeight="1" x14ac:dyDescent="0.2"/>
    <row r="5686" s="18" customFormat="1" ht="11.25" customHeight="1" x14ac:dyDescent="0.2"/>
    <row r="5687" s="18" customFormat="1" ht="11.25" customHeight="1" x14ac:dyDescent="0.2"/>
    <row r="5688" s="18" customFormat="1" ht="11.25" customHeight="1" x14ac:dyDescent="0.2"/>
    <row r="5689" s="18" customFormat="1" ht="11.25" customHeight="1" x14ac:dyDescent="0.2"/>
    <row r="5690" s="18" customFormat="1" ht="11.25" customHeight="1" x14ac:dyDescent="0.2"/>
    <row r="5691" s="18" customFormat="1" ht="11.25" customHeight="1" x14ac:dyDescent="0.2"/>
    <row r="5692" s="18" customFormat="1" ht="11.25" customHeight="1" x14ac:dyDescent="0.2"/>
    <row r="5693" s="18" customFormat="1" ht="11.25" customHeight="1" x14ac:dyDescent="0.2"/>
    <row r="5694" s="18" customFormat="1" ht="11.25" customHeight="1" x14ac:dyDescent="0.2"/>
    <row r="5695" s="18" customFormat="1" ht="11.25" customHeight="1" x14ac:dyDescent="0.2"/>
    <row r="5696" s="18" customFormat="1" ht="11.25" customHeight="1" x14ac:dyDescent="0.2"/>
    <row r="5697" s="18" customFormat="1" ht="11.25" customHeight="1" x14ac:dyDescent="0.2"/>
    <row r="5698" s="18" customFormat="1" ht="11.25" customHeight="1" x14ac:dyDescent="0.2"/>
    <row r="5699" s="18" customFormat="1" ht="11.25" customHeight="1" x14ac:dyDescent="0.2"/>
    <row r="5700" s="18" customFormat="1" ht="11.25" customHeight="1" x14ac:dyDescent="0.2"/>
    <row r="5701" s="18" customFormat="1" ht="11.25" customHeight="1" x14ac:dyDescent="0.2"/>
    <row r="5702" s="18" customFormat="1" ht="11.25" customHeight="1" x14ac:dyDescent="0.2"/>
    <row r="5703" s="18" customFormat="1" ht="11.25" customHeight="1" x14ac:dyDescent="0.2"/>
    <row r="5704" s="18" customFormat="1" ht="11.25" customHeight="1" x14ac:dyDescent="0.2"/>
    <row r="5705" s="18" customFormat="1" ht="11.25" customHeight="1" x14ac:dyDescent="0.2"/>
    <row r="5706" s="18" customFormat="1" ht="11.25" customHeight="1" x14ac:dyDescent="0.2"/>
    <row r="5707" s="18" customFormat="1" ht="11.25" customHeight="1" x14ac:dyDescent="0.2"/>
    <row r="5708" s="18" customFormat="1" ht="11.25" customHeight="1" x14ac:dyDescent="0.2"/>
    <row r="5709" s="18" customFormat="1" ht="11.25" customHeight="1" x14ac:dyDescent="0.2"/>
    <row r="5710" s="18" customFormat="1" ht="11.25" customHeight="1" x14ac:dyDescent="0.2"/>
    <row r="5711" s="18" customFormat="1" ht="11.25" customHeight="1" x14ac:dyDescent="0.2"/>
    <row r="5712" s="18" customFormat="1" ht="11.25" customHeight="1" x14ac:dyDescent="0.2"/>
    <row r="5713" s="18" customFormat="1" ht="11.25" customHeight="1" x14ac:dyDescent="0.2"/>
    <row r="5714" s="18" customFormat="1" ht="11.25" customHeight="1" x14ac:dyDescent="0.2"/>
    <row r="5715" s="18" customFormat="1" ht="11.25" customHeight="1" x14ac:dyDescent="0.2"/>
    <row r="5716" s="18" customFormat="1" ht="11.25" customHeight="1" x14ac:dyDescent="0.2"/>
    <row r="5717" s="18" customFormat="1" ht="11.25" customHeight="1" x14ac:dyDescent="0.2"/>
    <row r="5718" s="18" customFormat="1" ht="11.25" customHeight="1" x14ac:dyDescent="0.2"/>
    <row r="5719" s="18" customFormat="1" ht="11.25" customHeight="1" x14ac:dyDescent="0.2"/>
    <row r="5720" s="18" customFormat="1" ht="11.25" customHeight="1" x14ac:dyDescent="0.2"/>
    <row r="5721" s="18" customFormat="1" ht="11.25" customHeight="1" x14ac:dyDescent="0.2"/>
    <row r="5722" s="18" customFormat="1" ht="11.25" customHeight="1" x14ac:dyDescent="0.2"/>
    <row r="5723" s="18" customFormat="1" ht="11.25" customHeight="1" x14ac:dyDescent="0.2"/>
    <row r="5724" s="18" customFormat="1" ht="11.25" customHeight="1" x14ac:dyDescent="0.2"/>
    <row r="5725" s="18" customFormat="1" ht="11.25" customHeight="1" x14ac:dyDescent="0.2"/>
    <row r="5726" s="18" customFormat="1" ht="11.25" customHeight="1" x14ac:dyDescent="0.2"/>
    <row r="5727" s="18" customFormat="1" ht="11.25" customHeight="1" x14ac:dyDescent="0.2"/>
    <row r="5728" s="18" customFormat="1" ht="11.25" customHeight="1" x14ac:dyDescent="0.2"/>
    <row r="5729" s="18" customFormat="1" ht="11.25" customHeight="1" x14ac:dyDescent="0.2"/>
    <row r="5730" s="18" customFormat="1" ht="11.25" customHeight="1" x14ac:dyDescent="0.2"/>
    <row r="5731" s="18" customFormat="1" ht="11.25" customHeight="1" x14ac:dyDescent="0.2"/>
    <row r="5732" s="18" customFormat="1" ht="11.25" customHeight="1" x14ac:dyDescent="0.2"/>
    <row r="5733" s="18" customFormat="1" ht="11.25" customHeight="1" x14ac:dyDescent="0.2"/>
    <row r="5734" s="18" customFormat="1" ht="11.25" customHeight="1" x14ac:dyDescent="0.2"/>
    <row r="5735" s="18" customFormat="1" ht="11.25" customHeight="1" x14ac:dyDescent="0.2"/>
    <row r="5736" s="18" customFormat="1" ht="11.25" customHeight="1" x14ac:dyDescent="0.2"/>
    <row r="5737" s="18" customFormat="1" ht="11.25" customHeight="1" x14ac:dyDescent="0.2"/>
    <row r="5738" s="18" customFormat="1" ht="11.25" customHeight="1" x14ac:dyDescent="0.2"/>
    <row r="5739" s="18" customFormat="1" ht="11.25" customHeight="1" x14ac:dyDescent="0.2"/>
    <row r="5740" s="18" customFormat="1" ht="11.25" customHeight="1" x14ac:dyDescent="0.2"/>
    <row r="5741" s="18" customFormat="1" ht="11.25" customHeight="1" x14ac:dyDescent="0.2"/>
    <row r="5742" s="18" customFormat="1" ht="11.25" customHeight="1" x14ac:dyDescent="0.2"/>
    <row r="5743" s="18" customFormat="1" ht="11.25" customHeight="1" x14ac:dyDescent="0.2"/>
    <row r="5744" s="18" customFormat="1" ht="11.25" customHeight="1" x14ac:dyDescent="0.2"/>
    <row r="5745" s="18" customFormat="1" ht="11.25" customHeight="1" x14ac:dyDescent="0.2"/>
    <row r="5746" s="18" customFormat="1" ht="11.25" customHeight="1" x14ac:dyDescent="0.2"/>
    <row r="5747" s="18" customFormat="1" ht="11.25" customHeight="1" x14ac:dyDescent="0.2"/>
    <row r="5748" s="18" customFormat="1" ht="11.25" customHeight="1" x14ac:dyDescent="0.2"/>
    <row r="5749" s="18" customFormat="1" ht="11.25" customHeight="1" x14ac:dyDescent="0.2"/>
    <row r="5750" s="18" customFormat="1" ht="11.25" customHeight="1" x14ac:dyDescent="0.2"/>
    <row r="5751" s="18" customFormat="1" ht="11.25" customHeight="1" x14ac:dyDescent="0.2"/>
    <row r="5752" s="18" customFormat="1" ht="11.25" customHeight="1" x14ac:dyDescent="0.2"/>
    <row r="5753" s="18" customFormat="1" ht="11.25" customHeight="1" x14ac:dyDescent="0.2"/>
    <row r="5754" s="18" customFormat="1" ht="11.25" customHeight="1" x14ac:dyDescent="0.2"/>
    <row r="5755" s="18" customFormat="1" ht="11.25" customHeight="1" x14ac:dyDescent="0.2"/>
    <row r="5756" s="18" customFormat="1" ht="11.25" customHeight="1" x14ac:dyDescent="0.2"/>
    <row r="5757" s="18" customFormat="1" ht="11.25" customHeight="1" x14ac:dyDescent="0.2"/>
    <row r="5758" s="18" customFormat="1" ht="11.25" customHeight="1" x14ac:dyDescent="0.2"/>
    <row r="5759" s="18" customFormat="1" ht="11.25" customHeight="1" x14ac:dyDescent="0.2"/>
    <row r="5760" s="18" customFormat="1" ht="11.25" customHeight="1" x14ac:dyDescent="0.2"/>
    <row r="5761" s="18" customFormat="1" ht="11.25" customHeight="1" x14ac:dyDescent="0.2"/>
    <row r="5762" s="18" customFormat="1" ht="11.25" customHeight="1" x14ac:dyDescent="0.2"/>
    <row r="5763" s="18" customFormat="1" ht="11.25" customHeight="1" x14ac:dyDescent="0.2"/>
    <row r="5764" s="18" customFormat="1" ht="11.25" customHeight="1" x14ac:dyDescent="0.2"/>
    <row r="5765" s="18" customFormat="1" ht="11.25" customHeight="1" x14ac:dyDescent="0.2"/>
    <row r="5766" s="18" customFormat="1" ht="11.25" customHeight="1" x14ac:dyDescent="0.2"/>
    <row r="5767" s="18" customFormat="1" ht="11.25" customHeight="1" x14ac:dyDescent="0.2"/>
    <row r="5768" s="18" customFormat="1" ht="11.25" customHeight="1" x14ac:dyDescent="0.2"/>
    <row r="5769" s="18" customFormat="1" ht="11.25" customHeight="1" x14ac:dyDescent="0.2"/>
    <row r="5770" s="18" customFormat="1" ht="11.25" customHeight="1" x14ac:dyDescent="0.2"/>
    <row r="5771" s="18" customFormat="1" ht="11.25" customHeight="1" x14ac:dyDescent="0.2"/>
    <row r="5772" s="18" customFormat="1" ht="11.25" customHeight="1" x14ac:dyDescent="0.2"/>
    <row r="5773" s="18" customFormat="1" ht="11.25" customHeight="1" x14ac:dyDescent="0.2"/>
    <row r="5774" s="18" customFormat="1" ht="11.25" customHeight="1" x14ac:dyDescent="0.2"/>
    <row r="5775" s="18" customFormat="1" ht="11.25" customHeight="1" x14ac:dyDescent="0.2"/>
    <row r="5776" s="18" customFormat="1" ht="11.25" customHeight="1" x14ac:dyDescent="0.2"/>
    <row r="5777" s="18" customFormat="1" ht="11.25" customHeight="1" x14ac:dyDescent="0.2"/>
    <row r="5778" s="18" customFormat="1" ht="11.25" customHeight="1" x14ac:dyDescent="0.2"/>
    <row r="5779" s="18" customFormat="1" ht="11.25" customHeight="1" x14ac:dyDescent="0.2"/>
    <row r="5780" s="18" customFormat="1" ht="11.25" customHeight="1" x14ac:dyDescent="0.2"/>
    <row r="5781" s="18" customFormat="1" ht="11.25" customHeight="1" x14ac:dyDescent="0.2"/>
    <row r="5782" s="18" customFormat="1" ht="11.25" customHeight="1" x14ac:dyDescent="0.2"/>
    <row r="5783" s="18" customFormat="1" ht="11.25" customHeight="1" x14ac:dyDescent="0.2"/>
    <row r="5784" s="18" customFormat="1" ht="11.25" customHeight="1" x14ac:dyDescent="0.2"/>
    <row r="5785" s="18" customFormat="1" ht="11.25" customHeight="1" x14ac:dyDescent="0.2"/>
    <row r="5786" s="18" customFormat="1" ht="11.25" customHeight="1" x14ac:dyDescent="0.2"/>
    <row r="5787" s="18" customFormat="1" ht="11.25" customHeight="1" x14ac:dyDescent="0.2"/>
    <row r="5788" s="18" customFormat="1" ht="11.25" customHeight="1" x14ac:dyDescent="0.2"/>
    <row r="5789" s="18" customFormat="1" ht="11.25" customHeight="1" x14ac:dyDescent="0.2"/>
    <row r="5790" s="18" customFormat="1" ht="11.25" customHeight="1" x14ac:dyDescent="0.2"/>
    <row r="5791" s="18" customFormat="1" ht="11.25" customHeight="1" x14ac:dyDescent="0.2"/>
    <row r="5792" s="18" customFormat="1" ht="11.25" customHeight="1" x14ac:dyDescent="0.2"/>
    <row r="5793" s="18" customFormat="1" ht="11.25" customHeight="1" x14ac:dyDescent="0.2"/>
    <row r="5794" s="18" customFormat="1" ht="11.25" customHeight="1" x14ac:dyDescent="0.2"/>
    <row r="5795" s="18" customFormat="1" ht="11.25" customHeight="1" x14ac:dyDescent="0.2"/>
    <row r="5796" s="18" customFormat="1" ht="11.25" customHeight="1" x14ac:dyDescent="0.2"/>
    <row r="5797" s="18" customFormat="1" ht="11.25" customHeight="1" x14ac:dyDescent="0.2"/>
    <row r="5798" s="18" customFormat="1" ht="11.25" customHeight="1" x14ac:dyDescent="0.2"/>
    <row r="5799" s="18" customFormat="1" ht="11.25" customHeight="1" x14ac:dyDescent="0.2"/>
    <row r="5800" s="18" customFormat="1" ht="11.25" customHeight="1" x14ac:dyDescent="0.2"/>
    <row r="5801" s="18" customFormat="1" ht="11.25" customHeight="1" x14ac:dyDescent="0.2"/>
    <row r="5802" s="18" customFormat="1" ht="11.25" customHeight="1" x14ac:dyDescent="0.2"/>
    <row r="5803" s="18" customFormat="1" ht="11.25" customHeight="1" x14ac:dyDescent="0.2"/>
    <row r="5804" s="18" customFormat="1" ht="11.25" customHeight="1" x14ac:dyDescent="0.2"/>
    <row r="5805" s="18" customFormat="1" ht="11.25" customHeight="1" x14ac:dyDescent="0.2"/>
    <row r="5806" s="18" customFormat="1" ht="11.25" customHeight="1" x14ac:dyDescent="0.2"/>
    <row r="5807" s="18" customFormat="1" ht="11.25" customHeight="1" x14ac:dyDescent="0.2"/>
    <row r="5808" s="18" customFormat="1" ht="11.25" customHeight="1" x14ac:dyDescent="0.2"/>
    <row r="5809" s="18" customFormat="1" ht="11.25" customHeight="1" x14ac:dyDescent="0.2"/>
    <row r="5810" s="18" customFormat="1" ht="11.25" customHeight="1" x14ac:dyDescent="0.2"/>
    <row r="5811" s="18" customFormat="1" ht="11.25" customHeight="1" x14ac:dyDescent="0.2"/>
    <row r="5812" s="18" customFormat="1" ht="11.25" customHeight="1" x14ac:dyDescent="0.2"/>
    <row r="5813" s="18" customFormat="1" ht="11.25" customHeight="1" x14ac:dyDescent="0.2"/>
    <row r="5814" s="18" customFormat="1" ht="11.25" customHeight="1" x14ac:dyDescent="0.2"/>
    <row r="5815" s="18" customFormat="1" ht="11.25" customHeight="1" x14ac:dyDescent="0.2"/>
    <row r="5816" s="18" customFormat="1" ht="11.25" customHeight="1" x14ac:dyDescent="0.2"/>
    <row r="5817" s="18" customFormat="1" ht="11.25" customHeight="1" x14ac:dyDescent="0.2"/>
    <row r="5818" s="18" customFormat="1" ht="11.25" customHeight="1" x14ac:dyDescent="0.2"/>
    <row r="5819" s="18" customFormat="1" ht="11.25" customHeight="1" x14ac:dyDescent="0.2"/>
    <row r="5820" s="18" customFormat="1" ht="11.25" customHeight="1" x14ac:dyDescent="0.2"/>
    <row r="5821" s="18" customFormat="1" ht="11.25" customHeight="1" x14ac:dyDescent="0.2"/>
    <row r="5822" s="18" customFormat="1" ht="11.25" customHeight="1" x14ac:dyDescent="0.2"/>
    <row r="5823" s="18" customFormat="1" ht="11.25" customHeight="1" x14ac:dyDescent="0.2"/>
    <row r="5824" s="18" customFormat="1" ht="11.25" customHeight="1" x14ac:dyDescent="0.2"/>
    <row r="5825" s="18" customFormat="1" ht="11.25" customHeight="1" x14ac:dyDescent="0.2"/>
    <row r="5826" s="18" customFormat="1" ht="11.25" customHeight="1" x14ac:dyDescent="0.2"/>
    <row r="5827" s="18" customFormat="1" ht="11.25" customHeight="1" x14ac:dyDescent="0.2"/>
    <row r="5828" s="18" customFormat="1" ht="11.25" customHeight="1" x14ac:dyDescent="0.2"/>
    <row r="5829" s="18" customFormat="1" ht="11.25" customHeight="1" x14ac:dyDescent="0.2"/>
    <row r="5830" s="18" customFormat="1" ht="11.25" customHeight="1" x14ac:dyDescent="0.2"/>
    <row r="5831" s="18" customFormat="1" ht="11.25" customHeight="1" x14ac:dyDescent="0.2"/>
    <row r="5832" s="18" customFormat="1" ht="11.25" customHeight="1" x14ac:dyDescent="0.2"/>
    <row r="5833" s="18" customFormat="1" ht="11.25" customHeight="1" x14ac:dyDescent="0.2"/>
    <row r="5834" s="18" customFormat="1" ht="11.25" customHeight="1" x14ac:dyDescent="0.2"/>
    <row r="5835" s="18" customFormat="1" ht="11.25" customHeight="1" x14ac:dyDescent="0.2"/>
    <row r="5836" s="18" customFormat="1" ht="11.25" customHeight="1" x14ac:dyDescent="0.2"/>
    <row r="5837" s="18" customFormat="1" ht="11.25" customHeight="1" x14ac:dyDescent="0.2"/>
    <row r="5838" s="18" customFormat="1" ht="11.25" customHeight="1" x14ac:dyDescent="0.2"/>
    <row r="5839" s="18" customFormat="1" ht="11.25" customHeight="1" x14ac:dyDescent="0.2"/>
    <row r="5840" s="18" customFormat="1" ht="11.25" customHeight="1" x14ac:dyDescent="0.2"/>
    <row r="5841" s="18" customFormat="1" ht="11.25" customHeight="1" x14ac:dyDescent="0.2"/>
    <row r="5842" s="18" customFormat="1" ht="11.25" customHeight="1" x14ac:dyDescent="0.2"/>
    <row r="5843" s="18" customFormat="1" ht="11.25" customHeight="1" x14ac:dyDescent="0.2"/>
    <row r="5844" s="18" customFormat="1" ht="11.25" customHeight="1" x14ac:dyDescent="0.2"/>
    <row r="5845" s="18" customFormat="1" ht="11.25" customHeight="1" x14ac:dyDescent="0.2"/>
    <row r="5846" s="18" customFormat="1" ht="11.25" customHeight="1" x14ac:dyDescent="0.2"/>
    <row r="5847" s="18" customFormat="1" ht="11.25" customHeight="1" x14ac:dyDescent="0.2"/>
    <row r="5848" s="18" customFormat="1" ht="11.25" customHeight="1" x14ac:dyDescent="0.2"/>
    <row r="5849" s="18" customFormat="1" ht="11.25" customHeight="1" x14ac:dyDescent="0.2"/>
    <row r="5850" s="18" customFormat="1" ht="11.25" customHeight="1" x14ac:dyDescent="0.2"/>
    <row r="5851" s="18" customFormat="1" ht="11.25" customHeight="1" x14ac:dyDescent="0.2"/>
    <row r="5852" s="18" customFormat="1" ht="11.25" customHeight="1" x14ac:dyDescent="0.2"/>
    <row r="5853" s="18" customFormat="1" ht="11.25" customHeight="1" x14ac:dyDescent="0.2"/>
    <row r="5854" s="18" customFormat="1" ht="11.25" customHeight="1" x14ac:dyDescent="0.2"/>
    <row r="5855" s="18" customFormat="1" ht="11.25" customHeight="1" x14ac:dyDescent="0.2"/>
    <row r="5856" s="18" customFormat="1" ht="11.25" customHeight="1" x14ac:dyDescent="0.2"/>
    <row r="5857" s="18" customFormat="1" ht="11.25" customHeight="1" x14ac:dyDescent="0.2"/>
    <row r="5858" s="18" customFormat="1" ht="11.25" customHeight="1" x14ac:dyDescent="0.2"/>
    <row r="5859" s="18" customFormat="1" ht="11.25" customHeight="1" x14ac:dyDescent="0.2"/>
    <row r="5860" s="18" customFormat="1" ht="11.25" customHeight="1" x14ac:dyDescent="0.2"/>
    <row r="5861" s="18" customFormat="1" ht="11.25" customHeight="1" x14ac:dyDescent="0.2"/>
    <row r="5862" s="18" customFormat="1" ht="11.25" customHeight="1" x14ac:dyDescent="0.2"/>
    <row r="5863" s="18" customFormat="1" ht="11.25" customHeight="1" x14ac:dyDescent="0.2"/>
    <row r="5864" s="18" customFormat="1" ht="11.25" customHeight="1" x14ac:dyDescent="0.2"/>
    <row r="5865" s="18" customFormat="1" ht="11.25" customHeight="1" x14ac:dyDescent="0.2"/>
    <row r="5866" s="18" customFormat="1" ht="11.25" customHeight="1" x14ac:dyDescent="0.2"/>
    <row r="5867" s="18" customFormat="1" ht="11.25" customHeight="1" x14ac:dyDescent="0.2"/>
    <row r="5868" s="18" customFormat="1" ht="11.25" customHeight="1" x14ac:dyDescent="0.2"/>
    <row r="5869" s="18" customFormat="1" ht="11.25" customHeight="1" x14ac:dyDescent="0.2"/>
    <row r="5870" s="18" customFormat="1" ht="11.25" customHeight="1" x14ac:dyDescent="0.2"/>
    <row r="5871" s="18" customFormat="1" ht="11.25" customHeight="1" x14ac:dyDescent="0.2"/>
    <row r="5872" s="18" customFormat="1" ht="11.25" customHeight="1" x14ac:dyDescent="0.2"/>
    <row r="5873" s="18" customFormat="1" ht="11.25" customHeight="1" x14ac:dyDescent="0.2"/>
    <row r="5874" s="18" customFormat="1" ht="11.25" customHeight="1" x14ac:dyDescent="0.2"/>
    <row r="5875" s="18" customFormat="1" ht="11.25" customHeight="1" x14ac:dyDescent="0.2"/>
    <row r="5876" s="18" customFormat="1" ht="11.25" customHeight="1" x14ac:dyDescent="0.2"/>
    <row r="5877" s="18" customFormat="1" ht="11.25" customHeight="1" x14ac:dyDescent="0.2"/>
    <row r="5878" s="18" customFormat="1" ht="11.25" customHeight="1" x14ac:dyDescent="0.2"/>
    <row r="5879" s="18" customFormat="1" ht="11.25" customHeight="1" x14ac:dyDescent="0.2"/>
    <row r="5880" s="18" customFormat="1" ht="11.25" customHeight="1" x14ac:dyDescent="0.2"/>
    <row r="5881" s="18" customFormat="1" ht="11.25" customHeight="1" x14ac:dyDescent="0.2"/>
    <row r="5882" s="18" customFormat="1" ht="11.25" customHeight="1" x14ac:dyDescent="0.2"/>
    <row r="5883" s="18" customFormat="1" ht="11.25" customHeight="1" x14ac:dyDescent="0.2"/>
    <row r="5884" s="18" customFormat="1" ht="11.25" customHeight="1" x14ac:dyDescent="0.2"/>
    <row r="5885" s="18" customFormat="1" ht="11.25" customHeight="1" x14ac:dyDescent="0.2"/>
    <row r="5886" s="18" customFormat="1" ht="11.25" customHeight="1" x14ac:dyDescent="0.2"/>
    <row r="5887" s="18" customFormat="1" ht="11.25" customHeight="1" x14ac:dyDescent="0.2"/>
    <row r="5888" s="18" customFormat="1" ht="11.25" customHeight="1" x14ac:dyDescent="0.2"/>
    <row r="5889" s="18" customFormat="1" ht="11.25" customHeight="1" x14ac:dyDescent="0.2"/>
    <row r="5890" s="18" customFormat="1" ht="11.25" customHeight="1" x14ac:dyDescent="0.2"/>
    <row r="5891" s="18" customFormat="1" ht="11.25" customHeight="1" x14ac:dyDescent="0.2"/>
    <row r="5892" s="18" customFormat="1" ht="11.25" customHeight="1" x14ac:dyDescent="0.2"/>
    <row r="5893" s="18" customFormat="1" ht="11.25" customHeight="1" x14ac:dyDescent="0.2"/>
    <row r="5894" s="18" customFormat="1" ht="11.25" customHeight="1" x14ac:dyDescent="0.2"/>
    <row r="5895" s="18" customFormat="1" ht="11.25" customHeight="1" x14ac:dyDescent="0.2"/>
    <row r="5896" s="18" customFormat="1" ht="11.25" customHeight="1" x14ac:dyDescent="0.2"/>
    <row r="5897" s="18" customFormat="1" ht="11.25" customHeight="1" x14ac:dyDescent="0.2"/>
    <row r="5898" s="18" customFormat="1" ht="11.25" customHeight="1" x14ac:dyDescent="0.2"/>
    <row r="5899" s="18" customFormat="1" ht="11.25" customHeight="1" x14ac:dyDescent="0.2"/>
    <row r="5900" s="18" customFormat="1" ht="11.25" customHeight="1" x14ac:dyDescent="0.2"/>
    <row r="5901" s="18" customFormat="1" ht="11.25" customHeight="1" x14ac:dyDescent="0.2"/>
    <row r="5902" s="18" customFormat="1" ht="11.25" customHeight="1" x14ac:dyDescent="0.2"/>
    <row r="5903" s="18" customFormat="1" ht="11.25" customHeight="1" x14ac:dyDescent="0.2"/>
    <row r="5904" s="18" customFormat="1" ht="11.25" customHeight="1" x14ac:dyDescent="0.2"/>
    <row r="5905" s="18" customFormat="1" ht="11.25" customHeight="1" x14ac:dyDescent="0.2"/>
    <row r="5906" s="18" customFormat="1" ht="11.25" customHeight="1" x14ac:dyDescent="0.2"/>
    <row r="5907" s="18" customFormat="1" ht="11.25" customHeight="1" x14ac:dyDescent="0.2"/>
    <row r="5908" s="18" customFormat="1" ht="11.25" customHeight="1" x14ac:dyDescent="0.2"/>
    <row r="5909" s="18" customFormat="1" ht="11.25" customHeight="1" x14ac:dyDescent="0.2"/>
    <row r="5910" s="18" customFormat="1" ht="11.25" customHeight="1" x14ac:dyDescent="0.2"/>
    <row r="5911" s="18" customFormat="1" ht="11.25" customHeight="1" x14ac:dyDescent="0.2"/>
    <row r="5912" s="18" customFormat="1" ht="11.25" customHeight="1" x14ac:dyDescent="0.2"/>
    <row r="5913" s="18" customFormat="1" ht="11.25" customHeight="1" x14ac:dyDescent="0.2"/>
    <row r="5914" s="18" customFormat="1" ht="11.25" customHeight="1" x14ac:dyDescent="0.2"/>
    <row r="5915" s="18" customFormat="1" ht="11.25" customHeight="1" x14ac:dyDescent="0.2"/>
    <row r="5916" s="18" customFormat="1" ht="11.25" customHeight="1" x14ac:dyDescent="0.2"/>
    <row r="5917" s="18" customFormat="1" ht="11.25" customHeight="1" x14ac:dyDescent="0.2"/>
    <row r="5918" s="18" customFormat="1" ht="11.25" customHeight="1" x14ac:dyDescent="0.2"/>
    <row r="5919" s="18" customFormat="1" ht="11.25" customHeight="1" x14ac:dyDescent="0.2"/>
    <row r="5920" s="18" customFormat="1" ht="11.25" customHeight="1" x14ac:dyDescent="0.2"/>
    <row r="5921" s="18" customFormat="1" ht="11.25" customHeight="1" x14ac:dyDescent="0.2"/>
    <row r="5922" s="18" customFormat="1" ht="11.25" customHeight="1" x14ac:dyDescent="0.2"/>
    <row r="5923" s="18" customFormat="1" ht="11.25" customHeight="1" x14ac:dyDescent="0.2"/>
    <row r="5924" s="18" customFormat="1" ht="11.25" customHeight="1" x14ac:dyDescent="0.2"/>
    <row r="5925" s="18" customFormat="1" ht="11.25" customHeight="1" x14ac:dyDescent="0.2"/>
    <row r="5926" s="18" customFormat="1" ht="11.25" customHeight="1" x14ac:dyDescent="0.2"/>
    <row r="5927" s="18" customFormat="1" ht="11.25" customHeight="1" x14ac:dyDescent="0.2"/>
    <row r="5928" s="18" customFormat="1" ht="11.25" customHeight="1" x14ac:dyDescent="0.2"/>
    <row r="5929" s="18" customFormat="1" ht="11.25" customHeight="1" x14ac:dyDescent="0.2"/>
    <row r="5930" s="18" customFormat="1" ht="11.25" customHeight="1" x14ac:dyDescent="0.2"/>
    <row r="5931" s="18" customFormat="1" ht="11.25" customHeight="1" x14ac:dyDescent="0.2"/>
    <row r="5932" s="18" customFormat="1" ht="11.25" customHeight="1" x14ac:dyDescent="0.2"/>
    <row r="5933" s="18" customFormat="1" ht="11.25" customHeight="1" x14ac:dyDescent="0.2"/>
    <row r="5934" s="18" customFormat="1" ht="11.25" customHeight="1" x14ac:dyDescent="0.2"/>
    <row r="5935" s="18" customFormat="1" ht="11.25" customHeight="1" x14ac:dyDescent="0.2"/>
    <row r="5936" s="18" customFormat="1" ht="11.25" customHeight="1" x14ac:dyDescent="0.2"/>
    <row r="5937" s="18" customFormat="1" ht="11.25" customHeight="1" x14ac:dyDescent="0.2"/>
    <row r="5938" s="18" customFormat="1" ht="11.25" customHeight="1" x14ac:dyDescent="0.2"/>
    <row r="5939" s="18" customFormat="1" ht="11.25" customHeight="1" x14ac:dyDescent="0.2"/>
    <row r="5940" s="18" customFormat="1" ht="11.25" customHeight="1" x14ac:dyDescent="0.2"/>
    <row r="5941" s="18" customFormat="1" ht="11.25" customHeight="1" x14ac:dyDescent="0.2"/>
    <row r="5942" s="18" customFormat="1" ht="11.25" customHeight="1" x14ac:dyDescent="0.2"/>
    <row r="5943" s="18" customFormat="1" ht="11.25" customHeight="1" x14ac:dyDescent="0.2"/>
    <row r="5944" s="18" customFormat="1" ht="11.25" customHeight="1" x14ac:dyDescent="0.2"/>
    <row r="5945" s="18" customFormat="1" ht="11.25" customHeight="1" x14ac:dyDescent="0.2"/>
    <row r="5946" s="18" customFormat="1" ht="11.25" customHeight="1" x14ac:dyDescent="0.2"/>
    <row r="5947" s="18" customFormat="1" ht="11.25" customHeight="1" x14ac:dyDescent="0.2"/>
    <row r="5948" s="18" customFormat="1" ht="11.25" customHeight="1" x14ac:dyDescent="0.2"/>
    <row r="5949" s="18" customFormat="1" ht="11.25" customHeight="1" x14ac:dyDescent="0.2"/>
    <row r="5950" s="18" customFormat="1" ht="11.25" customHeight="1" x14ac:dyDescent="0.2"/>
    <row r="5951" s="18" customFormat="1" ht="11.25" customHeight="1" x14ac:dyDescent="0.2"/>
    <row r="5952" s="18" customFormat="1" ht="11.25" customHeight="1" x14ac:dyDescent="0.2"/>
    <row r="5953" s="18" customFormat="1" ht="11.25" customHeight="1" x14ac:dyDescent="0.2"/>
    <row r="5954" s="18" customFormat="1" ht="11.25" customHeight="1" x14ac:dyDescent="0.2"/>
    <row r="5955" s="18" customFormat="1" ht="11.25" customHeight="1" x14ac:dyDescent="0.2"/>
    <row r="5956" s="18" customFormat="1" ht="11.25" customHeight="1" x14ac:dyDescent="0.2"/>
    <row r="5957" s="18" customFormat="1" ht="11.25" customHeight="1" x14ac:dyDescent="0.2"/>
    <row r="5958" s="18" customFormat="1" ht="11.25" customHeight="1" x14ac:dyDescent="0.2"/>
    <row r="5959" s="18" customFormat="1" ht="11.25" customHeight="1" x14ac:dyDescent="0.2"/>
    <row r="5960" s="18" customFormat="1" ht="11.25" customHeight="1" x14ac:dyDescent="0.2"/>
    <row r="5961" s="18" customFormat="1" ht="11.25" customHeight="1" x14ac:dyDescent="0.2"/>
    <row r="5962" s="18" customFormat="1" ht="11.25" customHeight="1" x14ac:dyDescent="0.2"/>
    <row r="5963" s="18" customFormat="1" ht="11.25" customHeight="1" x14ac:dyDescent="0.2"/>
    <row r="5964" s="18" customFormat="1" ht="11.25" customHeight="1" x14ac:dyDescent="0.2"/>
    <row r="5965" s="18" customFormat="1" ht="11.25" customHeight="1" x14ac:dyDescent="0.2"/>
    <row r="5966" s="18" customFormat="1" ht="11.25" customHeight="1" x14ac:dyDescent="0.2"/>
    <row r="5967" s="18" customFormat="1" ht="11.25" customHeight="1" x14ac:dyDescent="0.2"/>
    <row r="5968" s="18" customFormat="1" ht="11.25" customHeight="1" x14ac:dyDescent="0.2"/>
    <row r="5969" s="18" customFormat="1" ht="11.25" customHeight="1" x14ac:dyDescent="0.2"/>
    <row r="5970" s="18" customFormat="1" ht="11.25" customHeight="1" x14ac:dyDescent="0.2"/>
    <row r="5971" s="18" customFormat="1" ht="11.25" customHeight="1" x14ac:dyDescent="0.2"/>
    <row r="5972" s="18" customFormat="1" ht="11.25" customHeight="1" x14ac:dyDescent="0.2"/>
    <row r="5973" s="18" customFormat="1" ht="11.25" customHeight="1" x14ac:dyDescent="0.2"/>
    <row r="5974" s="18" customFormat="1" ht="11.25" customHeight="1" x14ac:dyDescent="0.2"/>
    <row r="5975" s="18" customFormat="1" ht="11.25" customHeight="1" x14ac:dyDescent="0.2"/>
    <row r="5976" s="18" customFormat="1" ht="11.25" customHeight="1" x14ac:dyDescent="0.2"/>
    <row r="5977" s="18" customFormat="1" ht="11.25" customHeight="1" x14ac:dyDescent="0.2"/>
    <row r="5978" s="18" customFormat="1" ht="11.25" customHeight="1" x14ac:dyDescent="0.2"/>
    <row r="5979" s="18" customFormat="1" ht="11.25" customHeight="1" x14ac:dyDescent="0.2"/>
    <row r="5980" s="18" customFormat="1" ht="11.25" customHeight="1" x14ac:dyDescent="0.2"/>
    <row r="5981" s="18" customFormat="1" ht="11.25" customHeight="1" x14ac:dyDescent="0.2"/>
    <row r="5982" s="18" customFormat="1" ht="11.25" customHeight="1" x14ac:dyDescent="0.2"/>
    <row r="5983" s="18" customFormat="1" ht="11.25" customHeight="1" x14ac:dyDescent="0.2"/>
    <row r="5984" s="18" customFormat="1" ht="11.25" customHeight="1" x14ac:dyDescent="0.2"/>
    <row r="5985" s="18" customFormat="1" ht="11.25" customHeight="1" x14ac:dyDescent="0.2"/>
    <row r="5986" s="18" customFormat="1" ht="11.25" customHeight="1" x14ac:dyDescent="0.2"/>
    <row r="5987" s="18" customFormat="1" ht="11.25" customHeight="1" x14ac:dyDescent="0.2"/>
    <row r="5988" s="18" customFormat="1" ht="11.25" customHeight="1" x14ac:dyDescent="0.2"/>
    <row r="5989" s="18" customFormat="1" ht="11.25" customHeight="1" x14ac:dyDescent="0.2"/>
    <row r="5990" s="18" customFormat="1" ht="11.25" customHeight="1" x14ac:dyDescent="0.2"/>
    <row r="5991" s="18" customFormat="1" ht="11.25" customHeight="1" x14ac:dyDescent="0.2"/>
    <row r="5992" s="18" customFormat="1" ht="11.25" customHeight="1" x14ac:dyDescent="0.2"/>
    <row r="5993" s="18" customFormat="1" ht="11.25" customHeight="1" x14ac:dyDescent="0.2"/>
    <row r="5994" s="18" customFormat="1" ht="11.25" customHeight="1" x14ac:dyDescent="0.2"/>
    <row r="5995" s="18" customFormat="1" ht="11.25" customHeight="1" x14ac:dyDescent="0.2"/>
    <row r="5996" s="18" customFormat="1" ht="11.25" customHeight="1" x14ac:dyDescent="0.2"/>
    <row r="5997" s="18" customFormat="1" ht="11.25" customHeight="1" x14ac:dyDescent="0.2"/>
    <row r="5998" s="18" customFormat="1" ht="11.25" customHeight="1" x14ac:dyDescent="0.2"/>
    <row r="5999" s="18" customFormat="1" ht="11.25" customHeight="1" x14ac:dyDescent="0.2"/>
    <row r="6000" s="18" customFormat="1" ht="11.25" customHeight="1" x14ac:dyDescent="0.2"/>
    <row r="6001" s="18" customFormat="1" ht="11.25" customHeight="1" x14ac:dyDescent="0.2"/>
    <row r="6002" s="18" customFormat="1" ht="11.25" customHeight="1" x14ac:dyDescent="0.2"/>
    <row r="6003" s="18" customFormat="1" ht="11.25" customHeight="1" x14ac:dyDescent="0.2"/>
    <row r="6004" s="18" customFormat="1" ht="11.25" customHeight="1" x14ac:dyDescent="0.2"/>
    <row r="6005" s="18" customFormat="1" ht="11.25" customHeight="1" x14ac:dyDescent="0.2"/>
    <row r="6006" s="18" customFormat="1" ht="11.25" customHeight="1" x14ac:dyDescent="0.2"/>
    <row r="6007" s="18" customFormat="1" ht="11.25" customHeight="1" x14ac:dyDescent="0.2"/>
    <row r="6008" s="18" customFormat="1" ht="11.25" customHeight="1" x14ac:dyDescent="0.2"/>
    <row r="6009" s="18" customFormat="1" ht="11.25" customHeight="1" x14ac:dyDescent="0.2"/>
    <row r="6010" s="18" customFormat="1" ht="11.25" customHeight="1" x14ac:dyDescent="0.2"/>
    <row r="6011" s="18" customFormat="1" ht="11.25" customHeight="1" x14ac:dyDescent="0.2"/>
    <row r="6012" s="18" customFormat="1" ht="11.25" customHeight="1" x14ac:dyDescent="0.2"/>
    <row r="6013" s="18" customFormat="1" ht="11.25" customHeight="1" x14ac:dyDescent="0.2"/>
    <row r="6014" s="18" customFormat="1" ht="11.25" customHeight="1" x14ac:dyDescent="0.2"/>
    <row r="6015" s="18" customFormat="1" ht="11.25" customHeight="1" x14ac:dyDescent="0.2"/>
    <row r="6016" s="18" customFormat="1" ht="11.25" customHeight="1" x14ac:dyDescent="0.2"/>
    <row r="6017" s="18" customFormat="1" ht="11.25" customHeight="1" x14ac:dyDescent="0.2"/>
    <row r="6018" s="18" customFormat="1" ht="11.25" customHeight="1" x14ac:dyDescent="0.2"/>
    <row r="6019" s="18" customFormat="1" ht="11.25" customHeight="1" x14ac:dyDescent="0.2"/>
    <row r="6020" s="18" customFormat="1" ht="11.25" customHeight="1" x14ac:dyDescent="0.2"/>
    <row r="6021" s="18" customFormat="1" ht="11.25" customHeight="1" x14ac:dyDescent="0.2"/>
    <row r="6022" s="18" customFormat="1" ht="11.25" customHeight="1" x14ac:dyDescent="0.2"/>
    <row r="6023" s="18" customFormat="1" ht="11.25" customHeight="1" x14ac:dyDescent="0.2"/>
    <row r="6024" s="18" customFormat="1" ht="11.25" customHeight="1" x14ac:dyDescent="0.2"/>
    <row r="6025" s="18" customFormat="1" ht="11.25" customHeight="1" x14ac:dyDescent="0.2"/>
    <row r="6026" s="18" customFormat="1" ht="11.25" customHeight="1" x14ac:dyDescent="0.2"/>
    <row r="6027" s="18" customFormat="1" ht="11.25" customHeight="1" x14ac:dyDescent="0.2"/>
    <row r="6028" s="18" customFormat="1" ht="11.25" customHeight="1" x14ac:dyDescent="0.2"/>
    <row r="6029" s="18" customFormat="1" ht="11.25" customHeight="1" x14ac:dyDescent="0.2"/>
    <row r="6030" s="18" customFormat="1" ht="11.25" customHeight="1" x14ac:dyDescent="0.2"/>
    <row r="6031" s="18" customFormat="1" ht="11.25" customHeight="1" x14ac:dyDescent="0.2"/>
    <row r="6032" s="18" customFormat="1" ht="11.25" customHeight="1" x14ac:dyDescent="0.2"/>
    <row r="6033" s="18" customFormat="1" ht="11.25" customHeight="1" x14ac:dyDescent="0.2"/>
    <row r="6034" s="18" customFormat="1" ht="11.25" customHeight="1" x14ac:dyDescent="0.2"/>
    <row r="6035" s="18" customFormat="1" ht="11.25" customHeight="1" x14ac:dyDescent="0.2"/>
    <row r="6036" s="18" customFormat="1" ht="11.25" customHeight="1" x14ac:dyDescent="0.2"/>
    <row r="6037" s="18" customFormat="1" ht="11.25" customHeight="1" x14ac:dyDescent="0.2"/>
    <row r="6038" s="18" customFormat="1" ht="11.25" customHeight="1" x14ac:dyDescent="0.2"/>
    <row r="6039" s="18" customFormat="1" ht="11.25" customHeight="1" x14ac:dyDescent="0.2"/>
    <row r="6040" s="18" customFormat="1" ht="11.25" customHeight="1" x14ac:dyDescent="0.2"/>
    <row r="6041" s="18" customFormat="1" ht="11.25" customHeight="1" x14ac:dyDescent="0.2"/>
    <row r="6042" s="18" customFormat="1" ht="11.25" customHeight="1" x14ac:dyDescent="0.2"/>
    <row r="6043" s="18" customFormat="1" ht="11.25" customHeight="1" x14ac:dyDescent="0.2"/>
    <row r="6044" s="18" customFormat="1" ht="11.25" customHeight="1" x14ac:dyDescent="0.2"/>
    <row r="6045" s="18" customFormat="1" ht="11.25" customHeight="1" x14ac:dyDescent="0.2"/>
    <row r="6046" s="18" customFormat="1" ht="11.25" customHeight="1" x14ac:dyDescent="0.2"/>
    <row r="6047" s="18" customFormat="1" ht="11.25" customHeight="1" x14ac:dyDescent="0.2"/>
    <row r="6048" s="18" customFormat="1" ht="11.25" customHeight="1" x14ac:dyDescent="0.2"/>
    <row r="6049" s="18" customFormat="1" ht="11.25" customHeight="1" x14ac:dyDescent="0.2"/>
    <row r="6050" s="18" customFormat="1" ht="11.25" customHeight="1" x14ac:dyDescent="0.2"/>
    <row r="6051" s="18" customFormat="1" ht="11.25" customHeight="1" x14ac:dyDescent="0.2"/>
    <row r="6052" s="18" customFormat="1" ht="11.25" customHeight="1" x14ac:dyDescent="0.2"/>
    <row r="6053" s="18" customFormat="1" ht="11.25" customHeight="1" x14ac:dyDescent="0.2"/>
    <row r="6054" s="18" customFormat="1" ht="11.25" customHeight="1" x14ac:dyDescent="0.2"/>
    <row r="6055" s="18" customFormat="1" ht="11.25" customHeight="1" x14ac:dyDescent="0.2"/>
    <row r="6056" s="18" customFormat="1" ht="11.25" customHeight="1" x14ac:dyDescent="0.2"/>
    <row r="6057" s="18" customFormat="1" ht="11.25" customHeight="1" x14ac:dyDescent="0.2"/>
    <row r="6058" s="18" customFormat="1" ht="11.25" customHeight="1" x14ac:dyDescent="0.2"/>
    <row r="6059" s="18" customFormat="1" ht="11.25" customHeight="1" x14ac:dyDescent="0.2"/>
    <row r="6060" s="18" customFormat="1" ht="11.25" customHeight="1" x14ac:dyDescent="0.2"/>
    <row r="6061" s="18" customFormat="1" ht="11.25" customHeight="1" x14ac:dyDescent="0.2"/>
    <row r="6062" s="18" customFormat="1" ht="11.25" customHeight="1" x14ac:dyDescent="0.2"/>
    <row r="6063" s="18" customFormat="1" ht="11.25" customHeight="1" x14ac:dyDescent="0.2"/>
    <row r="6064" s="18" customFormat="1" ht="11.25" customHeight="1" x14ac:dyDescent="0.2"/>
    <row r="6065" s="18" customFormat="1" ht="11.25" customHeight="1" x14ac:dyDescent="0.2"/>
    <row r="6066" s="18" customFormat="1" ht="11.25" customHeight="1" x14ac:dyDescent="0.2"/>
    <row r="6067" s="18" customFormat="1" ht="11.25" customHeight="1" x14ac:dyDescent="0.2"/>
    <row r="6068" s="18" customFormat="1" ht="11.25" customHeight="1" x14ac:dyDescent="0.2"/>
    <row r="6069" s="18" customFormat="1" ht="11.25" customHeight="1" x14ac:dyDescent="0.2"/>
    <row r="6070" s="18" customFormat="1" ht="11.25" customHeight="1" x14ac:dyDescent="0.2"/>
    <row r="6071" s="18" customFormat="1" ht="11.25" customHeight="1" x14ac:dyDescent="0.2"/>
    <row r="6072" s="18" customFormat="1" ht="11.25" customHeight="1" x14ac:dyDescent="0.2"/>
    <row r="6073" s="18" customFormat="1" ht="11.25" customHeight="1" x14ac:dyDescent="0.2"/>
    <row r="6074" s="18" customFormat="1" ht="11.25" customHeight="1" x14ac:dyDescent="0.2"/>
    <row r="6075" s="18" customFormat="1" ht="11.25" customHeight="1" x14ac:dyDescent="0.2"/>
    <row r="6076" s="18" customFormat="1" ht="11.25" customHeight="1" x14ac:dyDescent="0.2"/>
    <row r="6077" s="18" customFormat="1" ht="11.25" customHeight="1" x14ac:dyDescent="0.2"/>
    <row r="6078" s="18" customFormat="1" ht="11.25" customHeight="1" x14ac:dyDescent="0.2"/>
    <row r="6079" s="18" customFormat="1" ht="11.25" customHeight="1" x14ac:dyDescent="0.2"/>
    <row r="6080" s="18" customFormat="1" ht="11.25" customHeight="1" x14ac:dyDescent="0.2"/>
    <row r="6081" s="18" customFormat="1" ht="11.25" customHeight="1" x14ac:dyDescent="0.2"/>
    <row r="6082" s="18" customFormat="1" ht="11.25" customHeight="1" x14ac:dyDescent="0.2"/>
    <row r="6083" s="18" customFormat="1" ht="11.25" customHeight="1" x14ac:dyDescent="0.2"/>
    <row r="6084" s="18" customFormat="1" ht="11.25" customHeight="1" x14ac:dyDescent="0.2"/>
    <row r="6085" s="18" customFormat="1" ht="11.25" customHeight="1" x14ac:dyDescent="0.2"/>
    <row r="6086" s="18" customFormat="1" ht="11.25" customHeight="1" x14ac:dyDescent="0.2"/>
    <row r="6087" s="18" customFormat="1" ht="11.25" customHeight="1" x14ac:dyDescent="0.2"/>
    <row r="6088" s="18" customFormat="1" ht="11.25" customHeight="1" x14ac:dyDescent="0.2"/>
    <row r="6089" s="18" customFormat="1" ht="11.25" customHeight="1" x14ac:dyDescent="0.2"/>
    <row r="6090" s="18" customFormat="1" ht="11.25" customHeight="1" x14ac:dyDescent="0.2"/>
    <row r="6091" s="18" customFormat="1" ht="11.25" customHeight="1" x14ac:dyDescent="0.2"/>
    <row r="6092" s="18" customFormat="1" ht="11.25" customHeight="1" x14ac:dyDescent="0.2"/>
    <row r="6093" s="18" customFormat="1" ht="11.25" customHeight="1" x14ac:dyDescent="0.2"/>
    <row r="6094" s="18" customFormat="1" ht="11.25" customHeight="1" x14ac:dyDescent="0.2"/>
    <row r="6095" s="18" customFormat="1" ht="11.25" customHeight="1" x14ac:dyDescent="0.2"/>
    <row r="6096" s="18" customFormat="1" ht="11.25" customHeight="1" x14ac:dyDescent="0.2"/>
    <row r="6097" s="18" customFormat="1" ht="11.25" customHeight="1" x14ac:dyDescent="0.2"/>
    <row r="6098" s="18" customFormat="1" ht="11.25" customHeight="1" x14ac:dyDescent="0.2"/>
    <row r="6099" s="18" customFormat="1" ht="11.25" customHeight="1" x14ac:dyDescent="0.2"/>
    <row r="6100" s="18" customFormat="1" ht="11.25" customHeight="1" x14ac:dyDescent="0.2"/>
    <row r="6101" s="18" customFormat="1" ht="11.25" customHeight="1" x14ac:dyDescent="0.2"/>
    <row r="6102" s="18" customFormat="1" ht="11.25" customHeight="1" x14ac:dyDescent="0.2"/>
    <row r="6103" s="18" customFormat="1" ht="11.25" customHeight="1" x14ac:dyDescent="0.2"/>
    <row r="6104" s="18" customFormat="1" ht="11.25" customHeight="1" x14ac:dyDescent="0.2"/>
    <row r="6105" s="18" customFormat="1" ht="11.25" customHeight="1" x14ac:dyDescent="0.2"/>
    <row r="6106" s="18" customFormat="1" ht="11.25" customHeight="1" x14ac:dyDescent="0.2"/>
    <row r="6107" s="18" customFormat="1" ht="11.25" customHeight="1" x14ac:dyDescent="0.2"/>
    <row r="6108" s="18" customFormat="1" ht="11.25" customHeight="1" x14ac:dyDescent="0.2"/>
    <row r="6109" s="18" customFormat="1" ht="11.25" customHeight="1" x14ac:dyDescent="0.2"/>
    <row r="6110" s="18" customFormat="1" ht="11.25" customHeight="1" x14ac:dyDescent="0.2"/>
    <row r="6111" s="18" customFormat="1" ht="11.25" customHeight="1" x14ac:dyDescent="0.2"/>
    <row r="6112" s="18" customFormat="1" ht="11.25" customHeight="1" x14ac:dyDescent="0.2"/>
    <row r="6113" s="18" customFormat="1" ht="11.25" customHeight="1" x14ac:dyDescent="0.2"/>
    <row r="6114" s="18" customFormat="1" ht="11.25" customHeight="1" x14ac:dyDescent="0.2"/>
    <row r="6115" s="18" customFormat="1" ht="11.25" customHeight="1" x14ac:dyDescent="0.2"/>
    <row r="6116" s="18" customFormat="1" ht="11.25" customHeight="1" x14ac:dyDescent="0.2"/>
    <row r="6117" s="18" customFormat="1" ht="11.25" customHeight="1" x14ac:dyDescent="0.2"/>
    <row r="6118" s="18" customFormat="1" ht="11.25" customHeight="1" x14ac:dyDescent="0.2"/>
    <row r="6119" s="18" customFormat="1" ht="11.25" customHeight="1" x14ac:dyDescent="0.2"/>
    <row r="6120" s="18" customFormat="1" ht="11.25" customHeight="1" x14ac:dyDescent="0.2"/>
    <row r="6121" s="18" customFormat="1" ht="11.25" customHeight="1" x14ac:dyDescent="0.2"/>
    <row r="6122" s="18" customFormat="1" ht="11.25" customHeight="1" x14ac:dyDescent="0.2"/>
    <row r="6123" s="18" customFormat="1" ht="11.25" customHeight="1" x14ac:dyDescent="0.2"/>
    <row r="6124" s="18" customFormat="1" ht="11.25" customHeight="1" x14ac:dyDescent="0.2"/>
    <row r="6125" s="18" customFormat="1" ht="11.25" customHeight="1" x14ac:dyDescent="0.2"/>
    <row r="6126" s="18" customFormat="1" ht="11.25" customHeight="1" x14ac:dyDescent="0.2"/>
    <row r="6127" s="18" customFormat="1" ht="11.25" customHeight="1" x14ac:dyDescent="0.2"/>
    <row r="6128" s="18" customFormat="1" ht="11.25" customHeight="1" x14ac:dyDescent="0.2"/>
    <row r="6129" s="18" customFormat="1" ht="11.25" customHeight="1" x14ac:dyDescent="0.2"/>
    <row r="6130" s="18" customFormat="1" ht="11.25" customHeight="1" x14ac:dyDescent="0.2"/>
    <row r="6131" s="18" customFormat="1" ht="11.25" customHeight="1" x14ac:dyDescent="0.2"/>
    <row r="6132" s="18" customFormat="1" ht="11.25" customHeight="1" x14ac:dyDescent="0.2"/>
    <row r="6133" s="18" customFormat="1" ht="11.25" customHeight="1" x14ac:dyDescent="0.2"/>
    <row r="6134" s="18" customFormat="1" ht="11.25" customHeight="1" x14ac:dyDescent="0.2"/>
    <row r="6135" s="18" customFormat="1" ht="11.25" customHeight="1" x14ac:dyDescent="0.2"/>
    <row r="6136" s="18" customFormat="1" ht="11.25" customHeight="1" x14ac:dyDescent="0.2"/>
    <row r="6137" s="18" customFormat="1" ht="11.25" customHeight="1" x14ac:dyDescent="0.2"/>
    <row r="6138" s="18" customFormat="1" ht="11.25" customHeight="1" x14ac:dyDescent="0.2"/>
    <row r="6139" s="18" customFormat="1" ht="11.25" customHeight="1" x14ac:dyDescent="0.2"/>
    <row r="6140" s="18" customFormat="1" ht="11.25" customHeight="1" x14ac:dyDescent="0.2"/>
    <row r="6141" s="18" customFormat="1" ht="11.25" customHeight="1" x14ac:dyDescent="0.2"/>
    <row r="6142" s="18" customFormat="1" ht="11.25" customHeight="1" x14ac:dyDescent="0.2"/>
    <row r="6143" s="18" customFormat="1" ht="11.25" customHeight="1" x14ac:dyDescent="0.2"/>
    <row r="6144" s="18" customFormat="1" ht="11.25" customHeight="1" x14ac:dyDescent="0.2"/>
    <row r="6145" s="18" customFormat="1" ht="11.25" customHeight="1" x14ac:dyDescent="0.2"/>
    <row r="6146" s="18" customFormat="1" ht="11.25" customHeight="1" x14ac:dyDescent="0.2"/>
    <row r="6147" s="18" customFormat="1" ht="11.25" customHeight="1" x14ac:dyDescent="0.2"/>
    <row r="6148" s="18" customFormat="1" ht="11.25" customHeight="1" x14ac:dyDescent="0.2"/>
    <row r="6149" s="18" customFormat="1" ht="11.25" customHeight="1" x14ac:dyDescent="0.2"/>
    <row r="6150" s="18" customFormat="1" ht="11.25" customHeight="1" x14ac:dyDescent="0.2"/>
    <row r="6151" s="18" customFormat="1" ht="11.25" customHeight="1" x14ac:dyDescent="0.2"/>
    <row r="6152" s="18" customFormat="1" ht="11.25" customHeight="1" x14ac:dyDescent="0.2"/>
    <row r="6153" s="18" customFormat="1" ht="11.25" customHeight="1" x14ac:dyDescent="0.2"/>
    <row r="6154" s="18" customFormat="1" ht="11.25" customHeight="1" x14ac:dyDescent="0.2"/>
    <row r="6155" s="18" customFormat="1" ht="11.25" customHeight="1" x14ac:dyDescent="0.2"/>
    <row r="6156" s="18" customFormat="1" ht="11.25" customHeight="1" x14ac:dyDescent="0.2"/>
    <row r="6157" s="18" customFormat="1" ht="11.25" customHeight="1" x14ac:dyDescent="0.2"/>
    <row r="6158" s="18" customFormat="1" ht="11.25" customHeight="1" x14ac:dyDescent="0.2"/>
    <row r="6159" s="18" customFormat="1" ht="11.25" customHeight="1" x14ac:dyDescent="0.2"/>
    <row r="6160" s="18" customFormat="1" ht="11.25" customHeight="1" x14ac:dyDescent="0.2"/>
    <row r="6161" s="18" customFormat="1" ht="11.25" customHeight="1" x14ac:dyDescent="0.2"/>
    <row r="6162" s="18" customFormat="1" ht="11.25" customHeight="1" x14ac:dyDescent="0.2"/>
    <row r="6163" s="18" customFormat="1" ht="11.25" customHeight="1" x14ac:dyDescent="0.2"/>
    <row r="6164" s="18" customFormat="1" ht="11.25" customHeight="1" x14ac:dyDescent="0.2"/>
    <row r="6165" s="18" customFormat="1" ht="11.25" customHeight="1" x14ac:dyDescent="0.2"/>
    <row r="6166" s="18" customFormat="1" ht="11.25" customHeight="1" x14ac:dyDescent="0.2"/>
    <row r="6167" s="18" customFormat="1" ht="11.25" customHeight="1" x14ac:dyDescent="0.2"/>
    <row r="6168" s="18" customFormat="1" ht="11.25" customHeight="1" x14ac:dyDescent="0.2"/>
    <row r="6169" s="18" customFormat="1" ht="11.25" customHeight="1" x14ac:dyDescent="0.2"/>
    <row r="6170" s="18" customFormat="1" ht="11.25" customHeight="1" x14ac:dyDescent="0.2"/>
    <row r="6171" s="18" customFormat="1" ht="11.25" customHeight="1" x14ac:dyDescent="0.2"/>
    <row r="6172" s="18" customFormat="1" ht="11.25" customHeight="1" x14ac:dyDescent="0.2"/>
    <row r="6173" s="18" customFormat="1" ht="11.25" customHeight="1" x14ac:dyDescent="0.2"/>
    <row r="6174" s="18" customFormat="1" ht="11.25" customHeight="1" x14ac:dyDescent="0.2"/>
    <row r="6175" s="18" customFormat="1" ht="11.25" customHeight="1" x14ac:dyDescent="0.2"/>
    <row r="6176" s="18" customFormat="1" ht="11.25" customHeight="1" x14ac:dyDescent="0.2"/>
    <row r="6177" s="18" customFormat="1" ht="11.25" customHeight="1" x14ac:dyDescent="0.2"/>
    <row r="6178" s="18" customFormat="1" ht="11.25" customHeight="1" x14ac:dyDescent="0.2"/>
    <row r="6179" s="18" customFormat="1" ht="11.25" customHeight="1" x14ac:dyDescent="0.2"/>
    <row r="6180" s="18" customFormat="1" ht="11.25" customHeight="1" x14ac:dyDescent="0.2"/>
    <row r="6181" s="18" customFormat="1" ht="11.25" customHeight="1" x14ac:dyDescent="0.2"/>
    <row r="6182" s="18" customFormat="1" ht="11.25" customHeight="1" x14ac:dyDescent="0.2"/>
    <row r="6183" s="18" customFormat="1" ht="11.25" customHeight="1" x14ac:dyDescent="0.2"/>
    <row r="6184" s="18" customFormat="1" ht="11.25" customHeight="1" x14ac:dyDescent="0.2"/>
    <row r="6185" s="18" customFormat="1" ht="11.25" customHeight="1" x14ac:dyDescent="0.2"/>
    <row r="6186" s="18" customFormat="1" ht="11.25" customHeight="1" x14ac:dyDescent="0.2"/>
    <row r="6187" s="18" customFormat="1" ht="11.25" customHeight="1" x14ac:dyDescent="0.2"/>
    <row r="6188" s="18" customFormat="1" ht="11.25" customHeight="1" x14ac:dyDescent="0.2"/>
    <row r="6189" s="18" customFormat="1" ht="11.25" customHeight="1" x14ac:dyDescent="0.2"/>
    <row r="6190" s="18" customFormat="1" ht="11.25" customHeight="1" x14ac:dyDescent="0.2"/>
    <row r="6191" s="18" customFormat="1" ht="11.25" customHeight="1" x14ac:dyDescent="0.2"/>
    <row r="6192" s="18" customFormat="1" ht="11.25" customHeight="1" x14ac:dyDescent="0.2"/>
    <row r="6193" s="18" customFormat="1" ht="11.25" customHeight="1" x14ac:dyDescent="0.2"/>
    <row r="6194" s="18" customFormat="1" ht="11.25" customHeight="1" x14ac:dyDescent="0.2"/>
    <row r="6195" s="18" customFormat="1" ht="11.25" customHeight="1" x14ac:dyDescent="0.2"/>
    <row r="6196" s="18" customFormat="1" ht="11.25" customHeight="1" x14ac:dyDescent="0.2"/>
    <row r="6197" s="18" customFormat="1" ht="11.25" customHeight="1" x14ac:dyDescent="0.2"/>
    <row r="6198" s="18" customFormat="1" ht="11.25" customHeight="1" x14ac:dyDescent="0.2"/>
    <row r="6199" s="18" customFormat="1" ht="11.25" customHeight="1" x14ac:dyDescent="0.2"/>
    <row r="6200" s="18" customFormat="1" ht="11.25" customHeight="1" x14ac:dyDescent="0.2"/>
    <row r="6201" s="18" customFormat="1" ht="11.25" customHeight="1" x14ac:dyDescent="0.2"/>
    <row r="6202" s="18" customFormat="1" ht="11.25" customHeight="1" x14ac:dyDescent="0.2"/>
    <row r="6203" s="18" customFormat="1" ht="11.25" customHeight="1" x14ac:dyDescent="0.2"/>
    <row r="6204" s="18" customFormat="1" ht="11.25" customHeight="1" x14ac:dyDescent="0.2"/>
    <row r="6205" s="18" customFormat="1" ht="11.25" customHeight="1" x14ac:dyDescent="0.2"/>
    <row r="6206" s="18" customFormat="1" ht="11.25" customHeight="1" x14ac:dyDescent="0.2"/>
    <row r="6207" s="18" customFormat="1" ht="11.25" customHeight="1" x14ac:dyDescent="0.2"/>
    <row r="6208" s="18" customFormat="1" ht="11.25" customHeight="1" x14ac:dyDescent="0.2"/>
    <row r="6209" s="18" customFormat="1" ht="11.25" customHeight="1" x14ac:dyDescent="0.2"/>
    <row r="6210" s="18" customFormat="1" ht="11.25" customHeight="1" x14ac:dyDescent="0.2"/>
    <row r="6211" s="18" customFormat="1" ht="11.25" customHeight="1" x14ac:dyDescent="0.2"/>
    <row r="6212" s="18" customFormat="1" ht="11.25" customHeight="1" x14ac:dyDescent="0.2"/>
    <row r="6213" s="18" customFormat="1" ht="11.25" customHeight="1" x14ac:dyDescent="0.2"/>
    <row r="6214" s="18" customFormat="1" ht="11.25" customHeight="1" x14ac:dyDescent="0.2"/>
    <row r="6215" s="18" customFormat="1" ht="11.25" customHeight="1" x14ac:dyDescent="0.2"/>
    <row r="6216" s="18" customFormat="1" ht="11.25" customHeight="1" x14ac:dyDescent="0.2"/>
    <row r="6217" s="18" customFormat="1" ht="11.25" customHeight="1" x14ac:dyDescent="0.2"/>
    <row r="6218" s="18" customFormat="1" ht="11.25" customHeight="1" x14ac:dyDescent="0.2"/>
    <row r="6219" s="18" customFormat="1" ht="11.25" customHeight="1" x14ac:dyDescent="0.2"/>
    <row r="6220" s="18" customFormat="1" ht="11.25" customHeight="1" x14ac:dyDescent="0.2"/>
    <row r="6221" s="18" customFormat="1" ht="11.25" customHeight="1" x14ac:dyDescent="0.2"/>
    <row r="6222" s="18" customFormat="1" ht="11.25" customHeight="1" x14ac:dyDescent="0.2"/>
    <row r="6223" s="18" customFormat="1" ht="11.25" customHeight="1" x14ac:dyDescent="0.2"/>
    <row r="6224" s="18" customFormat="1" ht="11.25" customHeight="1" x14ac:dyDescent="0.2"/>
    <row r="6225" s="18" customFormat="1" ht="11.25" customHeight="1" x14ac:dyDescent="0.2"/>
    <row r="6226" s="18" customFormat="1" ht="11.25" customHeight="1" x14ac:dyDescent="0.2"/>
    <row r="6227" s="18" customFormat="1" ht="11.25" customHeight="1" x14ac:dyDescent="0.2"/>
    <row r="6228" s="18" customFormat="1" ht="11.25" customHeight="1" x14ac:dyDescent="0.2"/>
    <row r="6229" s="18" customFormat="1" ht="11.25" customHeight="1" x14ac:dyDescent="0.2"/>
    <row r="6230" s="18" customFormat="1" ht="11.25" customHeight="1" x14ac:dyDescent="0.2"/>
    <row r="6231" s="18" customFormat="1" ht="11.25" customHeight="1" x14ac:dyDescent="0.2"/>
    <row r="6232" s="18" customFormat="1" ht="11.25" customHeight="1" x14ac:dyDescent="0.2"/>
    <row r="6233" s="18" customFormat="1" ht="11.25" customHeight="1" x14ac:dyDescent="0.2"/>
    <row r="6234" s="18" customFormat="1" ht="11.25" customHeight="1" x14ac:dyDescent="0.2"/>
    <row r="6235" s="18" customFormat="1" ht="11.25" customHeight="1" x14ac:dyDescent="0.2"/>
    <row r="6236" s="18" customFormat="1" ht="11.25" customHeight="1" x14ac:dyDescent="0.2"/>
    <row r="6237" s="18" customFormat="1" ht="11.25" customHeight="1" x14ac:dyDescent="0.2"/>
    <row r="6238" s="18" customFormat="1" ht="11.25" customHeight="1" x14ac:dyDescent="0.2"/>
    <row r="6239" s="18" customFormat="1" ht="11.25" customHeight="1" x14ac:dyDescent="0.2"/>
    <row r="6240" s="18" customFormat="1" ht="11.25" customHeight="1" x14ac:dyDescent="0.2"/>
    <row r="6241" s="18" customFormat="1" ht="11.25" customHeight="1" x14ac:dyDescent="0.2"/>
    <row r="6242" s="18" customFormat="1" ht="11.25" customHeight="1" x14ac:dyDescent="0.2"/>
    <row r="6243" s="18" customFormat="1" ht="11.25" customHeight="1" x14ac:dyDescent="0.2"/>
    <row r="6244" s="18" customFormat="1" ht="11.25" customHeight="1" x14ac:dyDescent="0.2"/>
    <row r="6245" s="18" customFormat="1" ht="11.25" customHeight="1" x14ac:dyDescent="0.2"/>
    <row r="6246" s="18" customFormat="1" ht="11.25" customHeight="1" x14ac:dyDescent="0.2"/>
    <row r="6247" s="18" customFormat="1" ht="11.25" customHeight="1" x14ac:dyDescent="0.2"/>
    <row r="6248" s="18" customFormat="1" ht="11.25" customHeight="1" x14ac:dyDescent="0.2"/>
    <row r="6249" s="18" customFormat="1" ht="11.25" customHeight="1" x14ac:dyDescent="0.2"/>
    <row r="6250" s="18" customFormat="1" ht="11.25" customHeight="1" x14ac:dyDescent="0.2"/>
    <row r="6251" s="18" customFormat="1" ht="11.25" customHeight="1" x14ac:dyDescent="0.2"/>
    <row r="6252" s="18" customFormat="1" ht="11.25" customHeight="1" x14ac:dyDescent="0.2"/>
    <row r="6253" s="18" customFormat="1" ht="11.25" customHeight="1" x14ac:dyDescent="0.2"/>
    <row r="6254" s="18" customFormat="1" ht="11.25" customHeight="1" x14ac:dyDescent="0.2"/>
    <row r="6255" s="18" customFormat="1" ht="11.25" customHeight="1" x14ac:dyDescent="0.2"/>
    <row r="6256" s="18" customFormat="1" ht="11.25" customHeight="1" x14ac:dyDescent="0.2"/>
    <row r="6257" s="18" customFormat="1" ht="11.25" customHeight="1" x14ac:dyDescent="0.2"/>
    <row r="6258" s="18" customFormat="1" ht="11.25" customHeight="1" x14ac:dyDescent="0.2"/>
    <row r="6259" s="18" customFormat="1" ht="11.25" customHeight="1" x14ac:dyDescent="0.2"/>
    <row r="6260" s="18" customFormat="1" ht="11.25" customHeight="1" x14ac:dyDescent="0.2"/>
    <row r="6261" s="18" customFormat="1" ht="11.25" customHeight="1" x14ac:dyDescent="0.2"/>
    <row r="6262" s="18" customFormat="1" ht="11.25" customHeight="1" x14ac:dyDescent="0.2"/>
    <row r="6263" s="18" customFormat="1" ht="11.25" customHeight="1" x14ac:dyDescent="0.2"/>
    <row r="6264" s="18" customFormat="1" ht="11.25" customHeight="1" x14ac:dyDescent="0.2"/>
    <row r="6265" s="18" customFormat="1" ht="11.25" customHeight="1" x14ac:dyDescent="0.2"/>
    <row r="6266" s="18" customFormat="1" ht="11.25" customHeight="1" x14ac:dyDescent="0.2"/>
    <row r="6267" s="18" customFormat="1" ht="11.25" customHeight="1" x14ac:dyDescent="0.2"/>
    <row r="6268" s="18" customFormat="1" ht="11.25" customHeight="1" x14ac:dyDescent="0.2"/>
    <row r="6269" s="18" customFormat="1" ht="11.25" customHeight="1" x14ac:dyDescent="0.2"/>
    <row r="6270" s="18" customFormat="1" ht="11.25" customHeight="1" x14ac:dyDescent="0.2"/>
    <row r="6271" s="18" customFormat="1" ht="11.25" customHeight="1" x14ac:dyDescent="0.2"/>
    <row r="6272" s="18" customFormat="1" ht="11.25" customHeight="1" x14ac:dyDescent="0.2"/>
    <row r="6273" s="18" customFormat="1" ht="11.25" customHeight="1" x14ac:dyDescent="0.2"/>
    <row r="6274" s="18" customFormat="1" ht="11.25" customHeight="1" x14ac:dyDescent="0.2"/>
    <row r="6275" s="18" customFormat="1" ht="11.25" customHeight="1" x14ac:dyDescent="0.2"/>
    <row r="6276" s="18" customFormat="1" ht="11.25" customHeight="1" x14ac:dyDescent="0.2"/>
    <row r="6277" s="18" customFormat="1" ht="11.25" customHeight="1" x14ac:dyDescent="0.2"/>
    <row r="6278" s="18" customFormat="1" ht="11.25" customHeight="1" x14ac:dyDescent="0.2"/>
    <row r="6279" s="18" customFormat="1" ht="11.25" customHeight="1" x14ac:dyDescent="0.2"/>
    <row r="6280" s="18" customFormat="1" ht="11.25" customHeight="1" x14ac:dyDescent="0.2"/>
    <row r="6281" s="18" customFormat="1" ht="11.25" customHeight="1" x14ac:dyDescent="0.2"/>
    <row r="6282" s="18" customFormat="1" ht="11.25" customHeight="1" x14ac:dyDescent="0.2"/>
    <row r="6283" s="18" customFormat="1" ht="11.25" customHeight="1" x14ac:dyDescent="0.2"/>
    <row r="6284" s="18" customFormat="1" ht="11.25" customHeight="1" x14ac:dyDescent="0.2"/>
    <row r="6285" s="18" customFormat="1" ht="11.25" customHeight="1" x14ac:dyDescent="0.2"/>
    <row r="6286" s="18" customFormat="1" ht="11.25" customHeight="1" x14ac:dyDescent="0.2"/>
    <row r="6287" s="18" customFormat="1" ht="11.25" customHeight="1" x14ac:dyDescent="0.2"/>
    <row r="6288" s="18" customFormat="1" ht="11.25" customHeight="1" x14ac:dyDescent="0.2"/>
    <row r="6289" s="18" customFormat="1" ht="11.25" customHeight="1" x14ac:dyDescent="0.2"/>
    <row r="6290" s="18" customFormat="1" ht="11.25" customHeight="1" x14ac:dyDescent="0.2"/>
    <row r="6291" s="18" customFormat="1" ht="11.25" customHeight="1" x14ac:dyDescent="0.2"/>
    <row r="6292" s="18" customFormat="1" ht="11.25" customHeight="1" x14ac:dyDescent="0.2"/>
    <row r="6293" s="18" customFormat="1" ht="11.25" customHeight="1" x14ac:dyDescent="0.2"/>
    <row r="6294" s="18" customFormat="1" ht="11.25" customHeight="1" x14ac:dyDescent="0.2"/>
    <row r="6295" s="18" customFormat="1" ht="11.25" customHeight="1" x14ac:dyDescent="0.2"/>
    <row r="6296" s="18" customFormat="1" ht="11.25" customHeight="1" x14ac:dyDescent="0.2"/>
    <row r="6297" s="18" customFormat="1" ht="11.25" customHeight="1" x14ac:dyDescent="0.2"/>
    <row r="6298" s="18" customFormat="1" ht="11.25" customHeight="1" x14ac:dyDescent="0.2"/>
    <row r="6299" s="18" customFormat="1" ht="11.25" customHeight="1" x14ac:dyDescent="0.2"/>
    <row r="6300" s="18" customFormat="1" ht="11.25" customHeight="1" x14ac:dyDescent="0.2"/>
    <row r="6301" s="18" customFormat="1" ht="11.25" customHeight="1" x14ac:dyDescent="0.2"/>
    <row r="6309" s="18" customFormat="1" ht="11.25" customHeight="1" x14ac:dyDescent="0.2"/>
    <row r="6310" s="18" customFormat="1" ht="11.25" customHeight="1" x14ac:dyDescent="0.2"/>
    <row r="6311" s="18" customFormat="1" ht="11.25" customHeight="1" x14ac:dyDescent="0.2"/>
    <row r="6312" s="18" customFormat="1" ht="11.25" customHeight="1" x14ac:dyDescent="0.2"/>
    <row r="6313" s="18" customFormat="1" ht="11.25" customHeight="1" x14ac:dyDescent="0.2"/>
    <row r="6314" s="18" customFormat="1" ht="11.25" customHeight="1" x14ac:dyDescent="0.2"/>
    <row r="6315" s="18" customFormat="1" ht="11.25" customHeight="1" x14ac:dyDescent="0.2"/>
    <row r="6316" s="18" customFormat="1" ht="11.25" customHeight="1" x14ac:dyDescent="0.2"/>
    <row r="6317" s="18" customFormat="1" ht="11.25" customHeight="1" x14ac:dyDescent="0.2"/>
    <row r="6318" s="18" customFormat="1" ht="11.25" customHeight="1" x14ac:dyDescent="0.2"/>
    <row r="6319" s="18" customFormat="1" ht="11.25" customHeight="1" x14ac:dyDescent="0.2"/>
    <row r="6320" s="18" customFormat="1" ht="11.25" customHeight="1" x14ac:dyDescent="0.2"/>
    <row r="6321" s="18" customFormat="1" ht="11.25" customHeight="1" x14ac:dyDescent="0.2"/>
    <row r="6322" s="18" customFormat="1" ht="11.25" customHeight="1" x14ac:dyDescent="0.2"/>
    <row r="6323" s="18" customFormat="1" ht="11.25" customHeight="1" x14ac:dyDescent="0.2"/>
    <row r="6324" s="18" customFormat="1" ht="11.25" customHeight="1" x14ac:dyDescent="0.2"/>
    <row r="6325" s="18" customFormat="1" ht="11.25" customHeight="1" x14ac:dyDescent="0.2"/>
    <row r="6326" s="18" customFormat="1" ht="11.25" customHeight="1" x14ac:dyDescent="0.2"/>
    <row r="6327" s="18" customFormat="1" ht="11.25" customHeight="1" x14ac:dyDescent="0.2"/>
    <row r="6328" s="18" customFormat="1" ht="11.25" customHeight="1" x14ac:dyDescent="0.2"/>
    <row r="6329" s="18" customFormat="1" ht="11.25" customHeight="1" x14ac:dyDescent="0.2"/>
    <row r="6330" s="18" customFormat="1" ht="11.25" customHeight="1" x14ac:dyDescent="0.2"/>
  </sheetData>
  <dataValidations count="1">
    <dataValidation allowBlank="1" showInputMessage="1" showErrorMessage="1" promptTitle="Fußnotenstrich" prompt="Nachfolgend Fußnotenbereich mit Fußnotenerläuterungen und weiteren Erklärungen" sqref="A117" xr:uid="{00000000-0002-0000-2000-000000000000}"/>
  </dataValidations>
  <hyperlinks>
    <hyperlink ref="A1" location="Inhalt!A1" display="Inhalt" xr:uid="{00000000-0004-0000-2000-000000000000}"/>
    <hyperlink ref="A118" location="Titel!A6" display="Zeichenerklärung" xr:uid="{00000000-0004-0000-20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T49"/>
  <sheetViews>
    <sheetView showGridLines="0" zoomScaleNormal="100" workbookViewId="0">
      <selection activeCell="A4" sqref="A4"/>
    </sheetView>
  </sheetViews>
  <sheetFormatPr baseColWidth="10" defaultColWidth="11.42578125" defaultRowHeight="11.25" customHeight="1" x14ac:dyDescent="0.2"/>
  <cols>
    <col min="1" max="1" width="11.42578125" style="19"/>
    <col min="2" max="2" width="33" style="19" customWidth="1"/>
    <col min="3" max="14" width="16.7109375" style="19" customWidth="1"/>
    <col min="15" max="16384" width="11.42578125" style="19"/>
  </cols>
  <sheetData>
    <row r="1" spans="1:20" ht="11.25" customHeight="1" x14ac:dyDescent="0.2">
      <c r="A1" s="67" t="s">
        <v>44</v>
      </c>
    </row>
    <row r="2" spans="1:20" s="39" customFormat="1" ht="20.100000000000001" customHeight="1" x14ac:dyDescent="0.2">
      <c r="A2" s="222" t="s">
        <v>547</v>
      </c>
      <c r="C2" s="294"/>
      <c r="D2" s="294"/>
      <c r="E2" s="294"/>
      <c r="F2" s="294"/>
      <c r="G2" s="294"/>
      <c r="H2" s="294"/>
      <c r="I2" s="294"/>
      <c r="J2" s="294"/>
      <c r="K2" s="294"/>
      <c r="L2" s="294"/>
      <c r="M2" s="294"/>
      <c r="N2" s="294"/>
    </row>
    <row r="3" spans="1:20" ht="15" customHeight="1" x14ac:dyDescent="0.2">
      <c r="A3" s="19" t="s">
        <v>305</v>
      </c>
    </row>
    <row r="4" spans="1:20" ht="115.5" customHeight="1" x14ac:dyDescent="0.2">
      <c r="A4" s="483" t="s">
        <v>368</v>
      </c>
      <c r="B4" s="478" t="s">
        <v>17</v>
      </c>
      <c r="C4" s="478" t="s">
        <v>389</v>
      </c>
      <c r="D4" s="478" t="s">
        <v>390</v>
      </c>
      <c r="E4" s="478" t="s">
        <v>391</v>
      </c>
      <c r="F4" s="478" t="s">
        <v>393</v>
      </c>
      <c r="G4" s="478" t="s">
        <v>394</v>
      </c>
      <c r="H4" s="478" t="s">
        <v>392</v>
      </c>
      <c r="I4" s="478" t="s">
        <v>513</v>
      </c>
      <c r="J4" s="478" t="s">
        <v>395</v>
      </c>
      <c r="K4" s="478" t="s">
        <v>396</v>
      </c>
      <c r="L4" s="478" t="s">
        <v>397</v>
      </c>
      <c r="M4" s="478" t="s">
        <v>398</v>
      </c>
      <c r="N4" s="479" t="s">
        <v>514</v>
      </c>
    </row>
    <row r="5" spans="1:20" ht="11.25" customHeight="1" x14ac:dyDescent="0.2">
      <c r="A5" s="19" t="s">
        <v>0</v>
      </c>
      <c r="B5" s="215" t="s">
        <v>18</v>
      </c>
      <c r="C5" s="115">
        <v>1873</v>
      </c>
      <c r="D5" s="117">
        <v>261</v>
      </c>
      <c r="E5" s="115">
        <v>781</v>
      </c>
      <c r="F5" s="117">
        <v>90</v>
      </c>
      <c r="G5" s="117">
        <v>64</v>
      </c>
      <c r="H5" s="121">
        <v>23</v>
      </c>
      <c r="I5" s="115">
        <v>590</v>
      </c>
      <c r="J5" s="121">
        <v>0</v>
      </c>
      <c r="K5" s="121">
        <v>0</v>
      </c>
      <c r="L5" s="123">
        <v>18</v>
      </c>
      <c r="M5" s="119">
        <v>46</v>
      </c>
      <c r="N5" s="121">
        <v>0</v>
      </c>
    </row>
    <row r="6" spans="1:20" ht="11.25" customHeight="1" x14ac:dyDescent="0.2">
      <c r="A6" s="19" t="s">
        <v>0</v>
      </c>
      <c r="B6" s="216" t="s">
        <v>19</v>
      </c>
      <c r="C6" s="115">
        <v>2978</v>
      </c>
      <c r="D6" s="117">
        <v>362</v>
      </c>
      <c r="E6" s="115">
        <v>1772</v>
      </c>
      <c r="F6" s="117">
        <v>86</v>
      </c>
      <c r="G6" s="117">
        <v>21</v>
      </c>
      <c r="H6" s="121">
        <v>0</v>
      </c>
      <c r="I6" s="115">
        <v>737</v>
      </c>
      <c r="J6" s="121">
        <v>0</v>
      </c>
      <c r="K6" s="121">
        <v>0</v>
      </c>
      <c r="L6" s="123">
        <v>0</v>
      </c>
      <c r="M6" s="119">
        <v>0</v>
      </c>
      <c r="N6" s="121">
        <v>0</v>
      </c>
    </row>
    <row r="7" spans="1:20" ht="11.25" customHeight="1" x14ac:dyDescent="0.2">
      <c r="A7" s="19" t="s">
        <v>0</v>
      </c>
      <c r="B7" s="216" t="s">
        <v>20</v>
      </c>
      <c r="C7" s="115">
        <v>2569</v>
      </c>
      <c r="D7" s="117">
        <v>315</v>
      </c>
      <c r="E7" s="115">
        <v>1383</v>
      </c>
      <c r="F7" s="117">
        <v>114</v>
      </c>
      <c r="G7" s="117">
        <v>48</v>
      </c>
      <c r="H7" s="121">
        <v>0</v>
      </c>
      <c r="I7" s="115">
        <v>709</v>
      </c>
      <c r="J7" s="121">
        <v>0</v>
      </c>
      <c r="K7" s="121">
        <v>0</v>
      </c>
      <c r="L7" s="123">
        <v>0</v>
      </c>
      <c r="M7" s="119">
        <v>0</v>
      </c>
      <c r="N7" s="121">
        <v>0</v>
      </c>
    </row>
    <row r="8" spans="1:20" ht="11.25" customHeight="1" x14ac:dyDescent="0.2">
      <c r="A8" s="19" t="s">
        <v>0</v>
      </c>
      <c r="B8" s="216" t="s">
        <v>21</v>
      </c>
      <c r="C8" s="115">
        <v>1894</v>
      </c>
      <c r="D8" s="117">
        <v>265</v>
      </c>
      <c r="E8" s="115">
        <v>1010</v>
      </c>
      <c r="F8" s="117">
        <v>53</v>
      </c>
      <c r="G8" s="117">
        <v>39</v>
      </c>
      <c r="H8" s="121">
        <v>0</v>
      </c>
      <c r="I8" s="115">
        <v>438</v>
      </c>
      <c r="J8" s="121">
        <v>0</v>
      </c>
      <c r="K8" s="121">
        <v>0</v>
      </c>
      <c r="L8" s="123">
        <v>3</v>
      </c>
      <c r="M8" s="119">
        <v>47</v>
      </c>
      <c r="N8" s="121">
        <v>39</v>
      </c>
    </row>
    <row r="9" spans="1:20" ht="11.25" customHeight="1" x14ac:dyDescent="0.2">
      <c r="A9" s="19" t="s">
        <v>0</v>
      </c>
      <c r="B9" s="216" t="s">
        <v>22</v>
      </c>
      <c r="C9" s="115">
        <v>2567</v>
      </c>
      <c r="D9" s="117">
        <v>268</v>
      </c>
      <c r="E9" s="115">
        <v>1372</v>
      </c>
      <c r="F9" s="117">
        <v>112</v>
      </c>
      <c r="G9" s="117">
        <v>20</v>
      </c>
      <c r="H9" s="121">
        <v>0</v>
      </c>
      <c r="I9" s="115">
        <v>795</v>
      </c>
      <c r="J9" s="121">
        <v>0</v>
      </c>
      <c r="K9" s="121">
        <v>0</v>
      </c>
      <c r="L9" s="123">
        <v>0</v>
      </c>
      <c r="M9" s="119">
        <v>0</v>
      </c>
      <c r="N9" s="121">
        <v>0</v>
      </c>
    </row>
    <row r="10" spans="1:20" ht="11.25" customHeight="1" x14ac:dyDescent="0.2">
      <c r="A10" s="19" t="s">
        <v>0</v>
      </c>
      <c r="B10" s="216" t="s">
        <v>23</v>
      </c>
      <c r="C10" s="115">
        <v>5277</v>
      </c>
      <c r="D10" s="117">
        <v>423</v>
      </c>
      <c r="E10" s="115">
        <v>2292</v>
      </c>
      <c r="F10" s="117">
        <v>106</v>
      </c>
      <c r="G10" s="117">
        <v>75</v>
      </c>
      <c r="H10" s="121">
        <v>4</v>
      </c>
      <c r="I10" s="115">
        <v>2269</v>
      </c>
      <c r="J10" s="121">
        <v>8</v>
      </c>
      <c r="K10" s="121">
        <v>100</v>
      </c>
      <c r="L10" s="123">
        <v>0</v>
      </c>
      <c r="M10" s="119">
        <v>0</v>
      </c>
      <c r="N10" s="121">
        <v>0</v>
      </c>
      <c r="T10" s="19" t="s">
        <v>172</v>
      </c>
    </row>
    <row r="11" spans="1:20" ht="11.25" customHeight="1" x14ac:dyDescent="0.2">
      <c r="A11" s="19" t="s">
        <v>0</v>
      </c>
      <c r="B11" s="216" t="s">
        <v>24</v>
      </c>
      <c r="C11" s="115">
        <v>2858</v>
      </c>
      <c r="D11" s="117">
        <v>357</v>
      </c>
      <c r="E11" s="115">
        <v>1557</v>
      </c>
      <c r="F11" s="117">
        <v>91</v>
      </c>
      <c r="G11" s="117">
        <v>59</v>
      </c>
      <c r="H11" s="121">
        <v>0</v>
      </c>
      <c r="I11" s="115">
        <v>794</v>
      </c>
      <c r="J11" s="121">
        <v>0</v>
      </c>
      <c r="K11" s="121">
        <v>0</v>
      </c>
      <c r="L11" s="123">
        <v>0</v>
      </c>
      <c r="M11" s="119">
        <v>0</v>
      </c>
      <c r="N11" s="121">
        <v>0</v>
      </c>
    </row>
    <row r="12" spans="1:20" ht="11.25" customHeight="1" x14ac:dyDescent="0.2">
      <c r="A12" s="19" t="s">
        <v>0</v>
      </c>
      <c r="B12" s="216" t="s">
        <v>25</v>
      </c>
      <c r="C12" s="115">
        <v>2219</v>
      </c>
      <c r="D12" s="117">
        <v>276</v>
      </c>
      <c r="E12" s="115">
        <v>1189</v>
      </c>
      <c r="F12" s="117">
        <v>97</v>
      </c>
      <c r="G12" s="117">
        <v>55</v>
      </c>
      <c r="H12" s="121">
        <v>0</v>
      </c>
      <c r="I12" s="115">
        <v>602</v>
      </c>
      <c r="J12" s="121">
        <v>0</v>
      </c>
      <c r="K12" s="121">
        <v>0</v>
      </c>
      <c r="L12" s="123">
        <v>0</v>
      </c>
      <c r="M12" s="119">
        <v>0</v>
      </c>
      <c r="N12" s="121">
        <v>0</v>
      </c>
    </row>
    <row r="13" spans="1:20" ht="11.25" customHeight="1" x14ac:dyDescent="0.2">
      <c r="A13" s="19" t="s">
        <v>0</v>
      </c>
      <c r="B13" s="216" t="s">
        <v>26</v>
      </c>
      <c r="C13" s="115">
        <v>2274</v>
      </c>
      <c r="D13" s="117">
        <v>255</v>
      </c>
      <c r="E13" s="115">
        <v>1272</v>
      </c>
      <c r="F13" s="117">
        <v>50</v>
      </c>
      <c r="G13" s="117">
        <v>62</v>
      </c>
      <c r="H13" s="121">
        <v>0</v>
      </c>
      <c r="I13" s="115">
        <v>635</v>
      </c>
      <c r="J13" s="121">
        <v>0</v>
      </c>
      <c r="K13" s="121">
        <v>0</v>
      </c>
      <c r="L13" s="123">
        <v>0</v>
      </c>
      <c r="M13" s="119">
        <v>0</v>
      </c>
      <c r="N13" s="121">
        <v>0</v>
      </c>
    </row>
    <row r="14" spans="1:20" s="16" customFormat="1" x14ac:dyDescent="0.2">
      <c r="A14" s="19" t="s">
        <v>0</v>
      </c>
      <c r="B14" s="217" t="s">
        <v>271</v>
      </c>
      <c r="C14" s="115">
        <v>2193</v>
      </c>
      <c r="D14" s="117">
        <v>205</v>
      </c>
      <c r="E14" s="115">
        <v>1252</v>
      </c>
      <c r="F14" s="117">
        <v>56</v>
      </c>
      <c r="G14" s="117">
        <v>49</v>
      </c>
      <c r="H14" s="121">
        <v>0</v>
      </c>
      <c r="I14" s="115">
        <v>631</v>
      </c>
      <c r="J14" s="121">
        <v>0</v>
      </c>
      <c r="K14" s="121">
        <v>0</v>
      </c>
      <c r="L14" s="123">
        <v>0</v>
      </c>
      <c r="M14" s="119">
        <v>0</v>
      </c>
      <c r="N14" s="121">
        <v>0</v>
      </c>
    </row>
    <row r="15" spans="1:20" ht="11.25" customHeight="1" x14ac:dyDescent="0.2">
      <c r="A15" s="19" t="s">
        <v>0</v>
      </c>
      <c r="B15" s="216" t="s">
        <v>27</v>
      </c>
      <c r="C15" s="115">
        <v>4930</v>
      </c>
      <c r="D15" s="117">
        <v>572</v>
      </c>
      <c r="E15" s="115">
        <v>2003</v>
      </c>
      <c r="F15" s="117">
        <v>123</v>
      </c>
      <c r="G15" s="117">
        <v>71</v>
      </c>
      <c r="H15" s="121">
        <v>24</v>
      </c>
      <c r="I15" s="115">
        <v>2082</v>
      </c>
      <c r="J15" s="121">
        <v>0</v>
      </c>
      <c r="K15" s="121">
        <v>8</v>
      </c>
      <c r="L15" s="123">
        <v>2</v>
      </c>
      <c r="M15" s="119">
        <v>45</v>
      </c>
      <c r="N15" s="121">
        <v>0</v>
      </c>
    </row>
    <row r="16" spans="1:20" ht="11.25" customHeight="1" x14ac:dyDescent="0.2">
      <c r="A16" s="19" t="s">
        <v>0</v>
      </c>
      <c r="B16" s="216" t="s">
        <v>30</v>
      </c>
      <c r="C16" s="115">
        <v>2230</v>
      </c>
      <c r="D16" s="117">
        <v>290</v>
      </c>
      <c r="E16" s="115">
        <v>1150</v>
      </c>
      <c r="F16" s="117">
        <v>63</v>
      </c>
      <c r="G16" s="117">
        <v>9</v>
      </c>
      <c r="H16" s="121">
        <v>0</v>
      </c>
      <c r="I16" s="115">
        <v>718</v>
      </c>
      <c r="J16" s="121">
        <v>0</v>
      </c>
      <c r="K16" s="121">
        <v>0</v>
      </c>
      <c r="L16" s="123">
        <v>0</v>
      </c>
      <c r="M16" s="119">
        <v>0</v>
      </c>
      <c r="N16" s="121">
        <v>0</v>
      </c>
    </row>
    <row r="17" spans="1:14" ht="11.25" customHeight="1" x14ac:dyDescent="0.2">
      <c r="A17" s="19" t="s">
        <v>0</v>
      </c>
      <c r="B17" s="216" t="s">
        <v>28</v>
      </c>
      <c r="C17" s="115">
        <v>1762</v>
      </c>
      <c r="D17" s="117">
        <v>217</v>
      </c>
      <c r="E17" s="115">
        <v>966</v>
      </c>
      <c r="F17" s="117">
        <v>62</v>
      </c>
      <c r="G17" s="117">
        <v>31</v>
      </c>
      <c r="H17" s="121">
        <v>0</v>
      </c>
      <c r="I17" s="115">
        <v>486</v>
      </c>
      <c r="J17" s="121">
        <v>0</v>
      </c>
      <c r="K17" s="121">
        <v>0</v>
      </c>
      <c r="L17" s="123">
        <v>0</v>
      </c>
      <c r="M17" s="119">
        <v>0</v>
      </c>
      <c r="N17" s="121">
        <v>0</v>
      </c>
    </row>
    <row r="18" spans="1:14" s="11" customFormat="1" ht="11.25" customHeight="1" x14ac:dyDescent="0.2">
      <c r="A18" s="11" t="s">
        <v>0</v>
      </c>
      <c r="B18" s="218" t="s">
        <v>29</v>
      </c>
      <c r="C18" s="116">
        <v>35624</v>
      </c>
      <c r="D18" s="118">
        <v>4066</v>
      </c>
      <c r="E18" s="116">
        <v>17999</v>
      </c>
      <c r="F18" s="118">
        <v>1103</v>
      </c>
      <c r="G18" s="118">
        <v>603</v>
      </c>
      <c r="H18" s="122">
        <v>51</v>
      </c>
      <c r="I18" s="116">
        <v>11486</v>
      </c>
      <c r="J18" s="122">
        <v>8</v>
      </c>
      <c r="K18" s="122">
        <v>108</v>
      </c>
      <c r="L18" s="124">
        <v>23</v>
      </c>
      <c r="M18" s="120">
        <v>138</v>
      </c>
      <c r="N18" s="122">
        <v>39</v>
      </c>
    </row>
    <row r="19" spans="1:14" ht="20.100000000000001" customHeight="1" x14ac:dyDescent="0.2">
      <c r="A19" s="19" t="s">
        <v>399</v>
      </c>
      <c r="B19" s="216" t="s">
        <v>18</v>
      </c>
      <c r="C19" s="115">
        <v>936</v>
      </c>
      <c r="D19" s="117">
        <v>140</v>
      </c>
      <c r="E19" s="115">
        <v>398</v>
      </c>
      <c r="F19" s="117">
        <v>43</v>
      </c>
      <c r="G19" s="117">
        <v>37</v>
      </c>
      <c r="H19" s="121">
        <v>16</v>
      </c>
      <c r="I19" s="115">
        <v>264</v>
      </c>
      <c r="J19" s="121">
        <v>0</v>
      </c>
      <c r="K19" s="121">
        <v>0</v>
      </c>
      <c r="L19" s="123">
        <v>14</v>
      </c>
      <c r="M19" s="119">
        <v>24</v>
      </c>
      <c r="N19" s="121">
        <v>0</v>
      </c>
    </row>
    <row r="20" spans="1:14" ht="11.25" customHeight="1" x14ac:dyDescent="0.2">
      <c r="A20" s="19" t="s">
        <v>399</v>
      </c>
      <c r="B20" s="216" t="s">
        <v>19</v>
      </c>
      <c r="C20" s="115">
        <v>1520</v>
      </c>
      <c r="D20" s="117">
        <v>203</v>
      </c>
      <c r="E20" s="115">
        <v>922</v>
      </c>
      <c r="F20" s="117">
        <v>48</v>
      </c>
      <c r="G20" s="117">
        <v>13</v>
      </c>
      <c r="H20" s="121">
        <v>0</v>
      </c>
      <c r="I20" s="115">
        <v>334</v>
      </c>
      <c r="J20" s="121">
        <v>0</v>
      </c>
      <c r="K20" s="121">
        <v>0</v>
      </c>
      <c r="L20" s="123">
        <v>0</v>
      </c>
      <c r="M20" s="119">
        <v>0</v>
      </c>
      <c r="N20" s="121">
        <v>0</v>
      </c>
    </row>
    <row r="21" spans="1:14" ht="11.25" customHeight="1" x14ac:dyDescent="0.2">
      <c r="A21" s="19" t="s">
        <v>399</v>
      </c>
      <c r="B21" s="216" t="s">
        <v>20</v>
      </c>
      <c r="C21" s="115">
        <v>1316</v>
      </c>
      <c r="D21" s="117">
        <v>173</v>
      </c>
      <c r="E21" s="115">
        <v>725</v>
      </c>
      <c r="F21" s="117">
        <v>69</v>
      </c>
      <c r="G21" s="117">
        <v>30</v>
      </c>
      <c r="H21" s="121">
        <v>0</v>
      </c>
      <c r="I21" s="115">
        <v>319</v>
      </c>
      <c r="J21" s="121">
        <v>0</v>
      </c>
      <c r="K21" s="121">
        <v>0</v>
      </c>
      <c r="L21" s="123">
        <v>0</v>
      </c>
      <c r="M21" s="119">
        <v>0</v>
      </c>
      <c r="N21" s="121">
        <v>0</v>
      </c>
    </row>
    <row r="22" spans="1:14" ht="11.25" customHeight="1" x14ac:dyDescent="0.2">
      <c r="A22" s="19" t="s">
        <v>399</v>
      </c>
      <c r="B22" s="216" t="s">
        <v>21</v>
      </c>
      <c r="C22" s="115">
        <v>980</v>
      </c>
      <c r="D22" s="117">
        <v>160</v>
      </c>
      <c r="E22" s="115">
        <v>531</v>
      </c>
      <c r="F22" s="117">
        <v>26</v>
      </c>
      <c r="G22" s="117">
        <v>19</v>
      </c>
      <c r="H22" s="121">
        <v>0</v>
      </c>
      <c r="I22" s="115">
        <v>201</v>
      </c>
      <c r="J22" s="121">
        <v>0</v>
      </c>
      <c r="K22" s="121">
        <v>0</v>
      </c>
      <c r="L22" s="123">
        <v>0</v>
      </c>
      <c r="M22" s="119">
        <v>26</v>
      </c>
      <c r="N22" s="121">
        <v>17</v>
      </c>
    </row>
    <row r="23" spans="1:14" ht="11.25" customHeight="1" x14ac:dyDescent="0.2">
      <c r="A23" s="19" t="s">
        <v>399</v>
      </c>
      <c r="B23" s="216" t="s">
        <v>22</v>
      </c>
      <c r="C23" s="115">
        <v>1294</v>
      </c>
      <c r="D23" s="117">
        <v>154</v>
      </c>
      <c r="E23" s="115">
        <v>714</v>
      </c>
      <c r="F23" s="117">
        <v>69</v>
      </c>
      <c r="G23" s="117">
        <v>10</v>
      </c>
      <c r="H23" s="121">
        <v>0</v>
      </c>
      <c r="I23" s="115">
        <v>347</v>
      </c>
      <c r="J23" s="121">
        <v>0</v>
      </c>
      <c r="K23" s="121">
        <v>0</v>
      </c>
      <c r="L23" s="123">
        <v>0</v>
      </c>
      <c r="M23" s="119">
        <v>0</v>
      </c>
      <c r="N23" s="121">
        <v>0</v>
      </c>
    </row>
    <row r="24" spans="1:14" ht="11.25" customHeight="1" x14ac:dyDescent="0.2">
      <c r="A24" s="19" t="s">
        <v>399</v>
      </c>
      <c r="B24" s="216" t="s">
        <v>23</v>
      </c>
      <c r="C24" s="115">
        <v>2636</v>
      </c>
      <c r="D24" s="117">
        <v>246</v>
      </c>
      <c r="E24" s="115">
        <v>1159</v>
      </c>
      <c r="F24" s="117">
        <v>59</v>
      </c>
      <c r="G24" s="117">
        <v>31</v>
      </c>
      <c r="H24" s="121">
        <v>2</v>
      </c>
      <c r="I24" s="115">
        <v>1075</v>
      </c>
      <c r="J24" s="121">
        <v>6</v>
      </c>
      <c r="K24" s="121">
        <v>58</v>
      </c>
      <c r="L24" s="123">
        <v>0</v>
      </c>
      <c r="M24" s="119">
        <v>0</v>
      </c>
      <c r="N24" s="121">
        <v>0</v>
      </c>
    </row>
    <row r="25" spans="1:14" ht="11.25" customHeight="1" x14ac:dyDescent="0.2">
      <c r="A25" s="19" t="s">
        <v>399</v>
      </c>
      <c r="B25" s="216" t="s">
        <v>24</v>
      </c>
      <c r="C25" s="115">
        <v>1458</v>
      </c>
      <c r="D25" s="117">
        <v>212</v>
      </c>
      <c r="E25" s="115">
        <v>807</v>
      </c>
      <c r="F25" s="117">
        <v>58</v>
      </c>
      <c r="G25" s="117">
        <v>35</v>
      </c>
      <c r="H25" s="121">
        <v>0</v>
      </c>
      <c r="I25" s="115">
        <v>346</v>
      </c>
      <c r="J25" s="121">
        <v>0</v>
      </c>
      <c r="K25" s="121">
        <v>0</v>
      </c>
      <c r="L25" s="123">
        <v>0</v>
      </c>
      <c r="M25" s="119">
        <v>0</v>
      </c>
      <c r="N25" s="121">
        <v>0</v>
      </c>
    </row>
    <row r="26" spans="1:14" ht="11.25" customHeight="1" x14ac:dyDescent="0.2">
      <c r="A26" s="19" t="s">
        <v>399</v>
      </c>
      <c r="B26" s="216" t="s">
        <v>25</v>
      </c>
      <c r="C26" s="115">
        <v>1124</v>
      </c>
      <c r="D26" s="117">
        <v>172</v>
      </c>
      <c r="E26" s="115">
        <v>586</v>
      </c>
      <c r="F26" s="117">
        <v>54</v>
      </c>
      <c r="G26" s="117">
        <v>36</v>
      </c>
      <c r="H26" s="121">
        <v>0</v>
      </c>
      <c r="I26" s="115">
        <v>276</v>
      </c>
      <c r="J26" s="121">
        <v>0</v>
      </c>
      <c r="K26" s="121">
        <v>0</v>
      </c>
      <c r="L26" s="123">
        <v>0</v>
      </c>
      <c r="M26" s="119">
        <v>0</v>
      </c>
      <c r="N26" s="121">
        <v>0</v>
      </c>
    </row>
    <row r="27" spans="1:14" ht="11.25" customHeight="1" x14ac:dyDescent="0.2">
      <c r="A27" s="19" t="s">
        <v>399</v>
      </c>
      <c r="B27" s="216" t="s">
        <v>26</v>
      </c>
      <c r="C27" s="115">
        <v>1207</v>
      </c>
      <c r="D27" s="117">
        <v>150</v>
      </c>
      <c r="E27" s="115">
        <v>687</v>
      </c>
      <c r="F27" s="117">
        <v>31</v>
      </c>
      <c r="G27" s="117">
        <v>42</v>
      </c>
      <c r="H27" s="121">
        <v>0</v>
      </c>
      <c r="I27" s="115">
        <v>297</v>
      </c>
      <c r="J27" s="121">
        <v>0</v>
      </c>
      <c r="K27" s="121">
        <v>0</v>
      </c>
      <c r="L27" s="123">
        <v>0</v>
      </c>
      <c r="M27" s="119">
        <v>0</v>
      </c>
      <c r="N27" s="121">
        <v>0</v>
      </c>
    </row>
    <row r="28" spans="1:14" s="16" customFormat="1" x14ac:dyDescent="0.2">
      <c r="A28" s="19" t="s">
        <v>399</v>
      </c>
      <c r="B28" s="217" t="s">
        <v>271</v>
      </c>
      <c r="C28" s="115">
        <v>1098</v>
      </c>
      <c r="D28" s="117">
        <v>121</v>
      </c>
      <c r="E28" s="115">
        <v>611</v>
      </c>
      <c r="F28" s="117">
        <v>32</v>
      </c>
      <c r="G28" s="117">
        <v>32</v>
      </c>
      <c r="H28" s="121">
        <v>0</v>
      </c>
      <c r="I28" s="115">
        <v>302</v>
      </c>
      <c r="J28" s="121">
        <v>0</v>
      </c>
      <c r="K28" s="121">
        <v>0</v>
      </c>
      <c r="L28" s="123">
        <v>0</v>
      </c>
      <c r="M28" s="119">
        <v>0</v>
      </c>
      <c r="N28" s="121">
        <v>0</v>
      </c>
    </row>
    <row r="29" spans="1:14" ht="11.25" customHeight="1" x14ac:dyDescent="0.2">
      <c r="A29" s="19" t="s">
        <v>399</v>
      </c>
      <c r="B29" s="216" t="s">
        <v>27</v>
      </c>
      <c r="C29" s="115">
        <v>2483</v>
      </c>
      <c r="D29" s="117">
        <v>329</v>
      </c>
      <c r="E29" s="115">
        <v>1035</v>
      </c>
      <c r="F29" s="117">
        <v>69</v>
      </c>
      <c r="G29" s="117">
        <v>48</v>
      </c>
      <c r="H29" s="121">
        <v>17</v>
      </c>
      <c r="I29" s="115">
        <v>963</v>
      </c>
      <c r="J29" s="121">
        <v>0</v>
      </c>
      <c r="K29" s="121">
        <v>3</v>
      </c>
      <c r="L29" s="123">
        <v>2</v>
      </c>
      <c r="M29" s="119">
        <v>17</v>
      </c>
      <c r="N29" s="121">
        <v>0</v>
      </c>
    </row>
    <row r="30" spans="1:14" ht="11.25" customHeight="1" x14ac:dyDescent="0.2">
      <c r="A30" s="19" t="s">
        <v>399</v>
      </c>
      <c r="B30" s="216" t="s">
        <v>30</v>
      </c>
      <c r="C30" s="115">
        <v>1124</v>
      </c>
      <c r="D30" s="117">
        <v>187</v>
      </c>
      <c r="E30" s="115">
        <v>577</v>
      </c>
      <c r="F30" s="117">
        <v>39</v>
      </c>
      <c r="G30" s="117">
        <v>3</v>
      </c>
      <c r="H30" s="121">
        <v>0</v>
      </c>
      <c r="I30" s="115">
        <v>318</v>
      </c>
      <c r="J30" s="121">
        <v>0</v>
      </c>
      <c r="K30" s="121">
        <v>0</v>
      </c>
      <c r="L30" s="123">
        <v>0</v>
      </c>
      <c r="M30" s="119">
        <v>0</v>
      </c>
      <c r="N30" s="121">
        <v>0</v>
      </c>
    </row>
    <row r="31" spans="1:14" ht="11.25" customHeight="1" x14ac:dyDescent="0.2">
      <c r="A31" s="19" t="s">
        <v>399</v>
      </c>
      <c r="B31" s="216" t="s">
        <v>28</v>
      </c>
      <c r="C31" s="115">
        <v>898</v>
      </c>
      <c r="D31" s="117">
        <v>117</v>
      </c>
      <c r="E31" s="115">
        <v>496</v>
      </c>
      <c r="F31" s="117">
        <v>36</v>
      </c>
      <c r="G31" s="117">
        <v>23</v>
      </c>
      <c r="H31" s="121">
        <v>0</v>
      </c>
      <c r="I31" s="115">
        <v>226</v>
      </c>
      <c r="J31" s="121">
        <v>0</v>
      </c>
      <c r="K31" s="121">
        <v>0</v>
      </c>
      <c r="L31" s="123">
        <v>0</v>
      </c>
      <c r="M31" s="119">
        <v>0</v>
      </c>
      <c r="N31" s="121">
        <v>0</v>
      </c>
    </row>
    <row r="32" spans="1:14" s="11" customFormat="1" ht="11.25" customHeight="1" x14ac:dyDescent="0.2">
      <c r="A32" s="11" t="s">
        <v>399</v>
      </c>
      <c r="B32" s="218" t="s">
        <v>29</v>
      </c>
      <c r="C32" s="116">
        <v>18074</v>
      </c>
      <c r="D32" s="118">
        <v>2364</v>
      </c>
      <c r="E32" s="116">
        <v>9248</v>
      </c>
      <c r="F32" s="118">
        <v>633</v>
      </c>
      <c r="G32" s="118">
        <v>359</v>
      </c>
      <c r="H32" s="122">
        <v>35</v>
      </c>
      <c r="I32" s="116">
        <v>5268</v>
      </c>
      <c r="J32" s="122">
        <v>6</v>
      </c>
      <c r="K32" s="122">
        <v>61</v>
      </c>
      <c r="L32" s="124">
        <v>16</v>
      </c>
      <c r="M32" s="120">
        <v>67</v>
      </c>
      <c r="N32" s="122">
        <v>17</v>
      </c>
    </row>
    <row r="33" spans="1:14" ht="20.100000000000001" customHeight="1" x14ac:dyDescent="0.2">
      <c r="A33" s="19" t="s">
        <v>400</v>
      </c>
      <c r="B33" s="216" t="s">
        <v>18</v>
      </c>
      <c r="C33" s="115">
        <v>937</v>
      </c>
      <c r="D33" s="117">
        <v>121</v>
      </c>
      <c r="E33" s="115">
        <v>383</v>
      </c>
      <c r="F33" s="117">
        <v>47</v>
      </c>
      <c r="G33" s="117">
        <v>27</v>
      </c>
      <c r="H33" s="121">
        <v>7</v>
      </c>
      <c r="I33" s="115">
        <v>326</v>
      </c>
      <c r="J33" s="121">
        <v>0</v>
      </c>
      <c r="K33" s="121">
        <v>0</v>
      </c>
      <c r="L33" s="123">
        <v>4</v>
      </c>
      <c r="M33" s="119">
        <v>22</v>
      </c>
      <c r="N33" s="121">
        <v>0</v>
      </c>
    </row>
    <row r="34" spans="1:14" ht="11.25" customHeight="1" x14ac:dyDescent="0.2">
      <c r="A34" s="19" t="s">
        <v>400</v>
      </c>
      <c r="B34" s="216" t="s">
        <v>19</v>
      </c>
      <c r="C34" s="115">
        <v>1458</v>
      </c>
      <c r="D34" s="117">
        <v>159</v>
      </c>
      <c r="E34" s="115">
        <v>850</v>
      </c>
      <c r="F34" s="117">
        <v>38</v>
      </c>
      <c r="G34" s="117">
        <v>8</v>
      </c>
      <c r="H34" s="121">
        <v>0</v>
      </c>
      <c r="I34" s="115">
        <v>403</v>
      </c>
      <c r="J34" s="121">
        <v>0</v>
      </c>
      <c r="K34" s="121">
        <v>0</v>
      </c>
      <c r="L34" s="123">
        <v>0</v>
      </c>
      <c r="M34" s="119">
        <v>0</v>
      </c>
      <c r="N34" s="121">
        <v>0</v>
      </c>
    </row>
    <row r="35" spans="1:14" ht="11.25" customHeight="1" x14ac:dyDescent="0.2">
      <c r="A35" s="19" t="s">
        <v>400</v>
      </c>
      <c r="B35" s="216" t="s">
        <v>20</v>
      </c>
      <c r="C35" s="115">
        <v>1253</v>
      </c>
      <c r="D35" s="117">
        <v>142</v>
      </c>
      <c r="E35" s="115">
        <v>658</v>
      </c>
      <c r="F35" s="117">
        <v>45</v>
      </c>
      <c r="G35" s="117">
        <v>18</v>
      </c>
      <c r="H35" s="121">
        <v>0</v>
      </c>
      <c r="I35" s="115">
        <v>390</v>
      </c>
      <c r="J35" s="121">
        <v>0</v>
      </c>
      <c r="K35" s="121">
        <v>0</v>
      </c>
      <c r="L35" s="123">
        <v>0</v>
      </c>
      <c r="M35" s="119">
        <v>0</v>
      </c>
      <c r="N35" s="121">
        <v>0</v>
      </c>
    </row>
    <row r="36" spans="1:14" ht="11.25" customHeight="1" x14ac:dyDescent="0.2">
      <c r="A36" s="19" t="s">
        <v>400</v>
      </c>
      <c r="B36" s="216" t="s">
        <v>21</v>
      </c>
      <c r="C36" s="115">
        <v>914</v>
      </c>
      <c r="D36" s="117">
        <v>105</v>
      </c>
      <c r="E36" s="115">
        <v>479</v>
      </c>
      <c r="F36" s="117">
        <v>27</v>
      </c>
      <c r="G36" s="117">
        <v>20</v>
      </c>
      <c r="H36" s="121">
        <v>0</v>
      </c>
      <c r="I36" s="115">
        <v>237</v>
      </c>
      <c r="J36" s="121">
        <v>0</v>
      </c>
      <c r="K36" s="121">
        <v>0</v>
      </c>
      <c r="L36" s="123">
        <v>3</v>
      </c>
      <c r="M36" s="119">
        <v>21</v>
      </c>
      <c r="N36" s="121">
        <v>22</v>
      </c>
    </row>
    <row r="37" spans="1:14" ht="11.25" customHeight="1" x14ac:dyDescent="0.2">
      <c r="A37" s="19" t="s">
        <v>400</v>
      </c>
      <c r="B37" s="216" t="s">
        <v>22</v>
      </c>
      <c r="C37" s="115">
        <v>1273</v>
      </c>
      <c r="D37" s="117">
        <v>114</v>
      </c>
      <c r="E37" s="115">
        <v>658</v>
      </c>
      <c r="F37" s="117">
        <v>43</v>
      </c>
      <c r="G37" s="117">
        <v>10</v>
      </c>
      <c r="H37" s="121">
        <v>0</v>
      </c>
      <c r="I37" s="115">
        <v>448</v>
      </c>
      <c r="J37" s="121">
        <v>0</v>
      </c>
      <c r="K37" s="121">
        <v>0</v>
      </c>
      <c r="L37" s="123">
        <v>0</v>
      </c>
      <c r="M37" s="119">
        <v>0</v>
      </c>
      <c r="N37" s="121">
        <v>0</v>
      </c>
    </row>
    <row r="38" spans="1:14" ht="11.25" customHeight="1" x14ac:dyDescent="0.2">
      <c r="A38" s="19" t="s">
        <v>400</v>
      </c>
      <c r="B38" s="216" t="s">
        <v>23</v>
      </c>
      <c r="C38" s="115">
        <v>2641</v>
      </c>
      <c r="D38" s="117">
        <v>177</v>
      </c>
      <c r="E38" s="115">
        <v>1133</v>
      </c>
      <c r="F38" s="117">
        <v>47</v>
      </c>
      <c r="G38" s="117">
        <v>44</v>
      </c>
      <c r="H38" s="121">
        <v>2</v>
      </c>
      <c r="I38" s="115">
        <v>1194</v>
      </c>
      <c r="J38" s="121">
        <v>2</v>
      </c>
      <c r="K38" s="121">
        <v>42</v>
      </c>
      <c r="L38" s="123">
        <v>0</v>
      </c>
      <c r="M38" s="119">
        <v>0</v>
      </c>
      <c r="N38" s="121">
        <v>0</v>
      </c>
    </row>
    <row r="39" spans="1:14" ht="11.25" customHeight="1" x14ac:dyDescent="0.2">
      <c r="A39" s="19" t="s">
        <v>400</v>
      </c>
      <c r="B39" s="216" t="s">
        <v>24</v>
      </c>
      <c r="C39" s="115">
        <v>1400</v>
      </c>
      <c r="D39" s="117">
        <v>145</v>
      </c>
      <c r="E39" s="115">
        <v>750</v>
      </c>
      <c r="F39" s="117">
        <v>33</v>
      </c>
      <c r="G39" s="117">
        <v>24</v>
      </c>
      <c r="H39" s="121">
        <v>0</v>
      </c>
      <c r="I39" s="115">
        <v>448</v>
      </c>
      <c r="J39" s="121">
        <v>0</v>
      </c>
      <c r="K39" s="121">
        <v>0</v>
      </c>
      <c r="L39" s="123">
        <v>0</v>
      </c>
      <c r="M39" s="119">
        <v>0</v>
      </c>
      <c r="N39" s="121">
        <v>0</v>
      </c>
    </row>
    <row r="40" spans="1:14" ht="11.25" customHeight="1" x14ac:dyDescent="0.2">
      <c r="A40" s="19" t="s">
        <v>400</v>
      </c>
      <c r="B40" s="216" t="s">
        <v>25</v>
      </c>
      <c r="C40" s="115">
        <v>1095</v>
      </c>
      <c r="D40" s="117">
        <v>104</v>
      </c>
      <c r="E40" s="115">
        <v>603</v>
      </c>
      <c r="F40" s="117">
        <v>43</v>
      </c>
      <c r="G40" s="117">
        <v>19</v>
      </c>
      <c r="H40" s="121">
        <v>0</v>
      </c>
      <c r="I40" s="115">
        <v>326</v>
      </c>
      <c r="J40" s="121">
        <v>0</v>
      </c>
      <c r="K40" s="121">
        <v>0</v>
      </c>
      <c r="L40" s="123">
        <v>0</v>
      </c>
      <c r="M40" s="119">
        <v>0</v>
      </c>
      <c r="N40" s="121">
        <v>0</v>
      </c>
    </row>
    <row r="41" spans="1:14" ht="11.25" customHeight="1" x14ac:dyDescent="0.2">
      <c r="A41" s="19" t="s">
        <v>400</v>
      </c>
      <c r="B41" s="216" t="s">
        <v>26</v>
      </c>
      <c r="C41" s="115">
        <v>1067</v>
      </c>
      <c r="D41" s="117">
        <v>105</v>
      </c>
      <c r="E41" s="115">
        <v>585</v>
      </c>
      <c r="F41" s="117">
        <v>19</v>
      </c>
      <c r="G41" s="117">
        <v>20</v>
      </c>
      <c r="H41" s="121">
        <v>0</v>
      </c>
      <c r="I41" s="115">
        <v>338</v>
      </c>
      <c r="J41" s="121">
        <v>0</v>
      </c>
      <c r="K41" s="121">
        <v>0</v>
      </c>
      <c r="L41" s="123">
        <v>0</v>
      </c>
      <c r="M41" s="119">
        <v>0</v>
      </c>
      <c r="N41" s="121">
        <v>0</v>
      </c>
    </row>
    <row r="42" spans="1:14" s="16" customFormat="1" x14ac:dyDescent="0.2">
      <c r="A42" s="19" t="s">
        <v>400</v>
      </c>
      <c r="B42" s="217" t="s">
        <v>271</v>
      </c>
      <c r="C42" s="115">
        <v>1095</v>
      </c>
      <c r="D42" s="117">
        <v>84</v>
      </c>
      <c r="E42" s="115">
        <v>641</v>
      </c>
      <c r="F42" s="117">
        <v>24</v>
      </c>
      <c r="G42" s="117">
        <v>17</v>
      </c>
      <c r="H42" s="121">
        <v>0</v>
      </c>
      <c r="I42" s="115">
        <v>329</v>
      </c>
      <c r="J42" s="121">
        <v>0</v>
      </c>
      <c r="K42" s="121">
        <v>0</v>
      </c>
      <c r="L42" s="123">
        <v>0</v>
      </c>
      <c r="M42" s="119">
        <v>0</v>
      </c>
      <c r="N42" s="121">
        <v>0</v>
      </c>
    </row>
    <row r="43" spans="1:14" ht="11.25" customHeight="1" x14ac:dyDescent="0.2">
      <c r="A43" s="19" t="s">
        <v>400</v>
      </c>
      <c r="B43" s="216" t="s">
        <v>27</v>
      </c>
      <c r="C43" s="115">
        <v>2447</v>
      </c>
      <c r="D43" s="117">
        <v>243</v>
      </c>
      <c r="E43" s="115">
        <v>968</v>
      </c>
      <c r="F43" s="117">
        <v>54</v>
      </c>
      <c r="G43" s="117">
        <v>23</v>
      </c>
      <c r="H43" s="121">
        <v>7</v>
      </c>
      <c r="I43" s="115">
        <v>1119</v>
      </c>
      <c r="J43" s="121">
        <v>0</v>
      </c>
      <c r="K43" s="121">
        <v>5</v>
      </c>
      <c r="L43" s="123">
        <v>0</v>
      </c>
      <c r="M43" s="119">
        <v>28</v>
      </c>
      <c r="N43" s="121">
        <v>0</v>
      </c>
    </row>
    <row r="44" spans="1:14" ht="11.25" customHeight="1" x14ac:dyDescent="0.2">
      <c r="A44" s="19" t="s">
        <v>400</v>
      </c>
      <c r="B44" s="216" t="s">
        <v>30</v>
      </c>
      <c r="C44" s="115">
        <v>1106</v>
      </c>
      <c r="D44" s="117">
        <v>103</v>
      </c>
      <c r="E44" s="115">
        <v>573</v>
      </c>
      <c r="F44" s="117">
        <v>24</v>
      </c>
      <c r="G44" s="117">
        <v>6</v>
      </c>
      <c r="H44" s="121">
        <v>0</v>
      </c>
      <c r="I44" s="115">
        <v>400</v>
      </c>
      <c r="J44" s="121">
        <v>0</v>
      </c>
      <c r="K44" s="121">
        <v>0</v>
      </c>
      <c r="L44" s="123">
        <v>0</v>
      </c>
      <c r="M44" s="119">
        <v>0</v>
      </c>
      <c r="N44" s="121">
        <v>0</v>
      </c>
    </row>
    <row r="45" spans="1:14" ht="11.25" customHeight="1" x14ac:dyDescent="0.2">
      <c r="A45" s="19" t="s">
        <v>400</v>
      </c>
      <c r="B45" s="216" t="s">
        <v>28</v>
      </c>
      <c r="C45" s="115">
        <v>864</v>
      </c>
      <c r="D45" s="117">
        <v>100</v>
      </c>
      <c r="E45" s="115">
        <v>470</v>
      </c>
      <c r="F45" s="117">
        <v>26</v>
      </c>
      <c r="G45" s="117">
        <v>8</v>
      </c>
      <c r="H45" s="121">
        <v>0</v>
      </c>
      <c r="I45" s="115">
        <v>260</v>
      </c>
      <c r="J45" s="121">
        <v>0</v>
      </c>
      <c r="K45" s="121">
        <v>0</v>
      </c>
      <c r="L45" s="123">
        <v>0</v>
      </c>
      <c r="M45" s="119">
        <v>0</v>
      </c>
      <c r="N45" s="121">
        <v>0</v>
      </c>
    </row>
    <row r="46" spans="1:14" s="11" customFormat="1" ht="11.25" customHeight="1" x14ac:dyDescent="0.2">
      <c r="A46" s="11" t="s">
        <v>400</v>
      </c>
      <c r="B46" s="218" t="s">
        <v>29</v>
      </c>
      <c r="C46" s="116">
        <v>17550</v>
      </c>
      <c r="D46" s="118">
        <v>1702</v>
      </c>
      <c r="E46" s="116">
        <v>8751</v>
      </c>
      <c r="F46" s="118">
        <v>470</v>
      </c>
      <c r="G46" s="118">
        <v>244</v>
      </c>
      <c r="H46" s="122">
        <v>16</v>
      </c>
      <c r="I46" s="116">
        <v>6218</v>
      </c>
      <c r="J46" s="122">
        <v>2</v>
      </c>
      <c r="K46" s="122">
        <v>47</v>
      </c>
      <c r="L46" s="124">
        <v>7</v>
      </c>
      <c r="M46" s="120">
        <v>71</v>
      </c>
      <c r="N46" s="122">
        <v>22</v>
      </c>
    </row>
    <row r="47" spans="1:14" x14ac:dyDescent="0.2">
      <c r="A47" s="522" t="s">
        <v>4</v>
      </c>
      <c r="B47" s="13"/>
      <c r="C47" s="115"/>
      <c r="D47" s="117"/>
      <c r="E47" s="115"/>
      <c r="F47" s="117"/>
      <c r="G47" s="119"/>
      <c r="H47" s="121"/>
      <c r="I47" s="115"/>
      <c r="J47" s="121"/>
      <c r="K47" s="121"/>
      <c r="L47" s="123"/>
      <c r="M47" s="119"/>
      <c r="N47" s="121"/>
    </row>
    <row r="48" spans="1:14" ht="11.25" customHeight="1" x14ac:dyDescent="0.2">
      <c r="A48" s="4" t="s">
        <v>548</v>
      </c>
      <c r="C48" s="18"/>
      <c r="D48" s="18"/>
      <c r="E48" s="1"/>
      <c r="F48" s="1"/>
      <c r="G48" s="1"/>
      <c r="H48" s="1"/>
      <c r="I48" s="2"/>
      <c r="J48" s="2"/>
      <c r="K48" s="2"/>
      <c r="L48" s="3"/>
      <c r="M48" s="1"/>
    </row>
    <row r="49" spans="1:1" ht="11.25" customHeight="1" x14ac:dyDescent="0.2">
      <c r="A49" s="133" t="s">
        <v>431</v>
      </c>
    </row>
  </sheetData>
  <dataValidations count="2">
    <dataValidation allowBlank="1" showInputMessage="1" showErrorMessage="1" promptTitle="Fußnote" prompt="Schülerinnen und Schüler in Abgangsklassen an allgemeinbildenden Schulen: ohne Freie Waldorfschulen sowie ohne Förderschüler/-innen mit dem Förderschwerpunkt geistige Entwicklung" sqref="A2" xr:uid="{00000000-0002-0000-2100-000000000000}"/>
    <dataValidation allowBlank="1" showInputMessage="1" showErrorMessage="1" promptTitle="Fußnotenstrich" prompt="Nachfolgend Fußnotenbereich mit Fußnotenerläuterungen und weiteren Erklärungen" sqref="A47" xr:uid="{00000000-0002-0000-2100-000001000000}"/>
  </dataValidations>
  <hyperlinks>
    <hyperlink ref="A1" location="Inhalt!A1" display="Inhalt" xr:uid="{00000000-0004-0000-2100-000000000000}"/>
    <hyperlink ref="A49" location="Titel!A6" display="Zeichenerklärung" xr:uid="{00000000-0004-0000-21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46"/>
  <sheetViews>
    <sheetView showGridLines="0" zoomScaleNormal="100" workbookViewId="0">
      <selection activeCell="A4" sqref="A4"/>
    </sheetView>
  </sheetViews>
  <sheetFormatPr baseColWidth="10" defaultColWidth="11.42578125" defaultRowHeight="11.25" customHeight="1" x14ac:dyDescent="0.2"/>
  <cols>
    <col min="1" max="1" width="37.28515625" style="7" customWidth="1"/>
    <col min="2" max="2" width="15.5703125" style="7" customWidth="1"/>
    <col min="3" max="10" width="16.7109375" style="7" customWidth="1"/>
    <col min="11" max="16384" width="11.42578125" style="7"/>
  </cols>
  <sheetData>
    <row r="1" spans="1:10" ht="11.25" customHeight="1" x14ac:dyDescent="0.2">
      <c r="A1" s="67" t="s">
        <v>44</v>
      </c>
    </row>
    <row r="2" spans="1:10" s="8" customFormat="1" ht="20.100000000000001" customHeight="1" x14ac:dyDescent="0.2">
      <c r="A2" s="6" t="s">
        <v>381</v>
      </c>
      <c r="B2" s="6"/>
      <c r="C2" s="6"/>
      <c r="D2" s="6"/>
      <c r="E2" s="6"/>
      <c r="F2" s="6"/>
      <c r="G2" s="6"/>
      <c r="H2" s="6"/>
      <c r="I2" s="6"/>
      <c r="J2" s="6"/>
    </row>
    <row r="3" spans="1:10" ht="15" customHeight="1" x14ac:dyDescent="0.2">
      <c r="A3" s="7" t="s">
        <v>305</v>
      </c>
    </row>
    <row r="4" spans="1:10" ht="60" customHeight="1" x14ac:dyDescent="0.2">
      <c r="A4" s="542" t="s">
        <v>383</v>
      </c>
      <c r="B4" s="543" t="s">
        <v>368</v>
      </c>
      <c r="C4" s="484" t="s">
        <v>382</v>
      </c>
      <c r="D4" s="484" t="s">
        <v>228</v>
      </c>
      <c r="E4" s="484" t="s">
        <v>229</v>
      </c>
      <c r="F4" s="484" t="s">
        <v>230</v>
      </c>
      <c r="G4" s="484" t="s">
        <v>231</v>
      </c>
      <c r="H4" s="484" t="s">
        <v>232</v>
      </c>
      <c r="I4" s="484" t="s">
        <v>233</v>
      </c>
      <c r="J4" s="485" t="s">
        <v>234</v>
      </c>
    </row>
    <row r="5" spans="1:10" s="66" customFormat="1" ht="11.25" customHeight="1" x14ac:dyDescent="0.2">
      <c r="A5" s="317" t="s">
        <v>388</v>
      </c>
      <c r="B5" s="306" t="s">
        <v>269</v>
      </c>
      <c r="C5" s="308">
        <v>4635</v>
      </c>
      <c r="D5" s="308">
        <v>1363</v>
      </c>
      <c r="E5" s="308">
        <v>2023</v>
      </c>
      <c r="F5" s="308">
        <v>901</v>
      </c>
      <c r="G5" s="310">
        <v>295</v>
      </c>
      <c r="H5" s="313">
        <v>6</v>
      </c>
      <c r="I5" s="315">
        <v>38</v>
      </c>
      <c r="J5" s="315">
        <v>9</v>
      </c>
    </row>
    <row r="6" spans="1:10" s="66" customFormat="1" ht="11.25" customHeight="1" x14ac:dyDescent="0.2">
      <c r="A6" s="317" t="s">
        <v>388</v>
      </c>
      <c r="B6" s="306" t="s">
        <v>2</v>
      </c>
      <c r="C6" s="308">
        <v>3652</v>
      </c>
      <c r="D6" s="308">
        <v>1262</v>
      </c>
      <c r="E6" s="308">
        <v>1561</v>
      </c>
      <c r="F6" s="308">
        <v>620</v>
      </c>
      <c r="G6" s="310">
        <v>152</v>
      </c>
      <c r="H6" s="313">
        <v>1</v>
      </c>
      <c r="I6" s="315">
        <v>39</v>
      </c>
      <c r="J6" s="315">
        <v>17</v>
      </c>
    </row>
    <row r="7" spans="1:10" s="66" customFormat="1" ht="11.25" customHeight="1" x14ac:dyDescent="0.2">
      <c r="A7" s="317" t="s">
        <v>388</v>
      </c>
      <c r="B7" s="306" t="s">
        <v>3</v>
      </c>
      <c r="C7" s="308">
        <v>8287</v>
      </c>
      <c r="D7" s="308">
        <v>2625</v>
      </c>
      <c r="E7" s="308">
        <v>3584</v>
      </c>
      <c r="F7" s="308">
        <v>1521</v>
      </c>
      <c r="G7" s="310">
        <v>447</v>
      </c>
      <c r="H7" s="313">
        <v>7</v>
      </c>
      <c r="I7" s="315">
        <v>77</v>
      </c>
      <c r="J7" s="315">
        <v>26</v>
      </c>
    </row>
    <row r="8" spans="1:10" ht="20.100000000000001" customHeight="1" x14ac:dyDescent="0.2">
      <c r="A8" s="316" t="s">
        <v>384</v>
      </c>
      <c r="B8" s="305" t="s">
        <v>269</v>
      </c>
      <c r="C8" s="128">
        <v>789</v>
      </c>
      <c r="D8" s="128">
        <v>681</v>
      </c>
      <c r="E8" s="128">
        <v>0</v>
      </c>
      <c r="F8" s="128">
        <v>0</v>
      </c>
      <c r="G8" s="129">
        <v>104</v>
      </c>
      <c r="H8" s="311">
        <v>1</v>
      </c>
      <c r="I8" s="304">
        <v>3</v>
      </c>
      <c r="J8" s="304">
        <v>0</v>
      </c>
    </row>
    <row r="9" spans="1:10" ht="11.25" customHeight="1" x14ac:dyDescent="0.2">
      <c r="A9" s="316" t="s">
        <v>384</v>
      </c>
      <c r="B9" s="305" t="s">
        <v>2</v>
      </c>
      <c r="C9" s="128">
        <v>671</v>
      </c>
      <c r="D9" s="128">
        <v>604</v>
      </c>
      <c r="E9" s="128">
        <v>1</v>
      </c>
      <c r="F9" s="128">
        <v>0</v>
      </c>
      <c r="G9" s="129">
        <v>65</v>
      </c>
      <c r="H9" s="311">
        <v>0</v>
      </c>
      <c r="I9" s="304">
        <v>1</v>
      </c>
      <c r="J9" s="304">
        <v>0</v>
      </c>
    </row>
    <row r="10" spans="1:10" s="66" customFormat="1" ht="11.25" customHeight="1" x14ac:dyDescent="0.2">
      <c r="A10" s="316" t="s">
        <v>384</v>
      </c>
      <c r="B10" s="306" t="s">
        <v>3</v>
      </c>
      <c r="C10" s="307">
        <v>1460</v>
      </c>
      <c r="D10" s="307">
        <v>1285</v>
      </c>
      <c r="E10" s="307">
        <v>1</v>
      </c>
      <c r="F10" s="307">
        <v>0</v>
      </c>
      <c r="G10" s="309">
        <v>169</v>
      </c>
      <c r="H10" s="312">
        <v>1</v>
      </c>
      <c r="I10" s="314">
        <v>4</v>
      </c>
      <c r="J10" s="314">
        <v>0</v>
      </c>
    </row>
    <row r="11" spans="1:10" ht="20.100000000000001" customHeight="1" x14ac:dyDescent="0.2">
      <c r="A11" s="316" t="s">
        <v>345</v>
      </c>
      <c r="B11" s="305" t="s">
        <v>269</v>
      </c>
      <c r="C11" s="128">
        <v>366</v>
      </c>
      <c r="D11" s="128">
        <v>326</v>
      </c>
      <c r="E11" s="128">
        <v>0</v>
      </c>
      <c r="F11" s="128">
        <v>0</v>
      </c>
      <c r="G11" s="129">
        <v>35</v>
      </c>
      <c r="H11" s="311">
        <v>0</v>
      </c>
      <c r="I11" s="304">
        <v>4</v>
      </c>
      <c r="J11" s="304">
        <v>1</v>
      </c>
    </row>
    <row r="12" spans="1:10" ht="11.25" customHeight="1" x14ac:dyDescent="0.2">
      <c r="A12" s="316" t="s">
        <v>345</v>
      </c>
      <c r="B12" s="305" t="s">
        <v>2</v>
      </c>
      <c r="C12" s="128">
        <v>319</v>
      </c>
      <c r="D12" s="128">
        <v>295</v>
      </c>
      <c r="E12" s="128">
        <v>0</v>
      </c>
      <c r="F12" s="128">
        <v>0</v>
      </c>
      <c r="G12" s="129">
        <v>17</v>
      </c>
      <c r="H12" s="311">
        <v>0</v>
      </c>
      <c r="I12" s="304">
        <v>4</v>
      </c>
      <c r="J12" s="304">
        <v>3</v>
      </c>
    </row>
    <row r="13" spans="1:10" s="66" customFormat="1" ht="11.25" customHeight="1" x14ac:dyDescent="0.2">
      <c r="A13" s="316" t="s">
        <v>345</v>
      </c>
      <c r="B13" s="306" t="s">
        <v>3</v>
      </c>
      <c r="C13" s="307">
        <v>685</v>
      </c>
      <c r="D13" s="307">
        <v>621</v>
      </c>
      <c r="E13" s="307">
        <v>0</v>
      </c>
      <c r="F13" s="307">
        <v>0</v>
      </c>
      <c r="G13" s="309">
        <v>52</v>
      </c>
      <c r="H13" s="312">
        <v>0</v>
      </c>
      <c r="I13" s="314">
        <v>8</v>
      </c>
      <c r="J13" s="314">
        <v>4</v>
      </c>
    </row>
    <row r="14" spans="1:10" ht="20.100000000000001" customHeight="1" x14ac:dyDescent="0.2">
      <c r="A14" s="316" t="s">
        <v>346</v>
      </c>
      <c r="B14" s="305" t="s">
        <v>269</v>
      </c>
      <c r="C14" s="128">
        <v>307</v>
      </c>
      <c r="D14" s="128">
        <v>245</v>
      </c>
      <c r="E14" s="128">
        <v>0</v>
      </c>
      <c r="F14" s="128">
        <v>0</v>
      </c>
      <c r="G14" s="129">
        <v>59</v>
      </c>
      <c r="H14" s="311">
        <v>0</v>
      </c>
      <c r="I14" s="304">
        <v>2</v>
      </c>
      <c r="J14" s="304">
        <v>1</v>
      </c>
    </row>
    <row r="15" spans="1:10" ht="11.25" customHeight="1" x14ac:dyDescent="0.2">
      <c r="A15" s="316" t="s">
        <v>346</v>
      </c>
      <c r="B15" s="305" t="s">
        <v>2</v>
      </c>
      <c r="C15" s="128">
        <v>298</v>
      </c>
      <c r="D15" s="128">
        <v>273</v>
      </c>
      <c r="E15" s="128">
        <v>0</v>
      </c>
      <c r="F15" s="128">
        <v>0</v>
      </c>
      <c r="G15" s="129">
        <v>21</v>
      </c>
      <c r="H15" s="311">
        <v>0</v>
      </c>
      <c r="I15" s="304">
        <v>2</v>
      </c>
      <c r="J15" s="304">
        <v>2</v>
      </c>
    </row>
    <row r="16" spans="1:10" s="66" customFormat="1" ht="11.25" customHeight="1" x14ac:dyDescent="0.2">
      <c r="A16" s="316" t="s">
        <v>346</v>
      </c>
      <c r="B16" s="306" t="s">
        <v>3</v>
      </c>
      <c r="C16" s="307">
        <v>605</v>
      </c>
      <c r="D16" s="307">
        <v>518</v>
      </c>
      <c r="E16" s="307">
        <v>0</v>
      </c>
      <c r="F16" s="307">
        <v>0</v>
      </c>
      <c r="G16" s="309">
        <v>80</v>
      </c>
      <c r="H16" s="312">
        <v>0</v>
      </c>
      <c r="I16" s="314">
        <v>4</v>
      </c>
      <c r="J16" s="314">
        <v>3</v>
      </c>
    </row>
    <row r="17" spans="1:10" ht="20.100000000000001" customHeight="1" x14ac:dyDescent="0.2">
      <c r="A17" s="316" t="s">
        <v>347</v>
      </c>
      <c r="B17" s="305" t="s">
        <v>269</v>
      </c>
      <c r="C17" s="128">
        <v>153</v>
      </c>
      <c r="D17" s="128">
        <v>111</v>
      </c>
      <c r="E17" s="128">
        <v>0</v>
      </c>
      <c r="F17" s="128">
        <v>0</v>
      </c>
      <c r="G17" s="129">
        <v>39</v>
      </c>
      <c r="H17" s="311">
        <v>0</v>
      </c>
      <c r="I17" s="304">
        <v>2</v>
      </c>
      <c r="J17" s="304">
        <v>1</v>
      </c>
    </row>
    <row r="18" spans="1:10" ht="11.25" customHeight="1" x14ac:dyDescent="0.2">
      <c r="A18" s="316" t="s">
        <v>347</v>
      </c>
      <c r="B18" s="305" t="s">
        <v>2</v>
      </c>
      <c r="C18" s="128">
        <v>107</v>
      </c>
      <c r="D18" s="128">
        <v>90</v>
      </c>
      <c r="E18" s="128">
        <v>0</v>
      </c>
      <c r="F18" s="128">
        <v>0</v>
      </c>
      <c r="G18" s="129">
        <v>14</v>
      </c>
      <c r="H18" s="311">
        <v>0</v>
      </c>
      <c r="I18" s="304">
        <v>1</v>
      </c>
      <c r="J18" s="304">
        <v>2</v>
      </c>
    </row>
    <row r="19" spans="1:10" s="66" customFormat="1" ht="11.25" customHeight="1" x14ac:dyDescent="0.2">
      <c r="A19" s="316" t="s">
        <v>347</v>
      </c>
      <c r="B19" s="306" t="s">
        <v>3</v>
      </c>
      <c r="C19" s="307">
        <v>260</v>
      </c>
      <c r="D19" s="307">
        <v>201</v>
      </c>
      <c r="E19" s="307">
        <v>0</v>
      </c>
      <c r="F19" s="307">
        <v>0</v>
      </c>
      <c r="G19" s="309">
        <v>53</v>
      </c>
      <c r="H19" s="312">
        <v>0</v>
      </c>
      <c r="I19" s="314">
        <v>3</v>
      </c>
      <c r="J19" s="314">
        <v>3</v>
      </c>
    </row>
    <row r="20" spans="1:10" ht="20.100000000000001" customHeight="1" x14ac:dyDescent="0.2">
      <c r="A20" s="316" t="s">
        <v>348</v>
      </c>
      <c r="B20" s="305" t="s">
        <v>269</v>
      </c>
      <c r="C20" s="128">
        <v>433</v>
      </c>
      <c r="D20" s="128">
        <v>0</v>
      </c>
      <c r="E20" s="128">
        <v>341</v>
      </c>
      <c r="F20" s="128">
        <v>67</v>
      </c>
      <c r="G20" s="129">
        <v>20</v>
      </c>
      <c r="H20" s="311">
        <v>0</v>
      </c>
      <c r="I20" s="304">
        <v>4</v>
      </c>
      <c r="J20" s="304">
        <v>1</v>
      </c>
    </row>
    <row r="21" spans="1:10" ht="11.25" customHeight="1" x14ac:dyDescent="0.2">
      <c r="A21" s="316" t="s">
        <v>348</v>
      </c>
      <c r="B21" s="305" t="s">
        <v>2</v>
      </c>
      <c r="C21" s="128">
        <v>216</v>
      </c>
      <c r="D21" s="128">
        <v>0</v>
      </c>
      <c r="E21" s="128">
        <v>153</v>
      </c>
      <c r="F21" s="128">
        <v>51</v>
      </c>
      <c r="G21" s="129">
        <v>11</v>
      </c>
      <c r="H21" s="311">
        <v>0</v>
      </c>
      <c r="I21" s="304">
        <v>1</v>
      </c>
      <c r="J21" s="304">
        <v>0</v>
      </c>
    </row>
    <row r="22" spans="1:10" s="66" customFormat="1" ht="11.25" customHeight="1" x14ac:dyDescent="0.2">
      <c r="A22" s="316" t="s">
        <v>348</v>
      </c>
      <c r="B22" s="306" t="s">
        <v>3</v>
      </c>
      <c r="C22" s="307">
        <v>649</v>
      </c>
      <c r="D22" s="307">
        <v>0</v>
      </c>
      <c r="E22" s="307">
        <v>494</v>
      </c>
      <c r="F22" s="307">
        <v>118</v>
      </c>
      <c r="G22" s="309">
        <v>31</v>
      </c>
      <c r="H22" s="312">
        <v>0</v>
      </c>
      <c r="I22" s="314">
        <v>5</v>
      </c>
      <c r="J22" s="314">
        <v>1</v>
      </c>
    </row>
    <row r="23" spans="1:10" ht="20.100000000000001" customHeight="1" x14ac:dyDescent="0.2">
      <c r="A23" s="316" t="s">
        <v>349</v>
      </c>
      <c r="B23" s="305" t="s">
        <v>269</v>
      </c>
      <c r="C23" s="128">
        <v>588</v>
      </c>
      <c r="D23" s="128">
        <v>0</v>
      </c>
      <c r="E23" s="128">
        <v>472</v>
      </c>
      <c r="F23" s="128">
        <v>102</v>
      </c>
      <c r="G23" s="129">
        <v>12</v>
      </c>
      <c r="H23" s="311">
        <v>0</v>
      </c>
      <c r="I23" s="304">
        <v>2</v>
      </c>
      <c r="J23" s="304">
        <v>0</v>
      </c>
    </row>
    <row r="24" spans="1:10" ht="11.25" customHeight="1" x14ac:dyDescent="0.2">
      <c r="A24" s="316" t="s">
        <v>349</v>
      </c>
      <c r="B24" s="305" t="s">
        <v>2</v>
      </c>
      <c r="C24" s="128">
        <v>413</v>
      </c>
      <c r="D24" s="128">
        <v>0</v>
      </c>
      <c r="E24" s="128">
        <v>335</v>
      </c>
      <c r="F24" s="128">
        <v>66</v>
      </c>
      <c r="G24" s="129">
        <v>7</v>
      </c>
      <c r="H24" s="311">
        <v>0</v>
      </c>
      <c r="I24" s="304">
        <v>4</v>
      </c>
      <c r="J24" s="304">
        <v>1</v>
      </c>
    </row>
    <row r="25" spans="1:10" s="66" customFormat="1" ht="11.25" customHeight="1" x14ac:dyDescent="0.2">
      <c r="A25" s="316" t="s">
        <v>349</v>
      </c>
      <c r="B25" s="306" t="s">
        <v>3</v>
      </c>
      <c r="C25" s="307">
        <v>1001</v>
      </c>
      <c r="D25" s="307">
        <v>0</v>
      </c>
      <c r="E25" s="307">
        <v>807</v>
      </c>
      <c r="F25" s="307">
        <v>168</v>
      </c>
      <c r="G25" s="309">
        <v>19</v>
      </c>
      <c r="H25" s="312">
        <v>0</v>
      </c>
      <c r="I25" s="314">
        <v>6</v>
      </c>
      <c r="J25" s="314">
        <v>1</v>
      </c>
    </row>
    <row r="26" spans="1:10" ht="20.100000000000001" customHeight="1" x14ac:dyDescent="0.2">
      <c r="A26" s="316" t="s">
        <v>350</v>
      </c>
      <c r="B26" s="305" t="s">
        <v>269</v>
      </c>
      <c r="C26" s="128">
        <v>454</v>
      </c>
      <c r="D26" s="128">
        <v>0</v>
      </c>
      <c r="E26" s="128">
        <v>316</v>
      </c>
      <c r="F26" s="128">
        <v>123</v>
      </c>
      <c r="G26" s="129">
        <v>13</v>
      </c>
      <c r="H26" s="311">
        <v>0</v>
      </c>
      <c r="I26" s="304">
        <v>2</v>
      </c>
      <c r="J26" s="304">
        <v>0</v>
      </c>
    </row>
    <row r="27" spans="1:10" ht="11.25" customHeight="1" x14ac:dyDescent="0.2">
      <c r="A27" s="316" t="s">
        <v>350</v>
      </c>
      <c r="B27" s="305" t="s">
        <v>2</v>
      </c>
      <c r="C27" s="128">
        <v>342</v>
      </c>
      <c r="D27" s="128">
        <v>0</v>
      </c>
      <c r="E27" s="128">
        <v>267</v>
      </c>
      <c r="F27" s="128">
        <v>63</v>
      </c>
      <c r="G27" s="129">
        <v>9</v>
      </c>
      <c r="H27" s="311">
        <v>0</v>
      </c>
      <c r="I27" s="304">
        <v>1</v>
      </c>
      <c r="J27" s="304">
        <v>2</v>
      </c>
    </row>
    <row r="28" spans="1:10" s="66" customFormat="1" ht="11.25" customHeight="1" x14ac:dyDescent="0.2">
      <c r="A28" s="316" t="s">
        <v>350</v>
      </c>
      <c r="B28" s="306" t="s">
        <v>3</v>
      </c>
      <c r="C28" s="307">
        <v>796</v>
      </c>
      <c r="D28" s="307">
        <v>0</v>
      </c>
      <c r="E28" s="307">
        <v>583</v>
      </c>
      <c r="F28" s="307">
        <v>186</v>
      </c>
      <c r="G28" s="309">
        <v>22</v>
      </c>
      <c r="H28" s="312">
        <v>0</v>
      </c>
      <c r="I28" s="314">
        <v>3</v>
      </c>
      <c r="J28" s="314">
        <v>2</v>
      </c>
    </row>
    <row r="29" spans="1:10" ht="20.100000000000001" customHeight="1" x14ac:dyDescent="0.2">
      <c r="A29" s="316" t="s">
        <v>351</v>
      </c>
      <c r="B29" s="305" t="s">
        <v>269</v>
      </c>
      <c r="C29" s="128">
        <v>554</v>
      </c>
      <c r="D29" s="128">
        <v>0</v>
      </c>
      <c r="E29" s="128">
        <v>379</v>
      </c>
      <c r="F29" s="128">
        <v>157</v>
      </c>
      <c r="G29" s="129">
        <v>10</v>
      </c>
      <c r="H29" s="311">
        <v>0</v>
      </c>
      <c r="I29" s="304">
        <v>6</v>
      </c>
      <c r="J29" s="304">
        <v>2</v>
      </c>
    </row>
    <row r="30" spans="1:10" ht="11.25" customHeight="1" x14ac:dyDescent="0.2">
      <c r="A30" s="316" t="s">
        <v>351</v>
      </c>
      <c r="B30" s="305" t="s">
        <v>2</v>
      </c>
      <c r="C30" s="128">
        <v>440</v>
      </c>
      <c r="D30" s="128">
        <v>0</v>
      </c>
      <c r="E30" s="128">
        <v>326</v>
      </c>
      <c r="F30" s="128">
        <v>105</v>
      </c>
      <c r="G30" s="129">
        <v>5</v>
      </c>
      <c r="H30" s="311">
        <v>0</v>
      </c>
      <c r="I30" s="304">
        <v>3</v>
      </c>
      <c r="J30" s="304">
        <v>1</v>
      </c>
    </row>
    <row r="31" spans="1:10" s="66" customFormat="1" ht="11.25" customHeight="1" x14ac:dyDescent="0.2">
      <c r="A31" s="316" t="s">
        <v>351</v>
      </c>
      <c r="B31" s="306" t="s">
        <v>3</v>
      </c>
      <c r="C31" s="307">
        <v>994</v>
      </c>
      <c r="D31" s="307">
        <v>0</v>
      </c>
      <c r="E31" s="307">
        <v>705</v>
      </c>
      <c r="F31" s="307">
        <v>262</v>
      </c>
      <c r="G31" s="309">
        <v>15</v>
      </c>
      <c r="H31" s="312">
        <v>0</v>
      </c>
      <c r="I31" s="314">
        <v>9</v>
      </c>
      <c r="J31" s="314">
        <v>3</v>
      </c>
    </row>
    <row r="32" spans="1:10" ht="20.100000000000001" customHeight="1" x14ac:dyDescent="0.2">
      <c r="A32" s="316" t="s">
        <v>352</v>
      </c>
      <c r="B32" s="305" t="s">
        <v>269</v>
      </c>
      <c r="C32" s="128">
        <v>483</v>
      </c>
      <c r="D32" s="128">
        <v>0</v>
      </c>
      <c r="E32" s="128">
        <v>372</v>
      </c>
      <c r="F32" s="128">
        <v>107</v>
      </c>
      <c r="G32" s="129">
        <v>2</v>
      </c>
      <c r="H32" s="311">
        <v>0</v>
      </c>
      <c r="I32" s="304">
        <v>1</v>
      </c>
      <c r="J32" s="304">
        <v>1</v>
      </c>
    </row>
    <row r="33" spans="1:10" ht="11.25" customHeight="1" x14ac:dyDescent="0.2">
      <c r="A33" s="316" t="s">
        <v>352</v>
      </c>
      <c r="B33" s="305" t="s">
        <v>2</v>
      </c>
      <c r="C33" s="128">
        <v>421</v>
      </c>
      <c r="D33" s="128">
        <v>0</v>
      </c>
      <c r="E33" s="128">
        <v>326</v>
      </c>
      <c r="F33" s="128">
        <v>80</v>
      </c>
      <c r="G33" s="129">
        <v>3</v>
      </c>
      <c r="H33" s="311">
        <v>0</v>
      </c>
      <c r="I33" s="304">
        <v>7</v>
      </c>
      <c r="J33" s="304">
        <v>5</v>
      </c>
    </row>
    <row r="34" spans="1:10" s="66" customFormat="1" ht="11.25" customHeight="1" x14ac:dyDescent="0.2">
      <c r="A34" s="316" t="s">
        <v>352</v>
      </c>
      <c r="B34" s="306" t="s">
        <v>3</v>
      </c>
      <c r="C34" s="307">
        <v>904</v>
      </c>
      <c r="D34" s="307">
        <v>0</v>
      </c>
      <c r="E34" s="307">
        <v>698</v>
      </c>
      <c r="F34" s="307">
        <v>187</v>
      </c>
      <c r="G34" s="309">
        <v>5</v>
      </c>
      <c r="H34" s="312">
        <v>0</v>
      </c>
      <c r="I34" s="314">
        <v>8</v>
      </c>
      <c r="J34" s="314">
        <v>6</v>
      </c>
    </row>
    <row r="35" spans="1:10" ht="20.100000000000001" customHeight="1" x14ac:dyDescent="0.2">
      <c r="A35" s="316" t="s">
        <v>353</v>
      </c>
      <c r="B35" s="305" t="s">
        <v>269</v>
      </c>
      <c r="C35" s="128">
        <v>294</v>
      </c>
      <c r="D35" s="128">
        <v>0</v>
      </c>
      <c r="E35" s="128">
        <v>143</v>
      </c>
      <c r="F35" s="128">
        <v>136</v>
      </c>
      <c r="G35" s="129">
        <v>1</v>
      </c>
      <c r="H35" s="311">
        <v>0</v>
      </c>
      <c r="I35" s="304">
        <v>12</v>
      </c>
      <c r="J35" s="304">
        <v>2</v>
      </c>
    </row>
    <row r="36" spans="1:10" ht="11.25" customHeight="1" x14ac:dyDescent="0.2">
      <c r="A36" s="316" t="s">
        <v>353</v>
      </c>
      <c r="B36" s="305" t="s">
        <v>2</v>
      </c>
      <c r="C36" s="128">
        <v>276</v>
      </c>
      <c r="D36" s="128">
        <v>0</v>
      </c>
      <c r="E36" s="128">
        <v>153</v>
      </c>
      <c r="F36" s="128">
        <v>107</v>
      </c>
      <c r="G36" s="129">
        <v>0</v>
      </c>
      <c r="H36" s="311">
        <v>0</v>
      </c>
      <c r="I36" s="304">
        <v>15</v>
      </c>
      <c r="J36" s="304">
        <v>1</v>
      </c>
    </row>
    <row r="37" spans="1:10" s="66" customFormat="1" ht="11.25" customHeight="1" x14ac:dyDescent="0.2">
      <c r="A37" s="316" t="s">
        <v>353</v>
      </c>
      <c r="B37" s="306" t="s">
        <v>3</v>
      </c>
      <c r="C37" s="307">
        <v>570</v>
      </c>
      <c r="D37" s="307">
        <v>0</v>
      </c>
      <c r="E37" s="307">
        <v>296</v>
      </c>
      <c r="F37" s="307">
        <v>243</v>
      </c>
      <c r="G37" s="309">
        <v>1</v>
      </c>
      <c r="H37" s="312">
        <v>0</v>
      </c>
      <c r="I37" s="314">
        <v>27</v>
      </c>
      <c r="J37" s="314">
        <v>3</v>
      </c>
    </row>
    <row r="38" spans="1:10" ht="20.100000000000001" customHeight="1" x14ac:dyDescent="0.2">
      <c r="A38" s="316" t="s">
        <v>387</v>
      </c>
      <c r="B38" s="305" t="s">
        <v>269</v>
      </c>
      <c r="C38" s="128">
        <v>131</v>
      </c>
      <c r="D38" s="128">
        <v>0</v>
      </c>
      <c r="E38" s="128">
        <v>0</v>
      </c>
      <c r="F38" s="128">
        <v>129</v>
      </c>
      <c r="G38" s="129">
        <v>0</v>
      </c>
      <c r="H38" s="311">
        <v>2</v>
      </c>
      <c r="I38" s="304">
        <v>0</v>
      </c>
      <c r="J38" s="304">
        <v>0</v>
      </c>
    </row>
    <row r="39" spans="1:10" ht="11.25" customHeight="1" x14ac:dyDescent="0.2">
      <c r="A39" s="316" t="s">
        <v>387</v>
      </c>
      <c r="B39" s="305" t="s">
        <v>2</v>
      </c>
      <c r="C39" s="128">
        <v>79</v>
      </c>
      <c r="D39" s="128">
        <v>0</v>
      </c>
      <c r="E39" s="128">
        <v>0</v>
      </c>
      <c r="F39" s="128">
        <v>79</v>
      </c>
      <c r="G39" s="129">
        <v>0</v>
      </c>
      <c r="H39" s="311">
        <v>0</v>
      </c>
      <c r="I39" s="304">
        <v>0</v>
      </c>
      <c r="J39" s="304">
        <v>0</v>
      </c>
    </row>
    <row r="40" spans="1:10" s="66" customFormat="1" ht="11.25" customHeight="1" x14ac:dyDescent="0.2">
      <c r="A40" s="316" t="s">
        <v>387</v>
      </c>
      <c r="B40" s="306" t="s">
        <v>3</v>
      </c>
      <c r="C40" s="307">
        <v>210</v>
      </c>
      <c r="D40" s="307">
        <v>0</v>
      </c>
      <c r="E40" s="307">
        <v>0</v>
      </c>
      <c r="F40" s="307">
        <v>208</v>
      </c>
      <c r="G40" s="309">
        <v>0</v>
      </c>
      <c r="H40" s="312">
        <v>2</v>
      </c>
      <c r="I40" s="314">
        <v>0</v>
      </c>
      <c r="J40" s="314">
        <v>0</v>
      </c>
    </row>
    <row r="41" spans="1:10" ht="20.100000000000001" customHeight="1" x14ac:dyDescent="0.2">
      <c r="A41" s="316" t="s">
        <v>386</v>
      </c>
      <c r="B41" s="305" t="s">
        <v>269</v>
      </c>
      <c r="C41" s="128">
        <v>83</v>
      </c>
      <c r="D41" s="128">
        <v>0</v>
      </c>
      <c r="E41" s="128">
        <v>0</v>
      </c>
      <c r="F41" s="128">
        <v>80</v>
      </c>
      <c r="G41" s="129">
        <v>0</v>
      </c>
      <c r="H41" s="311">
        <v>3</v>
      </c>
      <c r="I41" s="304">
        <v>0</v>
      </c>
      <c r="J41" s="304">
        <v>0</v>
      </c>
    </row>
    <row r="42" spans="1:10" ht="11.25" customHeight="1" x14ac:dyDescent="0.2">
      <c r="A42" s="316" t="s">
        <v>386</v>
      </c>
      <c r="B42" s="305" t="s">
        <v>2</v>
      </c>
      <c r="C42" s="128">
        <v>70</v>
      </c>
      <c r="D42" s="128">
        <v>0</v>
      </c>
      <c r="E42" s="128">
        <v>0</v>
      </c>
      <c r="F42" s="128">
        <v>69</v>
      </c>
      <c r="G42" s="129">
        <v>0</v>
      </c>
      <c r="H42" s="311">
        <v>1</v>
      </c>
      <c r="I42" s="304">
        <v>0</v>
      </c>
      <c r="J42" s="304">
        <v>0</v>
      </c>
    </row>
    <row r="43" spans="1:10" s="66" customFormat="1" ht="11.25" customHeight="1" x14ac:dyDescent="0.2">
      <c r="A43" s="316" t="s">
        <v>386</v>
      </c>
      <c r="B43" s="306" t="s">
        <v>3</v>
      </c>
      <c r="C43" s="307">
        <v>153</v>
      </c>
      <c r="D43" s="307">
        <v>0</v>
      </c>
      <c r="E43" s="307">
        <v>0</v>
      </c>
      <c r="F43" s="307">
        <v>149</v>
      </c>
      <c r="G43" s="309">
        <v>0</v>
      </c>
      <c r="H43" s="312">
        <v>4</v>
      </c>
      <c r="I43" s="314">
        <v>0</v>
      </c>
      <c r="J43" s="314">
        <v>0</v>
      </c>
    </row>
    <row r="44" spans="1:10" x14ac:dyDescent="0.2">
      <c r="A44" s="544" t="s">
        <v>4</v>
      </c>
      <c r="B44" s="545"/>
      <c r="C44" s="128"/>
      <c r="D44" s="128"/>
      <c r="E44" s="128"/>
      <c r="F44" s="128"/>
      <c r="G44" s="129"/>
      <c r="H44" s="311"/>
      <c r="I44" s="304"/>
      <c r="J44" s="304"/>
    </row>
    <row r="45" spans="1:10" ht="11.25" customHeight="1" x14ac:dyDescent="0.2">
      <c r="A45" s="301" t="s">
        <v>182</v>
      </c>
      <c r="B45" s="301"/>
      <c r="C45" s="301"/>
      <c r="D45" s="301"/>
      <c r="E45" s="301"/>
      <c r="F45" s="301"/>
      <c r="G45" s="301"/>
      <c r="H45" s="301"/>
      <c r="I45" s="301"/>
      <c r="J45" s="301"/>
    </row>
    <row r="46" spans="1:10" s="19" customFormat="1" x14ac:dyDescent="0.2">
      <c r="A46" s="133" t="s">
        <v>431</v>
      </c>
    </row>
  </sheetData>
  <dataValidations count="2">
    <dataValidation allowBlank="1" showInputMessage="1" showErrorMessage="1" promptTitle="Fußnote 1" prompt="Einschließlich Schüler/-innen, die aufgrund ihres Entwicklungstandes ein Jahr länger in der Klassenstufe 1 verbleiben." sqref="A8:A10" xr:uid="{00000000-0002-0000-2200-000000000000}"/>
    <dataValidation allowBlank="1" showInputMessage="1" showErrorMessage="1" promptTitle="Fußnotenstrich" prompt="Nachfolgend Fußnotenbereich mit Fußnotenerläuterungen und weiteren Erklärungen" sqref="A44" xr:uid="{00000000-0002-0000-2200-000001000000}"/>
  </dataValidations>
  <hyperlinks>
    <hyperlink ref="A1" location="Inhalt!A1" display="Inhalt" xr:uid="{00000000-0004-0000-2200-000000000000}"/>
    <hyperlink ref="A46" location="Titel!A6" display="Zeichenerklärung" xr:uid="{00000000-0004-0000-22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T68"/>
  <sheetViews>
    <sheetView showGridLines="0" zoomScaleNormal="100" workbookViewId="0">
      <selection activeCell="A4" sqref="A4"/>
    </sheetView>
  </sheetViews>
  <sheetFormatPr baseColWidth="10" defaultColWidth="11.42578125" defaultRowHeight="11.25" customHeight="1" x14ac:dyDescent="0.2"/>
  <cols>
    <col min="1" max="1" width="41.7109375" style="19" customWidth="1"/>
    <col min="2" max="2" width="69.42578125" style="19" customWidth="1"/>
    <col min="3" max="15" width="15.7109375" style="19" customWidth="1"/>
    <col min="16" max="28" width="8.5703125" style="19" customWidth="1"/>
    <col min="29" max="16384" width="11.42578125" style="19"/>
  </cols>
  <sheetData>
    <row r="1" spans="1:15" ht="11.25" customHeight="1" x14ac:dyDescent="0.2">
      <c r="A1" s="97" t="s">
        <v>44</v>
      </c>
    </row>
    <row r="2" spans="1:15" s="14" customFormat="1" ht="20.100000000000001" customHeight="1" x14ac:dyDescent="0.2">
      <c r="A2" s="222" t="s">
        <v>361</v>
      </c>
      <c r="C2" s="294"/>
      <c r="D2" s="294"/>
      <c r="E2" s="294"/>
      <c r="F2" s="294"/>
      <c r="G2" s="294"/>
      <c r="H2" s="294"/>
      <c r="I2" s="294"/>
      <c r="J2" s="294"/>
      <c r="K2" s="294"/>
      <c r="L2" s="294"/>
      <c r="M2" s="294"/>
      <c r="N2" s="294"/>
      <c r="O2" s="294"/>
    </row>
    <row r="3" spans="1:15" ht="15" customHeight="1" x14ac:dyDescent="0.2">
      <c r="A3" s="14" t="s">
        <v>305</v>
      </c>
    </row>
    <row r="4" spans="1:15" ht="74.25" customHeight="1" x14ac:dyDescent="0.2">
      <c r="A4" s="483" t="s">
        <v>193</v>
      </c>
      <c r="B4" s="478" t="s">
        <v>429</v>
      </c>
      <c r="C4" s="484" t="s">
        <v>355</v>
      </c>
      <c r="D4" s="484" t="s">
        <v>369</v>
      </c>
      <c r="E4" s="484" t="s">
        <v>370</v>
      </c>
      <c r="F4" s="484" t="s">
        <v>371</v>
      </c>
      <c r="G4" s="484" t="s">
        <v>372</v>
      </c>
      <c r="H4" s="484" t="s">
        <v>373</v>
      </c>
      <c r="I4" s="484" t="s">
        <v>375</v>
      </c>
      <c r="J4" s="484" t="s">
        <v>376</v>
      </c>
      <c r="K4" s="484" t="s">
        <v>374</v>
      </c>
      <c r="L4" s="484" t="s">
        <v>377</v>
      </c>
      <c r="M4" s="484" t="s">
        <v>378</v>
      </c>
      <c r="N4" s="484" t="s">
        <v>379</v>
      </c>
      <c r="O4" s="485" t="s">
        <v>380</v>
      </c>
    </row>
    <row r="5" spans="1:15" s="14" customFormat="1" ht="11.25" customHeight="1" x14ac:dyDescent="0.2">
      <c r="A5" s="224" t="s">
        <v>277</v>
      </c>
      <c r="B5" s="370" t="s">
        <v>362</v>
      </c>
      <c r="C5" s="154">
        <v>33380</v>
      </c>
      <c r="D5" s="102">
        <v>33250</v>
      </c>
      <c r="E5" s="102">
        <v>10382</v>
      </c>
      <c r="F5" s="104">
        <v>9198</v>
      </c>
      <c r="G5" s="104">
        <v>9415</v>
      </c>
      <c r="H5" s="104">
        <v>3636</v>
      </c>
      <c r="I5" s="106">
        <v>337</v>
      </c>
      <c r="J5" s="106">
        <v>139</v>
      </c>
      <c r="K5" s="106">
        <v>143</v>
      </c>
      <c r="L5" s="143">
        <v>130</v>
      </c>
      <c r="M5" s="108">
        <v>21</v>
      </c>
      <c r="N5" s="108">
        <v>34</v>
      </c>
      <c r="O5" s="108">
        <v>75</v>
      </c>
    </row>
    <row r="6" spans="1:15" s="14" customFormat="1" ht="11.25" customHeight="1" x14ac:dyDescent="0.2">
      <c r="A6" s="224" t="s">
        <v>277</v>
      </c>
      <c r="B6" s="414" t="s">
        <v>366</v>
      </c>
      <c r="C6" s="155">
        <v>19455</v>
      </c>
      <c r="D6" s="102">
        <v>19369</v>
      </c>
      <c r="E6" s="102">
        <v>5910</v>
      </c>
      <c r="F6" s="104">
        <v>5353</v>
      </c>
      <c r="G6" s="104">
        <v>5235</v>
      </c>
      <c r="H6" s="104">
        <v>2575</v>
      </c>
      <c r="I6" s="106">
        <v>152</v>
      </c>
      <c r="J6" s="106">
        <v>60</v>
      </c>
      <c r="K6" s="106">
        <v>84</v>
      </c>
      <c r="L6" s="144">
        <v>86</v>
      </c>
      <c r="M6" s="108">
        <v>12</v>
      </c>
      <c r="N6" s="108">
        <v>25</v>
      </c>
      <c r="O6" s="108">
        <v>49</v>
      </c>
    </row>
    <row r="7" spans="1:15" s="14" customFormat="1" ht="11.25" customHeight="1" x14ac:dyDescent="0.2">
      <c r="A7" s="224" t="s">
        <v>277</v>
      </c>
      <c r="B7" s="414" t="s">
        <v>367</v>
      </c>
      <c r="C7" s="155">
        <v>13925</v>
      </c>
      <c r="D7" s="102">
        <v>13881</v>
      </c>
      <c r="E7" s="102">
        <v>4472</v>
      </c>
      <c r="F7" s="104">
        <v>3845</v>
      </c>
      <c r="G7" s="104">
        <v>4180</v>
      </c>
      <c r="H7" s="104">
        <v>1061</v>
      </c>
      <c r="I7" s="106">
        <v>185</v>
      </c>
      <c r="J7" s="106">
        <v>79</v>
      </c>
      <c r="K7" s="106">
        <v>59</v>
      </c>
      <c r="L7" s="144">
        <v>44</v>
      </c>
      <c r="M7" s="108">
        <v>9</v>
      </c>
      <c r="N7" s="108">
        <v>9</v>
      </c>
      <c r="O7" s="108">
        <v>26</v>
      </c>
    </row>
    <row r="8" spans="1:15" s="14" customFormat="1" ht="11.25" customHeight="1" x14ac:dyDescent="0.2">
      <c r="A8" s="224" t="s">
        <v>277</v>
      </c>
      <c r="B8" s="371" t="s">
        <v>363</v>
      </c>
      <c r="C8" s="155">
        <v>1005</v>
      </c>
      <c r="D8" s="102">
        <v>999</v>
      </c>
      <c r="E8" s="102">
        <v>489</v>
      </c>
      <c r="F8" s="104">
        <v>267</v>
      </c>
      <c r="G8" s="104">
        <v>153</v>
      </c>
      <c r="H8" s="104">
        <v>48</v>
      </c>
      <c r="I8" s="106">
        <v>37</v>
      </c>
      <c r="J8" s="106">
        <v>2</v>
      </c>
      <c r="K8" s="106">
        <v>3</v>
      </c>
      <c r="L8" s="144">
        <v>6</v>
      </c>
      <c r="M8" s="108">
        <v>1</v>
      </c>
      <c r="N8" s="108">
        <v>3</v>
      </c>
      <c r="O8" s="108">
        <v>2</v>
      </c>
    </row>
    <row r="9" spans="1:15" s="14" customFormat="1" ht="11.25" customHeight="1" x14ac:dyDescent="0.2">
      <c r="A9" s="224" t="s">
        <v>277</v>
      </c>
      <c r="B9" s="371" t="s">
        <v>364</v>
      </c>
      <c r="C9" s="155">
        <v>5529</v>
      </c>
      <c r="D9" s="102">
        <v>5479</v>
      </c>
      <c r="E9" s="102">
        <v>2993</v>
      </c>
      <c r="F9" s="104">
        <v>1564</v>
      </c>
      <c r="G9" s="104">
        <v>536</v>
      </c>
      <c r="H9" s="104">
        <v>341</v>
      </c>
      <c r="I9" s="106">
        <v>0</v>
      </c>
      <c r="J9" s="106">
        <v>24</v>
      </c>
      <c r="K9" s="106">
        <v>21</v>
      </c>
      <c r="L9" s="144">
        <v>50</v>
      </c>
      <c r="M9" s="108">
        <v>27</v>
      </c>
      <c r="N9" s="108">
        <v>7</v>
      </c>
      <c r="O9" s="108">
        <v>16</v>
      </c>
    </row>
    <row r="10" spans="1:15" s="14" customFormat="1" ht="11.25" customHeight="1" x14ac:dyDescent="0.2">
      <c r="A10" s="224" t="s">
        <v>277</v>
      </c>
      <c r="B10" s="371" t="s">
        <v>365</v>
      </c>
      <c r="C10" s="155">
        <v>2008</v>
      </c>
      <c r="D10" s="102">
        <v>2008</v>
      </c>
      <c r="E10" s="102">
        <v>758</v>
      </c>
      <c r="F10" s="104">
        <v>312</v>
      </c>
      <c r="G10" s="104">
        <v>799</v>
      </c>
      <c r="H10" s="104">
        <v>127</v>
      </c>
      <c r="I10" s="106">
        <v>0</v>
      </c>
      <c r="J10" s="106">
        <v>4</v>
      </c>
      <c r="K10" s="106">
        <v>8</v>
      </c>
      <c r="L10" s="144">
        <v>0</v>
      </c>
      <c r="M10" s="108">
        <v>0</v>
      </c>
      <c r="N10" s="108">
        <v>0</v>
      </c>
      <c r="O10" s="108">
        <v>0</v>
      </c>
    </row>
    <row r="11" spans="1:15" s="14" customFormat="1" ht="20.100000000000001" customHeight="1" x14ac:dyDescent="0.2">
      <c r="A11" s="397" t="s">
        <v>100</v>
      </c>
      <c r="B11" s="371" t="s">
        <v>362</v>
      </c>
      <c r="C11" s="155">
        <v>27937</v>
      </c>
      <c r="D11" s="102">
        <v>27815</v>
      </c>
      <c r="E11" s="102">
        <v>9330</v>
      </c>
      <c r="F11" s="104">
        <v>7326</v>
      </c>
      <c r="G11" s="104">
        <v>7640</v>
      </c>
      <c r="H11" s="104">
        <v>3275</v>
      </c>
      <c r="I11" s="106">
        <v>0</v>
      </c>
      <c r="J11" s="106">
        <v>101</v>
      </c>
      <c r="K11" s="106">
        <v>143</v>
      </c>
      <c r="L11" s="144">
        <v>122</v>
      </c>
      <c r="M11" s="108">
        <v>21</v>
      </c>
      <c r="N11" s="108">
        <v>34</v>
      </c>
      <c r="O11" s="108">
        <v>67</v>
      </c>
    </row>
    <row r="12" spans="1:15" s="14" customFormat="1" ht="11.25" customHeight="1" x14ac:dyDescent="0.2">
      <c r="A12" s="397" t="s">
        <v>100</v>
      </c>
      <c r="B12" s="414" t="s">
        <v>366</v>
      </c>
      <c r="C12" s="155">
        <v>17271</v>
      </c>
      <c r="D12" s="102">
        <v>17188</v>
      </c>
      <c r="E12" s="102">
        <v>5545</v>
      </c>
      <c r="F12" s="104">
        <v>4604</v>
      </c>
      <c r="G12" s="104">
        <v>4536</v>
      </c>
      <c r="H12" s="104">
        <v>2363</v>
      </c>
      <c r="I12" s="106">
        <v>0</v>
      </c>
      <c r="J12" s="106">
        <v>56</v>
      </c>
      <c r="K12" s="106">
        <v>84</v>
      </c>
      <c r="L12" s="144">
        <v>83</v>
      </c>
      <c r="M12" s="108">
        <v>12</v>
      </c>
      <c r="N12" s="108">
        <v>25</v>
      </c>
      <c r="O12" s="108">
        <v>46</v>
      </c>
    </row>
    <row r="13" spans="1:15" s="14" customFormat="1" ht="11.25" customHeight="1" x14ac:dyDescent="0.2">
      <c r="A13" s="397" t="s">
        <v>100</v>
      </c>
      <c r="B13" s="414" t="s">
        <v>367</v>
      </c>
      <c r="C13" s="155">
        <v>10666</v>
      </c>
      <c r="D13" s="102">
        <v>10627</v>
      </c>
      <c r="E13" s="102">
        <v>3785</v>
      </c>
      <c r="F13" s="104">
        <v>2722</v>
      </c>
      <c r="G13" s="104">
        <v>3104</v>
      </c>
      <c r="H13" s="104">
        <v>912</v>
      </c>
      <c r="I13" s="106">
        <v>0</v>
      </c>
      <c r="J13" s="106">
        <v>45</v>
      </c>
      <c r="K13" s="106">
        <v>59</v>
      </c>
      <c r="L13" s="144">
        <v>39</v>
      </c>
      <c r="M13" s="108">
        <v>9</v>
      </c>
      <c r="N13" s="108">
        <v>9</v>
      </c>
      <c r="O13" s="108">
        <v>21</v>
      </c>
    </row>
    <row r="14" spans="1:15" s="14" customFormat="1" ht="11.25" customHeight="1" x14ac:dyDescent="0.2">
      <c r="A14" s="397" t="s">
        <v>100</v>
      </c>
      <c r="B14" s="371" t="s">
        <v>363</v>
      </c>
      <c r="C14" s="155">
        <v>752</v>
      </c>
      <c r="D14" s="102">
        <v>746</v>
      </c>
      <c r="E14" s="102">
        <v>451</v>
      </c>
      <c r="F14" s="104">
        <v>138</v>
      </c>
      <c r="G14" s="104">
        <v>129</v>
      </c>
      <c r="H14" s="104">
        <v>23</v>
      </c>
      <c r="I14" s="106">
        <v>0</v>
      </c>
      <c r="J14" s="106">
        <v>2</v>
      </c>
      <c r="K14" s="106">
        <v>3</v>
      </c>
      <c r="L14" s="144">
        <v>6</v>
      </c>
      <c r="M14" s="108">
        <v>1</v>
      </c>
      <c r="N14" s="108">
        <v>3</v>
      </c>
      <c r="O14" s="108">
        <v>2</v>
      </c>
    </row>
    <row r="15" spans="1:15" s="14" customFormat="1" ht="11.25" customHeight="1" x14ac:dyDescent="0.2">
      <c r="A15" s="397" t="s">
        <v>100</v>
      </c>
      <c r="B15" s="371" t="s">
        <v>364</v>
      </c>
      <c r="C15" s="155">
        <v>5198</v>
      </c>
      <c r="D15" s="102">
        <v>5164</v>
      </c>
      <c r="E15" s="102">
        <v>2963</v>
      </c>
      <c r="F15" s="104">
        <v>1361</v>
      </c>
      <c r="G15" s="104">
        <v>456</v>
      </c>
      <c r="H15" s="104">
        <v>339</v>
      </c>
      <c r="I15" s="106">
        <v>0</v>
      </c>
      <c r="J15" s="106">
        <v>24</v>
      </c>
      <c r="K15" s="106">
        <v>21</v>
      </c>
      <c r="L15" s="144">
        <v>34</v>
      </c>
      <c r="M15" s="108">
        <v>27</v>
      </c>
      <c r="N15" s="108">
        <v>7</v>
      </c>
      <c r="O15" s="108">
        <v>0</v>
      </c>
    </row>
    <row r="16" spans="1:15" s="14" customFormat="1" ht="11.25" customHeight="1" x14ac:dyDescent="0.2">
      <c r="A16" s="397" t="s">
        <v>100</v>
      </c>
      <c r="B16" s="371" t="s">
        <v>365</v>
      </c>
      <c r="C16" s="155">
        <v>1921</v>
      </c>
      <c r="D16" s="102">
        <v>1921</v>
      </c>
      <c r="E16" s="102">
        <v>739</v>
      </c>
      <c r="F16" s="104">
        <v>297</v>
      </c>
      <c r="G16" s="104">
        <v>747</v>
      </c>
      <c r="H16" s="104">
        <v>126</v>
      </c>
      <c r="I16" s="106">
        <v>0</v>
      </c>
      <c r="J16" s="106">
        <v>4</v>
      </c>
      <c r="K16" s="106">
        <v>8</v>
      </c>
      <c r="L16" s="144">
        <v>0</v>
      </c>
      <c r="M16" s="108">
        <v>0</v>
      </c>
      <c r="N16" s="108">
        <v>0</v>
      </c>
      <c r="O16" s="108">
        <v>0</v>
      </c>
    </row>
    <row r="17" spans="1:15" s="14" customFormat="1" ht="20.100000000000001" customHeight="1" x14ac:dyDescent="0.2">
      <c r="A17" s="397" t="s">
        <v>101</v>
      </c>
      <c r="B17" s="371" t="s">
        <v>362</v>
      </c>
      <c r="C17" s="155">
        <v>5443</v>
      </c>
      <c r="D17" s="102">
        <v>5435</v>
      </c>
      <c r="E17" s="102">
        <v>1052</v>
      </c>
      <c r="F17" s="104">
        <v>1872</v>
      </c>
      <c r="G17" s="104">
        <v>1775</v>
      </c>
      <c r="H17" s="104">
        <v>361</v>
      </c>
      <c r="I17" s="106">
        <v>337</v>
      </c>
      <c r="J17" s="106">
        <v>38</v>
      </c>
      <c r="K17" s="129">
        <v>0</v>
      </c>
      <c r="L17" s="303">
        <v>8</v>
      </c>
      <c r="M17" s="304">
        <v>0</v>
      </c>
      <c r="N17" s="304">
        <v>0</v>
      </c>
      <c r="O17" s="304">
        <v>8</v>
      </c>
    </row>
    <row r="18" spans="1:15" s="14" customFormat="1" ht="11.25" customHeight="1" x14ac:dyDescent="0.2">
      <c r="A18" s="397" t="s">
        <v>101</v>
      </c>
      <c r="B18" s="414" t="s">
        <v>366</v>
      </c>
      <c r="C18" s="155">
        <v>2184</v>
      </c>
      <c r="D18" s="102">
        <v>2181</v>
      </c>
      <c r="E18" s="127">
        <v>365</v>
      </c>
      <c r="F18" s="128">
        <v>749</v>
      </c>
      <c r="G18" s="128">
        <v>699</v>
      </c>
      <c r="H18" s="128">
        <v>212</v>
      </c>
      <c r="I18" s="129">
        <v>152</v>
      </c>
      <c r="J18" s="302">
        <v>4</v>
      </c>
      <c r="K18" s="129">
        <v>0</v>
      </c>
      <c r="L18" s="303">
        <v>3</v>
      </c>
      <c r="M18" s="304">
        <v>0</v>
      </c>
      <c r="N18" s="304">
        <v>0</v>
      </c>
      <c r="O18" s="304">
        <v>3</v>
      </c>
    </row>
    <row r="19" spans="1:15" s="14" customFormat="1" ht="11.25" customHeight="1" x14ac:dyDescent="0.2">
      <c r="A19" s="397" t="s">
        <v>101</v>
      </c>
      <c r="B19" s="414" t="s">
        <v>367</v>
      </c>
      <c r="C19" s="155">
        <v>3259</v>
      </c>
      <c r="D19" s="102">
        <v>3254</v>
      </c>
      <c r="E19" s="127">
        <v>687</v>
      </c>
      <c r="F19" s="128">
        <v>1123</v>
      </c>
      <c r="G19" s="128">
        <v>1076</v>
      </c>
      <c r="H19" s="128">
        <v>149</v>
      </c>
      <c r="I19" s="129">
        <v>185</v>
      </c>
      <c r="J19" s="129">
        <v>34</v>
      </c>
      <c r="K19" s="129">
        <v>0</v>
      </c>
      <c r="L19" s="303">
        <v>5</v>
      </c>
      <c r="M19" s="304">
        <v>0</v>
      </c>
      <c r="N19" s="304">
        <v>0</v>
      </c>
      <c r="O19" s="304">
        <v>5</v>
      </c>
    </row>
    <row r="20" spans="1:15" s="14" customFormat="1" ht="11.25" customHeight="1" x14ac:dyDescent="0.2">
      <c r="A20" s="397" t="s">
        <v>101</v>
      </c>
      <c r="B20" s="371" t="s">
        <v>363</v>
      </c>
      <c r="C20" s="155">
        <v>253</v>
      </c>
      <c r="D20" s="102">
        <v>253</v>
      </c>
      <c r="E20" s="102">
        <v>38</v>
      </c>
      <c r="F20" s="104">
        <v>129</v>
      </c>
      <c r="G20" s="104">
        <v>24</v>
      </c>
      <c r="H20" s="104">
        <v>25</v>
      </c>
      <c r="I20" s="106">
        <v>37</v>
      </c>
      <c r="J20" s="106">
        <v>0</v>
      </c>
      <c r="K20" s="129">
        <v>0</v>
      </c>
      <c r="L20" s="303">
        <v>0</v>
      </c>
      <c r="M20" s="304">
        <v>0</v>
      </c>
      <c r="N20" s="304">
        <v>0</v>
      </c>
      <c r="O20" s="304">
        <v>0</v>
      </c>
    </row>
    <row r="21" spans="1:15" s="14" customFormat="1" ht="11.25" customHeight="1" x14ac:dyDescent="0.2">
      <c r="A21" s="397" t="s">
        <v>101</v>
      </c>
      <c r="B21" s="371" t="s">
        <v>364</v>
      </c>
      <c r="C21" s="155">
        <v>331</v>
      </c>
      <c r="D21" s="102">
        <v>315</v>
      </c>
      <c r="E21" s="102">
        <v>30</v>
      </c>
      <c r="F21" s="104">
        <v>203</v>
      </c>
      <c r="G21" s="104">
        <v>80</v>
      </c>
      <c r="H21" s="104">
        <v>2</v>
      </c>
      <c r="I21" s="106">
        <v>0</v>
      </c>
      <c r="J21" s="106">
        <v>0</v>
      </c>
      <c r="K21" s="129">
        <v>0</v>
      </c>
      <c r="L21" s="303">
        <v>16</v>
      </c>
      <c r="M21" s="304">
        <v>0</v>
      </c>
      <c r="N21" s="304">
        <v>0</v>
      </c>
      <c r="O21" s="304">
        <v>16</v>
      </c>
    </row>
    <row r="22" spans="1:15" s="14" customFormat="1" ht="11.25" customHeight="1" x14ac:dyDescent="0.2">
      <c r="A22" s="397" t="s">
        <v>101</v>
      </c>
      <c r="B22" s="371" t="s">
        <v>365</v>
      </c>
      <c r="C22" s="155">
        <v>87</v>
      </c>
      <c r="D22" s="102">
        <v>87</v>
      </c>
      <c r="E22" s="102">
        <v>19</v>
      </c>
      <c r="F22" s="104">
        <v>15</v>
      </c>
      <c r="G22" s="104">
        <v>52</v>
      </c>
      <c r="H22" s="104">
        <v>1</v>
      </c>
      <c r="I22" s="106">
        <v>0</v>
      </c>
      <c r="J22" s="106">
        <v>0</v>
      </c>
      <c r="K22" s="129">
        <v>0</v>
      </c>
      <c r="L22" s="303">
        <v>0</v>
      </c>
      <c r="M22" s="304">
        <v>0</v>
      </c>
      <c r="N22" s="304">
        <v>0</v>
      </c>
      <c r="O22" s="304">
        <v>0</v>
      </c>
    </row>
    <row r="23" spans="1:15" ht="11.25" customHeight="1" x14ac:dyDescent="0.2">
      <c r="A23" s="522" t="s">
        <v>4</v>
      </c>
      <c r="C23" s="5"/>
      <c r="D23" s="5"/>
      <c r="E23" s="5"/>
      <c r="F23" s="5"/>
      <c r="G23" s="5"/>
      <c r="H23" s="5"/>
      <c r="I23" s="5"/>
      <c r="J23" s="5"/>
      <c r="K23" s="5"/>
      <c r="L23" s="18"/>
      <c r="M23" s="21"/>
      <c r="N23" s="21"/>
      <c r="O23" s="21"/>
    </row>
    <row r="24" spans="1:15" x14ac:dyDescent="0.2">
      <c r="A24" s="301" t="s">
        <v>549</v>
      </c>
      <c r="C24" s="99"/>
      <c r="D24" s="99"/>
      <c r="E24" s="99"/>
      <c r="F24" s="99"/>
      <c r="G24" s="99"/>
      <c r="H24" s="99"/>
      <c r="I24" s="99"/>
      <c r="J24" s="99"/>
      <c r="K24" s="99"/>
      <c r="L24" s="99"/>
      <c r="M24" s="99"/>
      <c r="N24" s="99"/>
      <c r="O24" s="99"/>
    </row>
    <row r="25" spans="1:15" ht="11.25" customHeight="1" x14ac:dyDescent="0.2">
      <c r="A25" s="19" t="s">
        <v>550</v>
      </c>
      <c r="B25" s="99"/>
      <c r="C25" s="99"/>
      <c r="D25" s="99"/>
      <c r="E25" s="99"/>
    </row>
    <row r="26" spans="1:15" ht="11.25" customHeight="1" x14ac:dyDescent="0.2">
      <c r="A26" s="19" t="s">
        <v>551</v>
      </c>
      <c r="B26" s="99"/>
      <c r="C26" s="99"/>
      <c r="D26" s="99"/>
      <c r="E26" s="99"/>
    </row>
    <row r="27" spans="1:15" x14ac:dyDescent="0.2">
      <c r="A27" s="546" t="s">
        <v>431</v>
      </c>
    </row>
    <row r="36" spans="4:20" ht="11.25" customHeight="1" x14ac:dyDescent="0.2">
      <c r="E36" s="61"/>
      <c r="F36" s="61"/>
      <c r="G36" s="61"/>
      <c r="H36" s="61"/>
      <c r="I36" s="61"/>
      <c r="J36" s="61"/>
      <c r="K36" s="547"/>
      <c r="L36" s="547"/>
      <c r="M36" s="547"/>
      <c r="N36" s="547"/>
      <c r="O36" s="547"/>
      <c r="P36" s="547"/>
      <c r="Q36" s="547"/>
      <c r="R36" s="547"/>
      <c r="S36" s="547"/>
      <c r="T36" s="61"/>
    </row>
    <row r="37" spans="4:20" ht="11.25" customHeight="1" x14ac:dyDescent="0.2">
      <c r="E37" s="61"/>
      <c r="F37" s="61"/>
      <c r="G37" s="61"/>
      <c r="H37" s="61"/>
      <c r="I37" s="61"/>
      <c r="J37" s="61"/>
      <c r="K37" s="547"/>
      <c r="L37" s="547"/>
      <c r="M37" s="547"/>
      <c r="N37" s="547"/>
      <c r="O37" s="547"/>
      <c r="P37" s="547"/>
      <c r="Q37" s="547"/>
      <c r="R37" s="547"/>
      <c r="S37" s="547"/>
      <c r="T37" s="61"/>
    </row>
    <row r="38" spans="4:20" ht="11.25" customHeight="1" x14ac:dyDescent="0.2">
      <c r="D38" s="43"/>
      <c r="E38" s="547"/>
      <c r="F38" s="547"/>
      <c r="G38" s="547"/>
      <c r="H38" s="547"/>
      <c r="I38" s="547"/>
      <c r="J38" s="547"/>
      <c r="K38" s="547"/>
      <c r="L38" s="547"/>
      <c r="M38" s="547"/>
      <c r="N38" s="547"/>
      <c r="O38" s="547"/>
      <c r="P38" s="547"/>
      <c r="Q38" s="547"/>
      <c r="R38" s="547"/>
      <c r="S38" s="547"/>
      <c r="T38" s="61"/>
    </row>
    <row r="39" spans="4:20" ht="11.25" customHeight="1" x14ac:dyDescent="0.2">
      <c r="D39" s="43"/>
      <c r="E39" s="547"/>
      <c r="F39" s="547"/>
      <c r="G39" s="547"/>
      <c r="H39" s="547"/>
      <c r="I39" s="547"/>
      <c r="J39" s="547"/>
      <c r="K39" s="547"/>
      <c r="L39" s="547"/>
      <c r="M39" s="547"/>
      <c r="N39" s="547"/>
      <c r="O39" s="547"/>
      <c r="P39" s="547"/>
      <c r="Q39" s="547"/>
      <c r="R39" s="547"/>
      <c r="S39" s="547"/>
      <c r="T39" s="61"/>
    </row>
    <row r="40" spans="4:20" ht="11.25" customHeight="1" x14ac:dyDescent="0.2">
      <c r="D40" s="43"/>
      <c r="E40" s="548"/>
      <c r="F40" s="548"/>
      <c r="G40" s="548"/>
      <c r="H40" s="548"/>
      <c r="I40" s="548"/>
      <c r="J40" s="548"/>
      <c r="K40" s="548"/>
      <c r="L40" s="548"/>
      <c r="M40" s="548"/>
      <c r="N40" s="548"/>
      <c r="O40" s="548"/>
      <c r="P40" s="548"/>
      <c r="Q40" s="548"/>
      <c r="R40" s="548"/>
      <c r="S40" s="547"/>
      <c r="T40" s="61"/>
    </row>
    <row r="41" spans="4:20" ht="11.25" customHeight="1" x14ac:dyDescent="0.2">
      <c r="D41" s="43"/>
      <c r="E41" s="548"/>
      <c r="F41" s="548"/>
      <c r="G41" s="548"/>
      <c r="H41" s="548"/>
      <c r="I41" s="548"/>
      <c r="J41" s="548"/>
      <c r="K41" s="548"/>
      <c r="L41" s="548"/>
      <c r="M41" s="548"/>
      <c r="N41" s="548"/>
      <c r="O41" s="548"/>
      <c r="P41" s="548"/>
      <c r="Q41" s="548"/>
      <c r="R41" s="548"/>
      <c r="S41" s="547"/>
      <c r="T41" s="61"/>
    </row>
    <row r="42" spans="4:20" ht="11.25" customHeight="1" x14ac:dyDescent="0.2">
      <c r="D42" s="43"/>
      <c r="E42" s="548"/>
      <c r="F42" s="548"/>
      <c r="G42" s="548"/>
      <c r="H42" s="548"/>
      <c r="I42" s="548"/>
      <c r="J42" s="548"/>
      <c r="K42" s="548"/>
      <c r="L42" s="548"/>
      <c r="M42" s="548"/>
      <c r="N42" s="548"/>
      <c r="O42" s="548"/>
      <c r="P42" s="548"/>
      <c r="Q42" s="548"/>
      <c r="R42" s="548"/>
      <c r="S42" s="547"/>
      <c r="T42" s="61"/>
    </row>
    <row r="43" spans="4:20" ht="11.25" customHeight="1" x14ac:dyDescent="0.2">
      <c r="D43" s="43"/>
      <c r="E43" s="548"/>
      <c r="F43" s="548"/>
      <c r="G43" s="548"/>
      <c r="H43" s="548"/>
      <c r="I43" s="548"/>
      <c r="J43" s="548"/>
      <c r="K43" s="548"/>
      <c r="L43" s="548"/>
      <c r="M43" s="548"/>
      <c r="N43" s="548"/>
      <c r="O43" s="548"/>
      <c r="P43" s="548"/>
      <c r="Q43" s="548"/>
      <c r="R43" s="548"/>
      <c r="S43" s="547"/>
      <c r="T43" s="61"/>
    </row>
    <row r="44" spans="4:20" ht="11.25" customHeight="1" x14ac:dyDescent="0.2">
      <c r="D44" s="43"/>
      <c r="E44" s="548"/>
      <c r="F44" s="548"/>
      <c r="G44" s="548"/>
      <c r="H44" s="548"/>
      <c r="I44" s="548"/>
      <c r="J44" s="548"/>
      <c r="K44" s="548"/>
      <c r="L44" s="548"/>
      <c r="M44" s="550"/>
      <c r="N44" s="548"/>
      <c r="O44" s="548"/>
      <c r="P44" s="548"/>
      <c r="Q44" s="548"/>
      <c r="R44" s="548"/>
      <c r="S44" s="547"/>
      <c r="T44" s="61"/>
    </row>
    <row r="45" spans="4:20" ht="11.25" customHeight="1" x14ac:dyDescent="0.2">
      <c r="D45" s="43"/>
      <c r="E45" s="548"/>
      <c r="F45" s="548"/>
      <c r="G45" s="548"/>
      <c r="H45" s="548"/>
      <c r="I45" s="548"/>
      <c r="J45" s="548"/>
      <c r="K45" s="548"/>
      <c r="L45" s="548"/>
      <c r="M45" s="548"/>
      <c r="N45" s="548"/>
      <c r="O45" s="548"/>
      <c r="P45" s="548"/>
      <c r="Q45" s="548"/>
      <c r="R45" s="548"/>
      <c r="S45" s="547"/>
      <c r="T45" s="61"/>
    </row>
    <row r="46" spans="4:20" ht="11.25" customHeight="1" x14ac:dyDescent="0.2">
      <c r="D46" s="43"/>
      <c r="E46" s="547"/>
      <c r="F46" s="547"/>
      <c r="G46" s="547"/>
      <c r="H46" s="547"/>
      <c r="I46" s="547"/>
      <c r="J46" s="547"/>
      <c r="K46" s="547"/>
      <c r="L46" s="547"/>
      <c r="M46" s="547"/>
      <c r="N46" s="547"/>
      <c r="O46" s="547"/>
      <c r="P46" s="547"/>
      <c r="Q46" s="547"/>
      <c r="R46" s="547"/>
      <c r="S46" s="547"/>
      <c r="T46" s="61"/>
    </row>
    <row r="47" spans="4:20" ht="11.25" customHeight="1" x14ac:dyDescent="0.2">
      <c r="D47" s="43"/>
      <c r="E47" s="547"/>
      <c r="F47" s="547"/>
      <c r="G47" s="547"/>
      <c r="H47" s="547"/>
      <c r="I47" s="547"/>
      <c r="J47" s="547"/>
      <c r="K47" s="547"/>
      <c r="L47" s="547"/>
      <c r="M47" s="547"/>
      <c r="N47" s="547"/>
      <c r="O47" s="547"/>
      <c r="P47" s="547"/>
      <c r="Q47" s="547"/>
      <c r="R47" s="547"/>
      <c r="S47" s="547"/>
      <c r="T47" s="61"/>
    </row>
    <row r="48" spans="4:20" ht="11.25" customHeight="1" x14ac:dyDescent="0.2">
      <c r="D48" s="43"/>
      <c r="E48" s="547"/>
      <c r="F48" s="547"/>
      <c r="G48" s="547"/>
      <c r="H48" s="547"/>
      <c r="I48" s="547"/>
      <c r="J48" s="547"/>
      <c r="K48" s="547"/>
      <c r="L48" s="547"/>
      <c r="M48" s="547"/>
      <c r="N48" s="547"/>
      <c r="O48" s="547"/>
      <c r="P48" s="547"/>
      <c r="Q48" s="547"/>
      <c r="R48" s="547"/>
      <c r="S48" s="547"/>
      <c r="T48" s="61"/>
    </row>
    <row r="49" spans="4:20" ht="11.25" customHeight="1" x14ac:dyDescent="0.2">
      <c r="D49" s="43"/>
      <c r="E49" s="547"/>
      <c r="F49" s="547"/>
      <c r="G49" s="547"/>
      <c r="H49" s="547"/>
      <c r="I49" s="547"/>
      <c r="J49" s="547"/>
      <c r="K49" s="547"/>
      <c r="L49" s="547"/>
      <c r="M49" s="547"/>
      <c r="N49" s="547"/>
      <c r="O49" s="547"/>
      <c r="P49" s="547"/>
      <c r="Q49" s="547"/>
      <c r="R49" s="547"/>
      <c r="S49" s="547"/>
      <c r="T49" s="61"/>
    </row>
    <row r="50" spans="4:20" ht="11.25" customHeight="1" x14ac:dyDescent="0.2">
      <c r="D50" s="43"/>
      <c r="E50" s="547"/>
      <c r="F50" s="547"/>
      <c r="G50" s="547"/>
      <c r="H50" s="547"/>
      <c r="I50" s="547"/>
      <c r="J50" s="547"/>
      <c r="K50" s="547"/>
      <c r="L50" s="547"/>
      <c r="M50" s="547"/>
      <c r="N50" s="547"/>
      <c r="O50" s="547"/>
      <c r="P50" s="547"/>
      <c r="Q50" s="547"/>
      <c r="R50" s="547"/>
      <c r="S50" s="547"/>
      <c r="T50" s="61"/>
    </row>
    <row r="51" spans="4:20" ht="11.25" customHeight="1" x14ac:dyDescent="0.2">
      <c r="D51" s="43"/>
      <c r="E51" s="547"/>
      <c r="F51" s="547"/>
      <c r="G51" s="547"/>
      <c r="H51" s="547"/>
      <c r="I51" s="547"/>
      <c r="J51" s="547"/>
      <c r="K51" s="547"/>
      <c r="L51" s="547"/>
      <c r="M51" s="547"/>
      <c r="N51" s="547"/>
      <c r="O51" s="547"/>
      <c r="P51" s="547"/>
      <c r="Q51" s="547"/>
      <c r="R51" s="547"/>
      <c r="S51" s="547"/>
      <c r="T51" s="61"/>
    </row>
    <row r="52" spans="4:20" ht="11.25" customHeight="1" x14ac:dyDescent="0.2">
      <c r="D52" s="43"/>
      <c r="E52" s="547"/>
      <c r="F52" s="547"/>
      <c r="G52" s="547"/>
      <c r="H52" s="547"/>
      <c r="I52" s="547"/>
      <c r="J52" s="547"/>
      <c r="K52" s="547"/>
      <c r="L52" s="547"/>
      <c r="M52" s="547"/>
      <c r="N52" s="547"/>
      <c r="O52" s="547"/>
      <c r="P52" s="547"/>
      <c r="Q52" s="547"/>
      <c r="R52" s="547"/>
      <c r="S52" s="547"/>
      <c r="T52" s="61"/>
    </row>
    <row r="53" spans="4:20" ht="11.25" customHeight="1" x14ac:dyDescent="0.2">
      <c r="D53" s="43"/>
      <c r="E53" s="547"/>
      <c r="F53" s="547"/>
      <c r="G53" s="547"/>
      <c r="H53" s="547"/>
      <c r="I53" s="547"/>
      <c r="J53" s="547"/>
      <c r="K53" s="547"/>
      <c r="L53" s="547"/>
      <c r="M53" s="547"/>
      <c r="N53" s="547"/>
      <c r="O53" s="547"/>
      <c r="P53" s="547"/>
      <c r="Q53" s="547"/>
      <c r="R53" s="547"/>
      <c r="S53" s="547"/>
      <c r="T53" s="61"/>
    </row>
    <row r="54" spans="4:20" ht="11.25" customHeight="1" x14ac:dyDescent="0.2">
      <c r="D54" s="43"/>
      <c r="E54" s="547"/>
      <c r="F54" s="547"/>
      <c r="G54" s="547"/>
      <c r="H54" s="547"/>
      <c r="I54" s="547"/>
      <c r="J54" s="547"/>
      <c r="K54" s="547"/>
      <c r="L54" s="547"/>
      <c r="M54" s="547"/>
      <c r="N54" s="547"/>
      <c r="O54" s="547"/>
      <c r="P54" s="547"/>
      <c r="Q54" s="547"/>
      <c r="R54" s="547"/>
      <c r="S54" s="547"/>
      <c r="T54" s="61"/>
    </row>
    <row r="55" spans="4:20" ht="11.25" customHeight="1" x14ac:dyDescent="0.2">
      <c r="D55" s="43"/>
      <c r="E55" s="547"/>
      <c r="F55" s="547"/>
      <c r="G55" s="547"/>
      <c r="H55" s="547"/>
      <c r="I55" s="547"/>
      <c r="J55" s="547"/>
      <c r="K55" s="547"/>
      <c r="L55" s="547"/>
      <c r="M55" s="547"/>
      <c r="N55" s="547"/>
      <c r="O55" s="547"/>
      <c r="P55" s="547"/>
      <c r="Q55" s="547"/>
      <c r="R55" s="547"/>
      <c r="S55" s="547"/>
      <c r="T55" s="61"/>
    </row>
    <row r="56" spans="4:20" ht="11.25" customHeight="1" x14ac:dyDescent="0.2">
      <c r="D56" s="43"/>
      <c r="E56" s="547"/>
      <c r="F56" s="547"/>
      <c r="G56" s="547"/>
      <c r="H56" s="547"/>
      <c r="I56" s="547"/>
      <c r="J56" s="549"/>
      <c r="K56" s="549"/>
      <c r="L56" s="549"/>
      <c r="M56" s="549"/>
      <c r="N56" s="547"/>
      <c r="O56" s="551"/>
      <c r="P56" s="547"/>
      <c r="Q56" s="547"/>
      <c r="R56" s="547"/>
      <c r="S56" s="547"/>
      <c r="T56" s="61"/>
    </row>
    <row r="57" spans="4:20" ht="11.25" customHeight="1" x14ac:dyDescent="0.2">
      <c r="D57" s="43"/>
      <c r="E57" s="547"/>
      <c r="F57" s="547"/>
      <c r="G57" s="547"/>
      <c r="H57" s="547"/>
      <c r="I57" s="547"/>
      <c r="J57" s="547"/>
      <c r="K57" s="547"/>
      <c r="L57" s="547"/>
      <c r="M57" s="547"/>
      <c r="N57" s="547"/>
      <c r="O57" s="547"/>
      <c r="P57" s="547"/>
      <c r="Q57" s="547"/>
      <c r="R57" s="547"/>
      <c r="S57" s="547"/>
      <c r="T57" s="61"/>
    </row>
    <row r="58" spans="4:20" ht="11.25" customHeight="1" x14ac:dyDescent="0.2">
      <c r="D58" s="43"/>
      <c r="E58" s="547"/>
      <c r="F58" s="547"/>
      <c r="G58" s="547"/>
      <c r="H58" s="547"/>
      <c r="I58" s="547"/>
      <c r="J58" s="547"/>
      <c r="K58" s="547"/>
      <c r="L58" s="547"/>
      <c r="M58" s="547"/>
      <c r="N58" s="547"/>
      <c r="O58" s="547"/>
      <c r="P58" s="547"/>
      <c r="Q58" s="547"/>
      <c r="R58" s="547"/>
      <c r="S58" s="547"/>
      <c r="T58" s="61"/>
    </row>
    <row r="59" spans="4:20" ht="11.25" customHeight="1" x14ac:dyDescent="0.2">
      <c r="D59" s="43"/>
      <c r="E59" s="547"/>
      <c r="F59" s="547"/>
      <c r="G59" s="547"/>
      <c r="H59" s="547"/>
      <c r="I59" s="547"/>
      <c r="J59" s="547"/>
      <c r="K59" s="547"/>
      <c r="L59" s="547"/>
      <c r="M59" s="547"/>
      <c r="N59" s="547"/>
      <c r="O59" s="547"/>
      <c r="P59" s="547"/>
      <c r="Q59" s="547"/>
      <c r="R59" s="547"/>
      <c r="S59" s="547"/>
      <c r="T59" s="61"/>
    </row>
    <row r="60" spans="4:20" ht="11.25" customHeight="1" x14ac:dyDescent="0.2">
      <c r="D60" s="43"/>
      <c r="E60" s="547"/>
      <c r="F60" s="547"/>
      <c r="G60" s="547"/>
      <c r="H60" s="547"/>
      <c r="I60" s="547"/>
      <c r="J60" s="547"/>
      <c r="K60" s="547"/>
      <c r="L60" s="547"/>
      <c r="M60" s="547"/>
      <c r="N60" s="547"/>
      <c r="O60" s="547"/>
      <c r="P60" s="547"/>
      <c r="Q60" s="547"/>
      <c r="R60" s="547"/>
      <c r="S60" s="547"/>
      <c r="T60" s="61"/>
    </row>
    <row r="61" spans="4:20" ht="11.25" customHeight="1" x14ac:dyDescent="0.2">
      <c r="D61" s="43"/>
      <c r="E61" s="547"/>
      <c r="F61" s="547"/>
      <c r="G61" s="547"/>
      <c r="H61" s="547"/>
      <c r="I61" s="547"/>
      <c r="J61" s="547"/>
      <c r="K61" s="547"/>
      <c r="L61" s="547"/>
      <c r="M61" s="547"/>
      <c r="N61" s="547"/>
      <c r="O61" s="547"/>
      <c r="P61" s="547"/>
      <c r="Q61" s="547"/>
      <c r="R61" s="547"/>
      <c r="S61" s="547"/>
      <c r="T61" s="61"/>
    </row>
    <row r="62" spans="4:20" ht="11.25" customHeight="1" x14ac:dyDescent="0.2">
      <c r="D62" s="43"/>
      <c r="E62" s="547"/>
      <c r="F62" s="547"/>
      <c r="G62" s="547"/>
      <c r="H62" s="547"/>
      <c r="I62" s="547"/>
      <c r="J62" s="547"/>
      <c r="K62" s="547"/>
      <c r="L62" s="547"/>
      <c r="M62" s="547"/>
      <c r="N62" s="547"/>
      <c r="O62" s="547"/>
      <c r="P62" s="547"/>
      <c r="Q62" s="547"/>
      <c r="R62" s="547"/>
      <c r="S62" s="547"/>
      <c r="T62" s="61"/>
    </row>
    <row r="63" spans="4:20" ht="11.25" customHeight="1" x14ac:dyDescent="0.2">
      <c r="D63" s="43"/>
      <c r="E63" s="547"/>
      <c r="F63" s="547"/>
      <c r="G63" s="547"/>
      <c r="H63" s="547"/>
      <c r="I63" s="547"/>
      <c r="J63" s="547"/>
      <c r="K63" s="547"/>
      <c r="L63" s="547"/>
      <c r="M63" s="547"/>
      <c r="N63" s="547"/>
      <c r="O63" s="547"/>
      <c r="P63" s="547"/>
      <c r="Q63" s="547"/>
      <c r="R63" s="547"/>
      <c r="S63" s="547"/>
      <c r="T63" s="61"/>
    </row>
    <row r="64" spans="4:20" ht="11.25" customHeight="1" x14ac:dyDescent="0.2">
      <c r="D64" s="43"/>
      <c r="E64" s="547"/>
      <c r="F64" s="547"/>
      <c r="G64" s="547"/>
      <c r="H64" s="547"/>
      <c r="I64" s="547"/>
      <c r="J64" s="547"/>
      <c r="K64" s="547"/>
      <c r="L64" s="547"/>
      <c r="M64" s="547"/>
      <c r="N64" s="547"/>
      <c r="O64" s="547"/>
      <c r="P64" s="547"/>
      <c r="Q64" s="547"/>
      <c r="R64" s="547"/>
      <c r="S64" s="547"/>
      <c r="T64" s="61"/>
    </row>
    <row r="65" spans="4:20" ht="11.25" customHeight="1" x14ac:dyDescent="0.2">
      <c r="D65" s="43"/>
      <c r="E65" s="547"/>
      <c r="F65" s="547"/>
      <c r="G65" s="547"/>
      <c r="H65" s="547"/>
      <c r="I65" s="547"/>
      <c r="J65" s="547"/>
      <c r="K65" s="547"/>
      <c r="L65" s="61"/>
      <c r="M65" s="61"/>
      <c r="N65" s="61"/>
      <c r="O65" s="61"/>
      <c r="P65" s="61"/>
      <c r="Q65" s="61"/>
      <c r="R65" s="61"/>
      <c r="S65" s="61"/>
      <c r="T65" s="61"/>
    </row>
    <row r="66" spans="4:20" ht="11.25" customHeight="1" x14ac:dyDescent="0.2">
      <c r="D66" s="43"/>
      <c r="E66" s="547"/>
      <c r="F66" s="547"/>
      <c r="G66" s="547"/>
      <c r="H66" s="547"/>
      <c r="I66" s="547"/>
      <c r="J66" s="547"/>
      <c r="K66" s="547"/>
      <c r="L66" s="61"/>
      <c r="M66" s="61"/>
      <c r="N66" s="61"/>
      <c r="O66" s="61"/>
      <c r="P66" s="61"/>
      <c r="Q66" s="61"/>
      <c r="R66" s="61"/>
      <c r="S66" s="61"/>
      <c r="T66" s="61"/>
    </row>
    <row r="67" spans="4:20" ht="11.25" customHeight="1" x14ac:dyDescent="0.2">
      <c r="E67" s="61"/>
      <c r="F67" s="61"/>
      <c r="G67" s="61"/>
      <c r="H67" s="61"/>
      <c r="I67" s="61"/>
      <c r="J67" s="61"/>
      <c r="K67" s="61"/>
      <c r="L67" s="61"/>
      <c r="M67" s="61"/>
      <c r="N67" s="61"/>
      <c r="O67" s="61"/>
      <c r="P67" s="61"/>
      <c r="Q67" s="61"/>
      <c r="R67" s="61"/>
      <c r="S67" s="61"/>
      <c r="T67" s="61"/>
    </row>
    <row r="68" spans="4:20" ht="11.25" customHeight="1" x14ac:dyDescent="0.2">
      <c r="E68" s="61"/>
      <c r="F68" s="61"/>
      <c r="G68" s="61"/>
      <c r="H68" s="61"/>
      <c r="I68" s="61"/>
      <c r="J68" s="61"/>
      <c r="K68" s="61"/>
      <c r="L68" s="61"/>
      <c r="M68" s="61"/>
      <c r="N68" s="61"/>
      <c r="O68" s="61"/>
      <c r="P68" s="61"/>
      <c r="Q68" s="61"/>
      <c r="R68" s="61"/>
      <c r="S68" s="61"/>
      <c r="T68" s="61"/>
    </row>
  </sheetData>
  <dataValidations count="4">
    <dataValidation allowBlank="1" showInputMessage="1" showErrorMessage="1" promptTitle="Fußnote 1" prompt="Mit 100 Prozent Beschäftigungsumfang der Pflichtstunden." sqref="B18 B12 B6" xr:uid="{00000000-0002-0000-2300-000000000000}"/>
    <dataValidation allowBlank="1" showInputMessage="1" showErrorMessage="1" promptTitle="Fußnote 2" prompt="Unter 100 Prozent Beschäftigungsumfang der Pflichtstunden." sqref="B7 B13 B19" xr:uid="{00000000-0002-0000-2300-000001000000}"/>
    <dataValidation allowBlank="1" showInputMessage="1" showErrorMessage="1" promptTitle="Fußnote 3" prompt="Kirchliche Mitarbeiter/-innen mit Unterrichtsaufträgen sowie Lehrpersonen, die während der Elternzeit stundenweise unterrichten." sqref="B8 B14 B20" xr:uid="{00000000-0002-0000-2300-000002000000}"/>
    <dataValidation allowBlank="1" showInputMessage="1" showErrorMessage="1" promptTitle="Fußnotenstrich" prompt="Nachfolgend Fußnotenbereich mit Fußnotenerläuterungen und weiteren Erklärungen" sqref="A23" xr:uid="{00000000-0002-0000-2300-000003000000}"/>
  </dataValidations>
  <hyperlinks>
    <hyperlink ref="A1" location="Inhalt!A1" display="Inhalt" xr:uid="{00000000-0004-0000-2300-000000000000}"/>
    <hyperlink ref="A27" location="Titel!A6" display="Zeichenerklärung" xr:uid="{00000000-0004-0000-23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N72"/>
  <sheetViews>
    <sheetView showGridLines="0" zoomScaleNormal="100" workbookViewId="0"/>
  </sheetViews>
  <sheetFormatPr baseColWidth="10" defaultColWidth="11.42578125" defaultRowHeight="11.25" customHeight="1" x14ac:dyDescent="0.2"/>
  <cols>
    <col min="1" max="1" width="11.42578125" style="19" customWidth="1"/>
    <col min="2" max="14" width="16.7109375" style="19" customWidth="1"/>
    <col min="15" max="16384" width="11.42578125" style="19"/>
  </cols>
  <sheetData>
    <row r="1" spans="1:14" ht="11.25" customHeight="1" x14ac:dyDescent="0.2">
      <c r="A1" s="97" t="s">
        <v>44</v>
      </c>
    </row>
    <row r="2" spans="1:14" s="14" customFormat="1" ht="20.100000000000001" customHeight="1" x14ac:dyDescent="0.2">
      <c r="A2" s="225" t="s">
        <v>360</v>
      </c>
      <c r="B2" s="360"/>
      <c r="C2" s="360"/>
      <c r="D2" s="360"/>
      <c r="E2" s="360"/>
      <c r="F2" s="360"/>
      <c r="G2" s="360"/>
      <c r="H2" s="360"/>
      <c r="I2" s="360"/>
      <c r="J2" s="360"/>
      <c r="K2" s="360"/>
      <c r="L2" s="360"/>
      <c r="M2" s="360"/>
      <c r="N2" s="360"/>
    </row>
    <row r="3" spans="1:14" ht="15" customHeight="1" x14ac:dyDescent="0.2">
      <c r="A3" s="14" t="s">
        <v>305</v>
      </c>
    </row>
    <row r="4" spans="1:14" ht="90" customHeight="1" x14ac:dyDescent="0.2">
      <c r="A4" s="477" t="s">
        <v>39</v>
      </c>
      <c r="B4" s="484" t="s">
        <v>515</v>
      </c>
      <c r="C4" s="484" t="s">
        <v>516</v>
      </c>
      <c r="D4" s="484" t="s">
        <v>517</v>
      </c>
      <c r="E4" s="484" t="s">
        <v>518</v>
      </c>
      <c r="F4" s="484" t="s">
        <v>519</v>
      </c>
      <c r="G4" s="484" t="s">
        <v>520</v>
      </c>
      <c r="H4" s="484" t="s">
        <v>521</v>
      </c>
      <c r="I4" s="484" t="s">
        <v>522</v>
      </c>
      <c r="J4" s="484" t="s">
        <v>526</v>
      </c>
      <c r="K4" s="484" t="s">
        <v>527</v>
      </c>
      <c r="L4" s="484" t="s">
        <v>525</v>
      </c>
      <c r="M4" s="484" t="s">
        <v>524</v>
      </c>
      <c r="N4" s="485" t="s">
        <v>523</v>
      </c>
    </row>
    <row r="5" spans="1:14" x14ac:dyDescent="0.2">
      <c r="A5" s="290" t="s">
        <v>578</v>
      </c>
      <c r="B5" s="298">
        <v>1</v>
      </c>
      <c r="C5" s="251">
        <v>1</v>
      </c>
      <c r="D5" s="251">
        <v>0</v>
      </c>
      <c r="E5" s="253">
        <v>1</v>
      </c>
      <c r="F5" s="253">
        <v>0</v>
      </c>
      <c r="G5" s="253">
        <v>0</v>
      </c>
      <c r="H5" s="254">
        <v>0</v>
      </c>
      <c r="I5" s="254">
        <v>0</v>
      </c>
      <c r="J5" s="254">
        <v>0</v>
      </c>
      <c r="K5" s="295">
        <v>0</v>
      </c>
      <c r="L5" s="288">
        <v>0</v>
      </c>
      <c r="M5" s="288">
        <v>0</v>
      </c>
      <c r="N5" s="288">
        <v>0</v>
      </c>
    </row>
    <row r="6" spans="1:14" x14ac:dyDescent="0.2">
      <c r="A6" s="291" t="s">
        <v>579</v>
      </c>
      <c r="B6" s="299">
        <v>12</v>
      </c>
      <c r="C6" s="251">
        <v>12</v>
      </c>
      <c r="D6" s="251">
        <v>2</v>
      </c>
      <c r="E6" s="253">
        <v>6</v>
      </c>
      <c r="F6" s="253">
        <v>1</v>
      </c>
      <c r="G6" s="253">
        <v>2</v>
      </c>
      <c r="H6" s="254">
        <v>1</v>
      </c>
      <c r="I6" s="254">
        <v>0</v>
      </c>
      <c r="J6" s="254">
        <v>0</v>
      </c>
      <c r="K6" s="296">
        <v>0</v>
      </c>
      <c r="L6" s="288">
        <v>0</v>
      </c>
      <c r="M6" s="288">
        <v>0</v>
      </c>
      <c r="N6" s="288">
        <v>0</v>
      </c>
    </row>
    <row r="7" spans="1:14" x14ac:dyDescent="0.2">
      <c r="A7" s="291" t="s">
        <v>580</v>
      </c>
      <c r="B7" s="299">
        <v>12</v>
      </c>
      <c r="C7" s="251">
        <v>12</v>
      </c>
      <c r="D7" s="251">
        <v>3</v>
      </c>
      <c r="E7" s="253">
        <v>5</v>
      </c>
      <c r="F7" s="253">
        <v>3</v>
      </c>
      <c r="G7" s="253">
        <v>1</v>
      </c>
      <c r="H7" s="254">
        <v>0</v>
      </c>
      <c r="I7" s="254">
        <v>0</v>
      </c>
      <c r="J7" s="254">
        <v>0</v>
      </c>
      <c r="K7" s="296">
        <v>0</v>
      </c>
      <c r="L7" s="288">
        <v>0</v>
      </c>
      <c r="M7" s="288">
        <v>0</v>
      </c>
      <c r="N7" s="288">
        <v>0</v>
      </c>
    </row>
    <row r="8" spans="1:14" x14ac:dyDescent="0.2">
      <c r="A8" s="291" t="s">
        <v>581</v>
      </c>
      <c r="B8" s="299">
        <v>46</v>
      </c>
      <c r="C8" s="251">
        <v>46</v>
      </c>
      <c r="D8" s="251">
        <v>11</v>
      </c>
      <c r="E8" s="253">
        <v>15</v>
      </c>
      <c r="F8" s="253">
        <v>14</v>
      </c>
      <c r="G8" s="253">
        <v>4</v>
      </c>
      <c r="H8" s="254">
        <v>2</v>
      </c>
      <c r="I8" s="254">
        <v>0</v>
      </c>
      <c r="J8" s="254">
        <v>0</v>
      </c>
      <c r="K8" s="296">
        <v>0</v>
      </c>
      <c r="L8" s="288">
        <v>0</v>
      </c>
      <c r="M8" s="288">
        <v>0</v>
      </c>
      <c r="N8" s="288">
        <v>0</v>
      </c>
    </row>
    <row r="9" spans="1:14" x14ac:dyDescent="0.2">
      <c r="A9" s="291" t="s">
        <v>582</v>
      </c>
      <c r="B9" s="299">
        <v>121</v>
      </c>
      <c r="C9" s="251">
        <v>121</v>
      </c>
      <c r="D9" s="251">
        <v>57</v>
      </c>
      <c r="E9" s="253">
        <v>34</v>
      </c>
      <c r="F9" s="253">
        <v>22</v>
      </c>
      <c r="G9" s="253">
        <v>6</v>
      </c>
      <c r="H9" s="254">
        <v>0</v>
      </c>
      <c r="I9" s="254">
        <v>1</v>
      </c>
      <c r="J9" s="254">
        <v>1</v>
      </c>
      <c r="K9" s="296">
        <v>0</v>
      </c>
      <c r="L9" s="288">
        <v>0</v>
      </c>
      <c r="M9" s="288">
        <v>0</v>
      </c>
      <c r="N9" s="288">
        <v>0</v>
      </c>
    </row>
    <row r="10" spans="1:14" x14ac:dyDescent="0.2">
      <c r="A10" s="291" t="s">
        <v>583</v>
      </c>
      <c r="B10" s="299">
        <v>293</v>
      </c>
      <c r="C10" s="251">
        <v>292</v>
      </c>
      <c r="D10" s="251">
        <v>169</v>
      </c>
      <c r="E10" s="253">
        <v>50</v>
      </c>
      <c r="F10" s="253">
        <v>54</v>
      </c>
      <c r="G10" s="253">
        <v>16</v>
      </c>
      <c r="H10" s="254">
        <v>3</v>
      </c>
      <c r="I10" s="254">
        <v>0</v>
      </c>
      <c r="J10" s="254">
        <v>0</v>
      </c>
      <c r="K10" s="296">
        <v>1</v>
      </c>
      <c r="L10" s="288">
        <v>0</v>
      </c>
      <c r="M10" s="288">
        <v>0</v>
      </c>
      <c r="N10" s="288">
        <v>1</v>
      </c>
    </row>
    <row r="11" spans="1:14" ht="11.25" customHeight="1" x14ac:dyDescent="0.2">
      <c r="A11" s="291" t="s">
        <v>584</v>
      </c>
      <c r="B11" s="299">
        <v>560</v>
      </c>
      <c r="C11" s="251">
        <v>559</v>
      </c>
      <c r="D11" s="251">
        <v>273</v>
      </c>
      <c r="E11" s="253">
        <v>87</v>
      </c>
      <c r="F11" s="253">
        <v>153</v>
      </c>
      <c r="G11" s="253">
        <v>38</v>
      </c>
      <c r="H11" s="254">
        <v>3</v>
      </c>
      <c r="I11" s="254">
        <v>2</v>
      </c>
      <c r="J11" s="254">
        <v>3</v>
      </c>
      <c r="K11" s="296">
        <v>1</v>
      </c>
      <c r="L11" s="288">
        <v>1</v>
      </c>
      <c r="M11" s="288">
        <v>0</v>
      </c>
      <c r="N11" s="288">
        <v>0</v>
      </c>
    </row>
    <row r="12" spans="1:14" ht="11.25" customHeight="1" x14ac:dyDescent="0.2">
      <c r="A12" s="292" t="s">
        <v>585</v>
      </c>
      <c r="B12" s="299">
        <v>728</v>
      </c>
      <c r="C12" s="251">
        <v>727</v>
      </c>
      <c r="D12" s="251">
        <v>271</v>
      </c>
      <c r="E12" s="253">
        <v>135</v>
      </c>
      <c r="F12" s="253">
        <v>244</v>
      </c>
      <c r="G12" s="253">
        <v>62</v>
      </c>
      <c r="H12" s="254">
        <v>5</v>
      </c>
      <c r="I12" s="254">
        <v>4</v>
      </c>
      <c r="J12" s="254">
        <v>6</v>
      </c>
      <c r="K12" s="296">
        <v>1</v>
      </c>
      <c r="L12" s="288">
        <v>0</v>
      </c>
      <c r="M12" s="288">
        <v>0</v>
      </c>
      <c r="N12" s="288">
        <v>1</v>
      </c>
    </row>
    <row r="13" spans="1:14" ht="11.25" customHeight="1" x14ac:dyDescent="0.2">
      <c r="A13" s="292" t="s">
        <v>586</v>
      </c>
      <c r="B13" s="299">
        <v>768</v>
      </c>
      <c r="C13" s="251">
        <v>767</v>
      </c>
      <c r="D13" s="251">
        <v>290</v>
      </c>
      <c r="E13" s="253">
        <v>155</v>
      </c>
      <c r="F13" s="253">
        <v>246</v>
      </c>
      <c r="G13" s="253">
        <v>63</v>
      </c>
      <c r="H13" s="254">
        <v>3</v>
      </c>
      <c r="I13" s="254">
        <v>7</v>
      </c>
      <c r="J13" s="254">
        <v>3</v>
      </c>
      <c r="K13" s="296">
        <v>1</v>
      </c>
      <c r="L13" s="288">
        <v>0</v>
      </c>
      <c r="M13" s="288">
        <v>1</v>
      </c>
      <c r="N13" s="288">
        <v>0</v>
      </c>
    </row>
    <row r="14" spans="1:14" ht="11.25" customHeight="1" x14ac:dyDescent="0.2">
      <c r="A14" s="292" t="s">
        <v>587</v>
      </c>
      <c r="B14" s="299">
        <v>725</v>
      </c>
      <c r="C14" s="251">
        <v>723</v>
      </c>
      <c r="D14" s="251">
        <v>249</v>
      </c>
      <c r="E14" s="253">
        <v>159</v>
      </c>
      <c r="F14" s="253">
        <v>235</v>
      </c>
      <c r="G14" s="253">
        <v>60</v>
      </c>
      <c r="H14" s="254">
        <v>5</v>
      </c>
      <c r="I14" s="254">
        <v>9</v>
      </c>
      <c r="J14" s="254">
        <v>6</v>
      </c>
      <c r="K14" s="296">
        <v>2</v>
      </c>
      <c r="L14" s="288">
        <v>1</v>
      </c>
      <c r="M14" s="288">
        <v>1</v>
      </c>
      <c r="N14" s="288">
        <v>0</v>
      </c>
    </row>
    <row r="15" spans="1:14" x14ac:dyDescent="0.2">
      <c r="A15" s="292" t="s">
        <v>588</v>
      </c>
      <c r="B15" s="299">
        <v>684</v>
      </c>
      <c r="C15" s="251">
        <v>683</v>
      </c>
      <c r="D15" s="251">
        <v>237</v>
      </c>
      <c r="E15" s="253">
        <v>144</v>
      </c>
      <c r="F15" s="253">
        <v>233</v>
      </c>
      <c r="G15" s="253">
        <v>58</v>
      </c>
      <c r="H15" s="254">
        <v>2</v>
      </c>
      <c r="I15" s="254">
        <v>5</v>
      </c>
      <c r="J15" s="254">
        <v>4</v>
      </c>
      <c r="K15" s="296">
        <v>1</v>
      </c>
      <c r="L15" s="288">
        <v>0</v>
      </c>
      <c r="M15" s="288">
        <v>1</v>
      </c>
      <c r="N15" s="288">
        <v>0</v>
      </c>
    </row>
    <row r="16" spans="1:14" ht="11.25" customHeight="1" x14ac:dyDescent="0.2">
      <c r="A16" s="292" t="s">
        <v>589</v>
      </c>
      <c r="B16" s="299">
        <v>675</v>
      </c>
      <c r="C16" s="251">
        <v>674</v>
      </c>
      <c r="D16" s="251">
        <v>234</v>
      </c>
      <c r="E16" s="253">
        <v>159</v>
      </c>
      <c r="F16" s="253">
        <v>218</v>
      </c>
      <c r="G16" s="253">
        <v>56</v>
      </c>
      <c r="H16" s="254">
        <v>3</v>
      </c>
      <c r="I16" s="254">
        <v>1</v>
      </c>
      <c r="J16" s="254">
        <v>3</v>
      </c>
      <c r="K16" s="296">
        <v>1</v>
      </c>
      <c r="L16" s="288">
        <v>0</v>
      </c>
      <c r="M16" s="288">
        <v>1</v>
      </c>
      <c r="N16" s="288">
        <v>0</v>
      </c>
    </row>
    <row r="17" spans="1:14" ht="11.25" customHeight="1" x14ac:dyDescent="0.2">
      <c r="A17" s="292" t="s">
        <v>590</v>
      </c>
      <c r="B17" s="299">
        <v>641</v>
      </c>
      <c r="C17" s="251">
        <v>641</v>
      </c>
      <c r="D17" s="251">
        <v>174</v>
      </c>
      <c r="E17" s="253">
        <v>158</v>
      </c>
      <c r="F17" s="253">
        <v>247</v>
      </c>
      <c r="G17" s="253">
        <v>48</v>
      </c>
      <c r="H17" s="254">
        <v>7</v>
      </c>
      <c r="I17" s="254">
        <v>6</v>
      </c>
      <c r="J17" s="254">
        <v>1</v>
      </c>
      <c r="K17" s="296">
        <v>0</v>
      </c>
      <c r="L17" s="288">
        <v>0</v>
      </c>
      <c r="M17" s="288">
        <v>0</v>
      </c>
      <c r="N17" s="288">
        <v>0</v>
      </c>
    </row>
    <row r="18" spans="1:14" ht="11.25" customHeight="1" x14ac:dyDescent="0.2">
      <c r="A18" s="292" t="s">
        <v>591</v>
      </c>
      <c r="B18" s="299">
        <v>655</v>
      </c>
      <c r="C18" s="251">
        <v>655</v>
      </c>
      <c r="D18" s="251">
        <v>155</v>
      </c>
      <c r="E18" s="253">
        <v>196</v>
      </c>
      <c r="F18" s="253">
        <v>249</v>
      </c>
      <c r="G18" s="253">
        <v>49</v>
      </c>
      <c r="H18" s="254">
        <v>5</v>
      </c>
      <c r="I18" s="254">
        <v>0</v>
      </c>
      <c r="J18" s="254">
        <v>1</v>
      </c>
      <c r="K18" s="296">
        <v>0</v>
      </c>
      <c r="L18" s="288">
        <v>0</v>
      </c>
      <c r="M18" s="288">
        <v>0</v>
      </c>
      <c r="N18" s="288">
        <v>0</v>
      </c>
    </row>
    <row r="19" spans="1:14" ht="11.25" customHeight="1" x14ac:dyDescent="0.2">
      <c r="A19" s="292" t="s">
        <v>592</v>
      </c>
      <c r="B19" s="299">
        <v>655</v>
      </c>
      <c r="C19" s="251">
        <v>654</v>
      </c>
      <c r="D19" s="251">
        <v>174</v>
      </c>
      <c r="E19" s="253">
        <v>167</v>
      </c>
      <c r="F19" s="253">
        <v>244</v>
      </c>
      <c r="G19" s="253">
        <v>50</v>
      </c>
      <c r="H19" s="254">
        <v>10</v>
      </c>
      <c r="I19" s="254">
        <v>6</v>
      </c>
      <c r="J19" s="254">
        <v>3</v>
      </c>
      <c r="K19" s="296">
        <v>1</v>
      </c>
      <c r="L19" s="288">
        <v>0</v>
      </c>
      <c r="M19" s="288">
        <v>1</v>
      </c>
      <c r="N19" s="288">
        <v>0</v>
      </c>
    </row>
    <row r="20" spans="1:14" x14ac:dyDescent="0.2">
      <c r="A20" s="292" t="s">
        <v>593</v>
      </c>
      <c r="B20" s="299">
        <v>972</v>
      </c>
      <c r="C20" s="251">
        <v>971</v>
      </c>
      <c r="D20" s="251">
        <v>272</v>
      </c>
      <c r="E20" s="253">
        <v>268</v>
      </c>
      <c r="F20" s="253">
        <v>341</v>
      </c>
      <c r="G20" s="253">
        <v>71</v>
      </c>
      <c r="H20" s="254">
        <v>8</v>
      </c>
      <c r="I20" s="254">
        <v>7</v>
      </c>
      <c r="J20" s="254">
        <v>4</v>
      </c>
      <c r="K20" s="296">
        <v>1</v>
      </c>
      <c r="L20" s="288">
        <v>0</v>
      </c>
      <c r="M20" s="288">
        <v>1</v>
      </c>
      <c r="N20" s="288">
        <v>0</v>
      </c>
    </row>
    <row r="21" spans="1:14" ht="11.25" customHeight="1" x14ac:dyDescent="0.2">
      <c r="A21" s="292" t="s">
        <v>594</v>
      </c>
      <c r="B21" s="299">
        <v>995</v>
      </c>
      <c r="C21" s="251">
        <v>994</v>
      </c>
      <c r="D21" s="251">
        <v>294</v>
      </c>
      <c r="E21" s="253">
        <v>250</v>
      </c>
      <c r="F21" s="253">
        <v>328</v>
      </c>
      <c r="G21" s="253">
        <v>102</v>
      </c>
      <c r="H21" s="254">
        <v>7</v>
      </c>
      <c r="I21" s="254">
        <v>6</v>
      </c>
      <c r="J21" s="254">
        <v>7</v>
      </c>
      <c r="K21" s="296">
        <v>1</v>
      </c>
      <c r="L21" s="288">
        <v>0</v>
      </c>
      <c r="M21" s="288">
        <v>0</v>
      </c>
      <c r="N21" s="288">
        <v>1</v>
      </c>
    </row>
    <row r="22" spans="1:14" ht="11.25" customHeight="1" x14ac:dyDescent="0.2">
      <c r="A22" s="292" t="s">
        <v>595</v>
      </c>
      <c r="B22" s="299">
        <v>994</v>
      </c>
      <c r="C22" s="251">
        <v>988</v>
      </c>
      <c r="D22" s="251">
        <v>281</v>
      </c>
      <c r="E22" s="253">
        <v>285</v>
      </c>
      <c r="F22" s="253">
        <v>312</v>
      </c>
      <c r="G22" s="253">
        <v>85</v>
      </c>
      <c r="H22" s="254">
        <v>12</v>
      </c>
      <c r="I22" s="254">
        <v>8</v>
      </c>
      <c r="J22" s="254">
        <v>5</v>
      </c>
      <c r="K22" s="296">
        <v>6</v>
      </c>
      <c r="L22" s="288">
        <v>0</v>
      </c>
      <c r="M22" s="288">
        <v>2</v>
      </c>
      <c r="N22" s="288">
        <v>4</v>
      </c>
    </row>
    <row r="23" spans="1:14" ht="11.25" customHeight="1" x14ac:dyDescent="0.2">
      <c r="A23" s="292" t="s">
        <v>596</v>
      </c>
      <c r="B23" s="299">
        <v>973</v>
      </c>
      <c r="C23" s="251">
        <v>972</v>
      </c>
      <c r="D23" s="251">
        <v>285</v>
      </c>
      <c r="E23" s="253">
        <v>278</v>
      </c>
      <c r="F23" s="253">
        <v>294</v>
      </c>
      <c r="G23" s="253">
        <v>94</v>
      </c>
      <c r="H23" s="254">
        <v>13</v>
      </c>
      <c r="I23" s="254">
        <v>6</v>
      </c>
      <c r="J23" s="254">
        <v>2</v>
      </c>
      <c r="K23" s="296">
        <v>1</v>
      </c>
      <c r="L23" s="288">
        <v>0</v>
      </c>
      <c r="M23" s="288">
        <v>0</v>
      </c>
      <c r="N23" s="288">
        <v>1</v>
      </c>
    </row>
    <row r="24" spans="1:14" ht="11.25" customHeight="1" x14ac:dyDescent="0.2">
      <c r="A24" s="292" t="s">
        <v>597</v>
      </c>
      <c r="B24" s="299">
        <v>987</v>
      </c>
      <c r="C24" s="251">
        <v>985</v>
      </c>
      <c r="D24" s="251">
        <v>307</v>
      </c>
      <c r="E24" s="253">
        <v>286</v>
      </c>
      <c r="F24" s="253">
        <v>261</v>
      </c>
      <c r="G24" s="253">
        <v>105</v>
      </c>
      <c r="H24" s="254">
        <v>9</v>
      </c>
      <c r="I24" s="254">
        <v>13</v>
      </c>
      <c r="J24" s="254">
        <v>4</v>
      </c>
      <c r="K24" s="296">
        <v>2</v>
      </c>
      <c r="L24" s="288">
        <v>0</v>
      </c>
      <c r="M24" s="288">
        <v>0</v>
      </c>
      <c r="N24" s="288">
        <v>2</v>
      </c>
    </row>
    <row r="25" spans="1:14" x14ac:dyDescent="0.2">
      <c r="A25" s="292" t="s">
        <v>598</v>
      </c>
      <c r="B25" s="299">
        <v>1011</v>
      </c>
      <c r="C25" s="251">
        <v>1010</v>
      </c>
      <c r="D25" s="251">
        <v>300</v>
      </c>
      <c r="E25" s="253">
        <v>325</v>
      </c>
      <c r="F25" s="253">
        <v>272</v>
      </c>
      <c r="G25" s="253">
        <v>100</v>
      </c>
      <c r="H25" s="254">
        <v>8</v>
      </c>
      <c r="I25" s="254">
        <v>3</v>
      </c>
      <c r="J25" s="254">
        <v>2</v>
      </c>
      <c r="K25" s="296">
        <v>1</v>
      </c>
      <c r="L25" s="288">
        <v>0</v>
      </c>
      <c r="M25" s="288">
        <v>1</v>
      </c>
      <c r="N25" s="288">
        <v>0</v>
      </c>
    </row>
    <row r="26" spans="1:14" ht="11.25" customHeight="1" x14ac:dyDescent="0.2">
      <c r="A26" s="292" t="s">
        <v>599</v>
      </c>
      <c r="B26" s="299">
        <v>1030</v>
      </c>
      <c r="C26" s="251">
        <v>1030</v>
      </c>
      <c r="D26" s="251">
        <v>309</v>
      </c>
      <c r="E26" s="253">
        <v>307</v>
      </c>
      <c r="F26" s="253">
        <v>282</v>
      </c>
      <c r="G26" s="253">
        <v>110</v>
      </c>
      <c r="H26" s="254">
        <v>11</v>
      </c>
      <c r="I26" s="254">
        <v>8</v>
      </c>
      <c r="J26" s="254">
        <v>3</v>
      </c>
      <c r="K26" s="296">
        <v>0</v>
      </c>
      <c r="L26" s="288">
        <v>0</v>
      </c>
      <c r="M26" s="288">
        <v>0</v>
      </c>
      <c r="N26" s="288">
        <v>0</v>
      </c>
    </row>
    <row r="27" spans="1:14" ht="11.25" customHeight="1" x14ac:dyDescent="0.2">
      <c r="A27" s="292" t="s">
        <v>666</v>
      </c>
      <c r="B27" s="299">
        <v>975</v>
      </c>
      <c r="C27" s="251">
        <v>970</v>
      </c>
      <c r="D27" s="251">
        <v>277</v>
      </c>
      <c r="E27" s="253">
        <v>302</v>
      </c>
      <c r="F27" s="253">
        <v>260</v>
      </c>
      <c r="G27" s="253">
        <v>113</v>
      </c>
      <c r="H27" s="254">
        <v>11</v>
      </c>
      <c r="I27" s="254">
        <v>5</v>
      </c>
      <c r="J27" s="254">
        <v>2</v>
      </c>
      <c r="K27" s="296">
        <v>5</v>
      </c>
      <c r="L27" s="288">
        <v>0</v>
      </c>
      <c r="M27" s="288">
        <v>0</v>
      </c>
      <c r="N27" s="288">
        <v>5</v>
      </c>
    </row>
    <row r="28" spans="1:14" ht="11.25" customHeight="1" x14ac:dyDescent="0.2">
      <c r="A28" s="292" t="s">
        <v>600</v>
      </c>
      <c r="B28" s="299">
        <v>941</v>
      </c>
      <c r="C28" s="251">
        <v>939</v>
      </c>
      <c r="D28" s="251">
        <v>313</v>
      </c>
      <c r="E28" s="253">
        <v>286</v>
      </c>
      <c r="F28" s="253">
        <v>237</v>
      </c>
      <c r="G28" s="253">
        <v>88</v>
      </c>
      <c r="H28" s="254">
        <v>8</v>
      </c>
      <c r="I28" s="254">
        <v>2</v>
      </c>
      <c r="J28" s="254">
        <v>5</v>
      </c>
      <c r="K28" s="296">
        <v>2</v>
      </c>
      <c r="L28" s="288">
        <v>1</v>
      </c>
      <c r="M28" s="288">
        <v>0</v>
      </c>
      <c r="N28" s="288">
        <v>1</v>
      </c>
    </row>
    <row r="29" spans="1:14" ht="11.25" customHeight="1" x14ac:dyDescent="0.2">
      <c r="A29" s="292" t="s">
        <v>601</v>
      </c>
      <c r="B29" s="299">
        <v>814</v>
      </c>
      <c r="C29" s="251">
        <v>814</v>
      </c>
      <c r="D29" s="251">
        <v>255</v>
      </c>
      <c r="E29" s="253">
        <v>245</v>
      </c>
      <c r="F29" s="253">
        <v>193</v>
      </c>
      <c r="G29" s="253">
        <v>100</v>
      </c>
      <c r="H29" s="254">
        <v>10</v>
      </c>
      <c r="I29" s="254">
        <v>7</v>
      </c>
      <c r="J29" s="254">
        <v>4</v>
      </c>
      <c r="K29" s="296">
        <v>0</v>
      </c>
      <c r="L29" s="288">
        <v>0</v>
      </c>
      <c r="M29" s="288">
        <v>0</v>
      </c>
      <c r="N29" s="288">
        <v>0</v>
      </c>
    </row>
    <row r="30" spans="1:14" x14ac:dyDescent="0.2">
      <c r="A30" s="292" t="s">
        <v>602</v>
      </c>
      <c r="B30" s="299">
        <v>810</v>
      </c>
      <c r="C30" s="251">
        <v>808</v>
      </c>
      <c r="D30" s="251">
        <v>255</v>
      </c>
      <c r="E30" s="253">
        <v>243</v>
      </c>
      <c r="F30" s="253">
        <v>179</v>
      </c>
      <c r="G30" s="253">
        <v>116</v>
      </c>
      <c r="H30" s="254">
        <v>10</v>
      </c>
      <c r="I30" s="254">
        <v>4</v>
      </c>
      <c r="J30" s="254">
        <v>1</v>
      </c>
      <c r="K30" s="296">
        <v>2</v>
      </c>
      <c r="L30" s="288">
        <v>1</v>
      </c>
      <c r="M30" s="288">
        <v>0</v>
      </c>
      <c r="N30" s="288">
        <v>1</v>
      </c>
    </row>
    <row r="31" spans="1:14" ht="11.25" customHeight="1" x14ac:dyDescent="0.2">
      <c r="A31" s="292" t="s">
        <v>603</v>
      </c>
      <c r="B31" s="299">
        <v>735</v>
      </c>
      <c r="C31" s="251">
        <v>733</v>
      </c>
      <c r="D31" s="251">
        <v>240</v>
      </c>
      <c r="E31" s="253">
        <v>208</v>
      </c>
      <c r="F31" s="253">
        <v>153</v>
      </c>
      <c r="G31" s="253">
        <v>112</v>
      </c>
      <c r="H31" s="254">
        <v>14</v>
      </c>
      <c r="I31" s="254">
        <v>4</v>
      </c>
      <c r="J31" s="254">
        <v>2</v>
      </c>
      <c r="K31" s="296">
        <v>2</v>
      </c>
      <c r="L31" s="288">
        <v>1</v>
      </c>
      <c r="M31" s="288">
        <v>0</v>
      </c>
      <c r="N31" s="288">
        <v>1</v>
      </c>
    </row>
    <row r="32" spans="1:14" ht="11.25" customHeight="1" x14ac:dyDescent="0.2">
      <c r="A32" s="292" t="s">
        <v>604</v>
      </c>
      <c r="B32" s="299">
        <v>697</v>
      </c>
      <c r="C32" s="251">
        <v>695</v>
      </c>
      <c r="D32" s="251">
        <v>200</v>
      </c>
      <c r="E32" s="253">
        <v>201</v>
      </c>
      <c r="F32" s="253">
        <v>163</v>
      </c>
      <c r="G32" s="253">
        <v>106</v>
      </c>
      <c r="H32" s="254">
        <v>15</v>
      </c>
      <c r="I32" s="254">
        <v>2</v>
      </c>
      <c r="J32" s="254">
        <v>8</v>
      </c>
      <c r="K32" s="296">
        <v>2</v>
      </c>
      <c r="L32" s="288">
        <v>0</v>
      </c>
      <c r="M32" s="288">
        <v>1</v>
      </c>
      <c r="N32" s="288">
        <v>1</v>
      </c>
    </row>
    <row r="33" spans="1:14" ht="11.25" customHeight="1" x14ac:dyDescent="0.2">
      <c r="A33" s="292" t="s">
        <v>605</v>
      </c>
      <c r="B33" s="299">
        <v>682</v>
      </c>
      <c r="C33" s="251">
        <v>680</v>
      </c>
      <c r="D33" s="251">
        <v>206</v>
      </c>
      <c r="E33" s="253">
        <v>202</v>
      </c>
      <c r="F33" s="253">
        <v>165</v>
      </c>
      <c r="G33" s="253">
        <v>88</v>
      </c>
      <c r="H33" s="254">
        <v>13</v>
      </c>
      <c r="I33" s="254">
        <v>4</v>
      </c>
      <c r="J33" s="254">
        <v>2</v>
      </c>
      <c r="K33" s="296">
        <v>2</v>
      </c>
      <c r="L33" s="288">
        <v>0</v>
      </c>
      <c r="M33" s="288">
        <v>0</v>
      </c>
      <c r="N33" s="288">
        <v>2</v>
      </c>
    </row>
    <row r="34" spans="1:14" ht="11.25" customHeight="1" x14ac:dyDescent="0.2">
      <c r="A34" s="292" t="s">
        <v>667</v>
      </c>
      <c r="B34" s="299">
        <v>549</v>
      </c>
      <c r="C34" s="251">
        <v>546</v>
      </c>
      <c r="D34" s="251">
        <v>158</v>
      </c>
      <c r="E34" s="253">
        <v>145</v>
      </c>
      <c r="F34" s="253">
        <v>128</v>
      </c>
      <c r="G34" s="253">
        <v>100</v>
      </c>
      <c r="H34" s="254">
        <v>11</v>
      </c>
      <c r="I34" s="254">
        <v>2</v>
      </c>
      <c r="J34" s="254">
        <v>2</v>
      </c>
      <c r="K34" s="296">
        <v>3</v>
      </c>
      <c r="L34" s="288">
        <v>0</v>
      </c>
      <c r="M34" s="288">
        <v>1</v>
      </c>
      <c r="N34" s="288">
        <v>2</v>
      </c>
    </row>
    <row r="35" spans="1:14" x14ac:dyDescent="0.2">
      <c r="A35" s="292" t="s">
        <v>606</v>
      </c>
      <c r="B35" s="299">
        <v>458</v>
      </c>
      <c r="C35" s="251">
        <v>454</v>
      </c>
      <c r="D35" s="251">
        <v>120</v>
      </c>
      <c r="E35" s="253">
        <v>132</v>
      </c>
      <c r="F35" s="253">
        <v>101</v>
      </c>
      <c r="G35" s="253">
        <v>85</v>
      </c>
      <c r="H35" s="254">
        <v>7</v>
      </c>
      <c r="I35" s="254">
        <v>3</v>
      </c>
      <c r="J35" s="254">
        <v>6</v>
      </c>
      <c r="K35" s="296">
        <v>4</v>
      </c>
      <c r="L35" s="288">
        <v>1</v>
      </c>
      <c r="M35" s="288">
        <v>1</v>
      </c>
      <c r="N35" s="288">
        <v>2</v>
      </c>
    </row>
    <row r="36" spans="1:14" ht="11.25" customHeight="1" x14ac:dyDescent="0.2">
      <c r="A36" s="292" t="s">
        <v>668</v>
      </c>
      <c r="B36" s="299">
        <v>435</v>
      </c>
      <c r="C36" s="251">
        <v>434</v>
      </c>
      <c r="D36" s="251">
        <v>134</v>
      </c>
      <c r="E36" s="253">
        <v>101</v>
      </c>
      <c r="F36" s="253">
        <v>128</v>
      </c>
      <c r="G36" s="253">
        <v>59</v>
      </c>
      <c r="H36" s="254">
        <v>7</v>
      </c>
      <c r="I36" s="254">
        <v>4</v>
      </c>
      <c r="J36" s="254">
        <v>1</v>
      </c>
      <c r="K36" s="296">
        <v>1</v>
      </c>
      <c r="L36" s="288">
        <v>1</v>
      </c>
      <c r="M36" s="288">
        <v>0</v>
      </c>
      <c r="N36" s="288">
        <v>0</v>
      </c>
    </row>
    <row r="37" spans="1:14" ht="11.25" customHeight="1" x14ac:dyDescent="0.2">
      <c r="A37" s="292" t="s">
        <v>669</v>
      </c>
      <c r="B37" s="299">
        <v>423</v>
      </c>
      <c r="C37" s="251">
        <v>422</v>
      </c>
      <c r="D37" s="251">
        <v>130</v>
      </c>
      <c r="E37" s="253">
        <v>116</v>
      </c>
      <c r="F37" s="253">
        <v>120</v>
      </c>
      <c r="G37" s="253">
        <v>44</v>
      </c>
      <c r="H37" s="254">
        <v>8</v>
      </c>
      <c r="I37" s="254">
        <v>1</v>
      </c>
      <c r="J37" s="254">
        <v>3</v>
      </c>
      <c r="K37" s="296">
        <v>1</v>
      </c>
      <c r="L37" s="288">
        <v>1</v>
      </c>
      <c r="M37" s="288">
        <v>0</v>
      </c>
      <c r="N37" s="288">
        <v>0</v>
      </c>
    </row>
    <row r="38" spans="1:14" ht="11.25" customHeight="1" x14ac:dyDescent="0.2">
      <c r="A38" s="292" t="s">
        <v>670</v>
      </c>
      <c r="B38" s="299">
        <v>495</v>
      </c>
      <c r="C38" s="251">
        <v>490</v>
      </c>
      <c r="D38" s="251">
        <v>165</v>
      </c>
      <c r="E38" s="253">
        <v>128</v>
      </c>
      <c r="F38" s="253">
        <v>119</v>
      </c>
      <c r="G38" s="253">
        <v>64</v>
      </c>
      <c r="H38" s="254">
        <v>12</v>
      </c>
      <c r="I38" s="254">
        <v>1</v>
      </c>
      <c r="J38" s="254">
        <v>1</v>
      </c>
      <c r="K38" s="296">
        <v>5</v>
      </c>
      <c r="L38" s="288">
        <v>0</v>
      </c>
      <c r="M38" s="288">
        <v>1</v>
      </c>
      <c r="N38" s="288">
        <v>4</v>
      </c>
    </row>
    <row r="39" spans="1:14" ht="11.25" customHeight="1" x14ac:dyDescent="0.2">
      <c r="A39" s="292" t="s">
        <v>671</v>
      </c>
      <c r="B39" s="299">
        <v>638</v>
      </c>
      <c r="C39" s="251">
        <v>636</v>
      </c>
      <c r="D39" s="251">
        <v>222</v>
      </c>
      <c r="E39" s="253">
        <v>161</v>
      </c>
      <c r="F39" s="253">
        <v>169</v>
      </c>
      <c r="G39" s="253">
        <v>75</v>
      </c>
      <c r="H39" s="254">
        <v>8</v>
      </c>
      <c r="I39" s="254">
        <v>0</v>
      </c>
      <c r="J39" s="254">
        <v>1</v>
      </c>
      <c r="K39" s="296">
        <v>2</v>
      </c>
      <c r="L39" s="288">
        <v>0</v>
      </c>
      <c r="M39" s="288">
        <v>1</v>
      </c>
      <c r="N39" s="288">
        <v>1</v>
      </c>
    </row>
    <row r="40" spans="1:14" x14ac:dyDescent="0.2">
      <c r="A40" s="292" t="s">
        <v>672</v>
      </c>
      <c r="B40" s="299">
        <v>736</v>
      </c>
      <c r="C40" s="251">
        <v>732</v>
      </c>
      <c r="D40" s="251">
        <v>258</v>
      </c>
      <c r="E40" s="253">
        <v>175</v>
      </c>
      <c r="F40" s="253">
        <v>200</v>
      </c>
      <c r="G40" s="253">
        <v>83</v>
      </c>
      <c r="H40" s="254">
        <v>10</v>
      </c>
      <c r="I40" s="254">
        <v>0</v>
      </c>
      <c r="J40" s="254">
        <v>6</v>
      </c>
      <c r="K40" s="296">
        <v>4</v>
      </c>
      <c r="L40" s="288">
        <v>0</v>
      </c>
      <c r="M40" s="288">
        <v>0</v>
      </c>
      <c r="N40" s="288">
        <v>4</v>
      </c>
    </row>
    <row r="41" spans="1:14" ht="11.25" customHeight="1" x14ac:dyDescent="0.2">
      <c r="A41" s="292" t="s">
        <v>673</v>
      </c>
      <c r="B41" s="299">
        <v>904</v>
      </c>
      <c r="C41" s="251">
        <v>899</v>
      </c>
      <c r="D41" s="251">
        <v>360</v>
      </c>
      <c r="E41" s="253">
        <v>202</v>
      </c>
      <c r="F41" s="253">
        <v>229</v>
      </c>
      <c r="G41" s="253">
        <v>96</v>
      </c>
      <c r="H41" s="254">
        <v>10</v>
      </c>
      <c r="I41" s="254">
        <v>1</v>
      </c>
      <c r="J41" s="254">
        <v>1</v>
      </c>
      <c r="K41" s="296">
        <v>5</v>
      </c>
      <c r="L41" s="288">
        <v>0</v>
      </c>
      <c r="M41" s="288">
        <v>2</v>
      </c>
      <c r="N41" s="288">
        <v>3</v>
      </c>
    </row>
    <row r="42" spans="1:14" ht="11.25" customHeight="1" x14ac:dyDescent="0.2">
      <c r="A42" s="292" t="s">
        <v>674</v>
      </c>
      <c r="B42" s="299">
        <v>1055</v>
      </c>
      <c r="C42" s="251">
        <v>1049</v>
      </c>
      <c r="D42" s="251">
        <v>370</v>
      </c>
      <c r="E42" s="253">
        <v>289</v>
      </c>
      <c r="F42" s="253">
        <v>253</v>
      </c>
      <c r="G42" s="253">
        <v>120</v>
      </c>
      <c r="H42" s="254">
        <v>11</v>
      </c>
      <c r="I42" s="254">
        <v>1</v>
      </c>
      <c r="J42" s="254">
        <v>5</v>
      </c>
      <c r="K42" s="296">
        <v>6</v>
      </c>
      <c r="L42" s="288">
        <v>0</v>
      </c>
      <c r="M42" s="288">
        <v>1</v>
      </c>
      <c r="N42" s="288">
        <v>5</v>
      </c>
    </row>
    <row r="43" spans="1:14" ht="11.25" customHeight="1" x14ac:dyDescent="0.2">
      <c r="A43" s="292" t="s">
        <v>675</v>
      </c>
      <c r="B43" s="299">
        <v>1080</v>
      </c>
      <c r="C43" s="251">
        <v>1075</v>
      </c>
      <c r="D43" s="251">
        <v>378</v>
      </c>
      <c r="E43" s="253">
        <v>291</v>
      </c>
      <c r="F43" s="253">
        <v>280</v>
      </c>
      <c r="G43" s="253">
        <v>112</v>
      </c>
      <c r="H43" s="254">
        <v>7</v>
      </c>
      <c r="I43" s="254">
        <v>2</v>
      </c>
      <c r="J43" s="254">
        <v>5</v>
      </c>
      <c r="K43" s="296">
        <v>5</v>
      </c>
      <c r="L43" s="288">
        <v>1</v>
      </c>
      <c r="M43" s="288">
        <v>1</v>
      </c>
      <c r="N43" s="288">
        <v>3</v>
      </c>
    </row>
    <row r="44" spans="1:14" ht="11.25" customHeight="1" x14ac:dyDescent="0.2">
      <c r="A44" s="292" t="s">
        <v>676</v>
      </c>
      <c r="B44" s="299">
        <v>1290</v>
      </c>
      <c r="C44" s="251">
        <v>1276</v>
      </c>
      <c r="D44" s="251">
        <v>370</v>
      </c>
      <c r="E44" s="253">
        <v>375</v>
      </c>
      <c r="F44" s="253">
        <v>347</v>
      </c>
      <c r="G44" s="253">
        <v>168</v>
      </c>
      <c r="H44" s="254">
        <v>9</v>
      </c>
      <c r="I44" s="254">
        <v>0</v>
      </c>
      <c r="J44" s="254">
        <v>7</v>
      </c>
      <c r="K44" s="296">
        <v>14</v>
      </c>
      <c r="L44" s="288">
        <v>0</v>
      </c>
      <c r="M44" s="288">
        <v>3</v>
      </c>
      <c r="N44" s="288">
        <v>11</v>
      </c>
    </row>
    <row r="45" spans="1:14" x14ac:dyDescent="0.2">
      <c r="A45" s="292" t="s">
        <v>677</v>
      </c>
      <c r="B45" s="299">
        <v>1260</v>
      </c>
      <c r="C45" s="251">
        <v>1252</v>
      </c>
      <c r="D45" s="251">
        <v>349</v>
      </c>
      <c r="E45" s="253">
        <v>395</v>
      </c>
      <c r="F45" s="253">
        <v>352</v>
      </c>
      <c r="G45" s="253">
        <v>147</v>
      </c>
      <c r="H45" s="254">
        <v>4</v>
      </c>
      <c r="I45" s="254">
        <v>0</v>
      </c>
      <c r="J45" s="254">
        <v>5</v>
      </c>
      <c r="K45" s="296">
        <v>8</v>
      </c>
      <c r="L45" s="288">
        <v>2</v>
      </c>
      <c r="M45" s="288">
        <v>2</v>
      </c>
      <c r="N45" s="288">
        <v>4</v>
      </c>
    </row>
    <row r="46" spans="1:14" ht="11.25" customHeight="1" x14ac:dyDescent="0.2">
      <c r="A46" s="292" t="s">
        <v>678</v>
      </c>
      <c r="B46" s="299">
        <v>1333</v>
      </c>
      <c r="C46" s="251">
        <v>1325</v>
      </c>
      <c r="D46" s="251">
        <v>356</v>
      </c>
      <c r="E46" s="253">
        <v>410</v>
      </c>
      <c r="F46" s="253">
        <v>393</v>
      </c>
      <c r="G46" s="253">
        <v>145</v>
      </c>
      <c r="H46" s="254">
        <v>12</v>
      </c>
      <c r="I46" s="254">
        <v>2</v>
      </c>
      <c r="J46" s="254">
        <v>7</v>
      </c>
      <c r="K46" s="296">
        <v>8</v>
      </c>
      <c r="L46" s="288">
        <v>3</v>
      </c>
      <c r="M46" s="288">
        <v>3</v>
      </c>
      <c r="N46" s="288">
        <v>2</v>
      </c>
    </row>
    <row r="47" spans="1:14" ht="11.25" customHeight="1" x14ac:dyDescent="0.2">
      <c r="A47" s="292" t="s">
        <v>679</v>
      </c>
      <c r="B47" s="299">
        <v>1310</v>
      </c>
      <c r="C47" s="251">
        <v>1302</v>
      </c>
      <c r="D47" s="251">
        <v>353</v>
      </c>
      <c r="E47" s="253">
        <v>413</v>
      </c>
      <c r="F47" s="253">
        <v>387</v>
      </c>
      <c r="G47" s="253">
        <v>139</v>
      </c>
      <c r="H47" s="254">
        <v>5</v>
      </c>
      <c r="I47" s="254">
        <v>0</v>
      </c>
      <c r="J47" s="254">
        <v>5</v>
      </c>
      <c r="K47" s="296">
        <v>8</v>
      </c>
      <c r="L47" s="288">
        <v>3</v>
      </c>
      <c r="M47" s="288">
        <v>1</v>
      </c>
      <c r="N47" s="288">
        <v>4</v>
      </c>
    </row>
    <row r="48" spans="1:14" ht="11.25" customHeight="1" x14ac:dyDescent="0.2">
      <c r="A48" s="292" t="s">
        <v>680</v>
      </c>
      <c r="B48" s="299">
        <v>886</v>
      </c>
      <c r="C48" s="251">
        <v>882</v>
      </c>
      <c r="D48" s="251">
        <v>227</v>
      </c>
      <c r="E48" s="253">
        <v>288</v>
      </c>
      <c r="F48" s="253">
        <v>234</v>
      </c>
      <c r="G48" s="253">
        <v>128</v>
      </c>
      <c r="H48" s="254">
        <v>4</v>
      </c>
      <c r="I48" s="254">
        <v>0</v>
      </c>
      <c r="J48" s="254">
        <v>1</v>
      </c>
      <c r="K48" s="296">
        <v>4</v>
      </c>
      <c r="L48" s="288">
        <v>0</v>
      </c>
      <c r="M48" s="288">
        <v>2</v>
      </c>
      <c r="N48" s="288">
        <v>2</v>
      </c>
    </row>
    <row r="49" spans="1:14" ht="11.25" customHeight="1" x14ac:dyDescent="0.2">
      <c r="A49" s="292" t="s">
        <v>681</v>
      </c>
      <c r="B49" s="299">
        <v>545</v>
      </c>
      <c r="C49" s="251">
        <v>540</v>
      </c>
      <c r="D49" s="251">
        <v>163</v>
      </c>
      <c r="E49" s="253">
        <v>156</v>
      </c>
      <c r="F49" s="253">
        <v>149</v>
      </c>
      <c r="G49" s="253">
        <v>66</v>
      </c>
      <c r="H49" s="254">
        <v>5</v>
      </c>
      <c r="I49" s="254">
        <v>0</v>
      </c>
      <c r="J49" s="254">
        <v>1</v>
      </c>
      <c r="K49" s="296">
        <v>5</v>
      </c>
      <c r="L49" s="288">
        <v>3</v>
      </c>
      <c r="M49" s="288">
        <v>1</v>
      </c>
      <c r="N49" s="288">
        <v>1</v>
      </c>
    </row>
    <row r="50" spans="1:14" ht="11.25" customHeight="1" x14ac:dyDescent="0.2">
      <c r="A50" s="292" t="s">
        <v>682</v>
      </c>
      <c r="B50" s="299">
        <v>304</v>
      </c>
      <c r="C50" s="251">
        <v>300</v>
      </c>
      <c r="D50" s="251">
        <v>81</v>
      </c>
      <c r="E50" s="253">
        <v>88</v>
      </c>
      <c r="F50" s="253">
        <v>85</v>
      </c>
      <c r="G50" s="253">
        <v>39</v>
      </c>
      <c r="H50" s="254">
        <v>3</v>
      </c>
      <c r="I50" s="254">
        <v>0</v>
      </c>
      <c r="J50" s="254">
        <v>4</v>
      </c>
      <c r="K50" s="296">
        <v>4</v>
      </c>
      <c r="L50" s="288">
        <v>1</v>
      </c>
      <c r="M50" s="288">
        <v>2</v>
      </c>
      <c r="N50" s="288">
        <v>1</v>
      </c>
    </row>
    <row r="51" spans="1:14" ht="11.25" customHeight="1" x14ac:dyDescent="0.2">
      <c r="A51" s="292" t="s">
        <v>683</v>
      </c>
      <c r="B51" s="299">
        <v>172</v>
      </c>
      <c r="C51" s="251">
        <v>170</v>
      </c>
      <c r="D51" s="251">
        <v>30</v>
      </c>
      <c r="E51" s="253">
        <v>55</v>
      </c>
      <c r="F51" s="253">
        <v>60</v>
      </c>
      <c r="G51" s="253">
        <v>23</v>
      </c>
      <c r="H51" s="254">
        <v>1</v>
      </c>
      <c r="I51" s="254">
        <v>1</v>
      </c>
      <c r="J51" s="254">
        <v>0</v>
      </c>
      <c r="K51" s="296">
        <v>2</v>
      </c>
      <c r="L51" s="288">
        <v>0</v>
      </c>
      <c r="M51" s="288">
        <v>1</v>
      </c>
      <c r="N51" s="288">
        <v>1</v>
      </c>
    </row>
    <row r="52" spans="1:14" ht="11.25" customHeight="1" x14ac:dyDescent="0.2">
      <c r="A52" s="292" t="s">
        <v>684</v>
      </c>
      <c r="B52" s="299">
        <v>88</v>
      </c>
      <c r="C52" s="251">
        <v>87</v>
      </c>
      <c r="D52" s="251">
        <v>13</v>
      </c>
      <c r="E52" s="253">
        <v>32</v>
      </c>
      <c r="F52" s="253">
        <v>27</v>
      </c>
      <c r="G52" s="253">
        <v>12</v>
      </c>
      <c r="H52" s="254">
        <v>3</v>
      </c>
      <c r="I52" s="254">
        <v>0</v>
      </c>
      <c r="J52" s="254">
        <v>0</v>
      </c>
      <c r="K52" s="296">
        <v>1</v>
      </c>
      <c r="L52" s="288">
        <v>0</v>
      </c>
      <c r="M52" s="288">
        <v>0</v>
      </c>
      <c r="N52" s="288">
        <v>1</v>
      </c>
    </row>
    <row r="53" spans="1:14" ht="11.25" customHeight="1" x14ac:dyDescent="0.2">
      <c r="A53" s="292" t="s">
        <v>685</v>
      </c>
      <c r="B53" s="299">
        <v>54</v>
      </c>
      <c r="C53" s="251">
        <v>54</v>
      </c>
      <c r="D53" s="251">
        <v>9</v>
      </c>
      <c r="E53" s="253">
        <v>20</v>
      </c>
      <c r="F53" s="253">
        <v>16</v>
      </c>
      <c r="G53" s="253">
        <v>9</v>
      </c>
      <c r="H53" s="254">
        <v>0</v>
      </c>
      <c r="I53" s="254">
        <v>0</v>
      </c>
      <c r="J53" s="254">
        <v>0</v>
      </c>
      <c r="K53" s="296">
        <v>0</v>
      </c>
      <c r="L53" s="288">
        <v>0</v>
      </c>
      <c r="M53" s="288">
        <v>0</v>
      </c>
      <c r="N53" s="288">
        <v>0</v>
      </c>
    </row>
    <row r="54" spans="1:14" ht="11.25" customHeight="1" x14ac:dyDescent="0.2">
      <c r="A54" s="292" t="s">
        <v>686</v>
      </c>
      <c r="B54" s="299">
        <v>52</v>
      </c>
      <c r="C54" s="251">
        <v>48</v>
      </c>
      <c r="D54" s="251">
        <v>11</v>
      </c>
      <c r="E54" s="253">
        <v>21</v>
      </c>
      <c r="F54" s="253">
        <v>11</v>
      </c>
      <c r="G54" s="253">
        <v>5</v>
      </c>
      <c r="H54" s="254">
        <v>0</v>
      </c>
      <c r="I54" s="254">
        <v>0</v>
      </c>
      <c r="J54" s="254">
        <v>0</v>
      </c>
      <c r="K54" s="296">
        <v>4</v>
      </c>
      <c r="L54" s="288">
        <v>0</v>
      </c>
      <c r="M54" s="288">
        <v>1</v>
      </c>
      <c r="N54" s="288">
        <v>3</v>
      </c>
    </row>
    <row r="55" spans="1:14" ht="11.25" customHeight="1" x14ac:dyDescent="0.2">
      <c r="A55" s="292" t="s">
        <v>687</v>
      </c>
      <c r="B55" s="299">
        <v>42</v>
      </c>
      <c r="C55" s="251">
        <v>42</v>
      </c>
      <c r="D55" s="251">
        <v>9</v>
      </c>
      <c r="E55" s="253">
        <v>21</v>
      </c>
      <c r="F55" s="253">
        <v>6</v>
      </c>
      <c r="G55" s="253">
        <v>6</v>
      </c>
      <c r="H55" s="254">
        <v>0</v>
      </c>
      <c r="I55" s="254">
        <v>0</v>
      </c>
      <c r="J55" s="254">
        <v>0</v>
      </c>
      <c r="K55" s="296">
        <v>0</v>
      </c>
      <c r="L55" s="288">
        <v>0</v>
      </c>
      <c r="M55" s="288">
        <v>0</v>
      </c>
      <c r="N55" s="288">
        <v>0</v>
      </c>
    </row>
    <row r="56" spans="1:14" ht="11.25" customHeight="1" x14ac:dyDescent="0.2">
      <c r="A56" s="292" t="s">
        <v>688</v>
      </c>
      <c r="B56" s="299">
        <v>18</v>
      </c>
      <c r="C56" s="251">
        <v>18</v>
      </c>
      <c r="D56" s="251">
        <v>4</v>
      </c>
      <c r="E56" s="253">
        <v>7</v>
      </c>
      <c r="F56" s="253">
        <v>6</v>
      </c>
      <c r="G56" s="253">
        <v>1</v>
      </c>
      <c r="H56" s="254">
        <v>0</v>
      </c>
      <c r="I56" s="254">
        <v>0</v>
      </c>
      <c r="J56" s="254">
        <v>0</v>
      </c>
      <c r="K56" s="296">
        <v>0</v>
      </c>
      <c r="L56" s="288">
        <v>0</v>
      </c>
      <c r="M56" s="288">
        <v>0</v>
      </c>
      <c r="N56" s="288">
        <v>0</v>
      </c>
    </row>
    <row r="57" spans="1:14" ht="11.25" customHeight="1" x14ac:dyDescent="0.2">
      <c r="A57" s="292" t="s">
        <v>689</v>
      </c>
      <c r="B57" s="299">
        <v>21</v>
      </c>
      <c r="C57" s="251">
        <v>21</v>
      </c>
      <c r="D57" s="251">
        <v>5</v>
      </c>
      <c r="E57" s="253">
        <v>7</v>
      </c>
      <c r="F57" s="253">
        <v>3</v>
      </c>
      <c r="G57" s="253">
        <v>4</v>
      </c>
      <c r="H57" s="254">
        <v>1</v>
      </c>
      <c r="I57" s="254">
        <v>1</v>
      </c>
      <c r="J57" s="254">
        <v>0</v>
      </c>
      <c r="K57" s="296">
        <v>0</v>
      </c>
      <c r="L57" s="288">
        <v>0</v>
      </c>
      <c r="M57" s="288">
        <v>0</v>
      </c>
      <c r="N57" s="288">
        <v>0</v>
      </c>
    </row>
    <row r="58" spans="1:14" ht="11.25" customHeight="1" x14ac:dyDescent="0.2">
      <c r="A58" s="292" t="s">
        <v>690</v>
      </c>
      <c r="B58" s="299">
        <v>13</v>
      </c>
      <c r="C58" s="251">
        <v>13</v>
      </c>
      <c r="D58" s="251">
        <v>5</v>
      </c>
      <c r="E58" s="253">
        <v>2</v>
      </c>
      <c r="F58" s="253">
        <v>4</v>
      </c>
      <c r="G58" s="253">
        <v>2</v>
      </c>
      <c r="H58" s="254">
        <v>0</v>
      </c>
      <c r="I58" s="254">
        <v>0</v>
      </c>
      <c r="J58" s="254">
        <v>0</v>
      </c>
      <c r="K58" s="296">
        <v>0</v>
      </c>
      <c r="L58" s="288">
        <v>0</v>
      </c>
      <c r="M58" s="288">
        <v>0</v>
      </c>
      <c r="N58" s="288">
        <v>0</v>
      </c>
    </row>
    <row r="59" spans="1:14" ht="11.25" customHeight="1" x14ac:dyDescent="0.2">
      <c r="A59" s="292" t="s">
        <v>691</v>
      </c>
      <c r="B59" s="299">
        <v>8</v>
      </c>
      <c r="C59" s="251">
        <v>8</v>
      </c>
      <c r="D59" s="251">
        <v>1</v>
      </c>
      <c r="E59" s="253">
        <v>5</v>
      </c>
      <c r="F59" s="253">
        <v>1</v>
      </c>
      <c r="G59" s="253">
        <v>0</v>
      </c>
      <c r="H59" s="254">
        <v>1</v>
      </c>
      <c r="I59" s="254">
        <v>0</v>
      </c>
      <c r="J59" s="254">
        <v>0</v>
      </c>
      <c r="K59" s="296">
        <v>0</v>
      </c>
      <c r="L59" s="288">
        <v>0</v>
      </c>
      <c r="M59" s="288">
        <v>0</v>
      </c>
      <c r="N59" s="288">
        <v>0</v>
      </c>
    </row>
    <row r="60" spans="1:14" ht="11.25" customHeight="1" x14ac:dyDescent="0.2">
      <c r="A60" s="292" t="s">
        <v>692</v>
      </c>
      <c r="B60" s="299">
        <v>5</v>
      </c>
      <c r="C60" s="251">
        <v>5</v>
      </c>
      <c r="D60" s="251">
        <v>2</v>
      </c>
      <c r="E60" s="253">
        <v>1</v>
      </c>
      <c r="F60" s="253">
        <v>2</v>
      </c>
      <c r="G60" s="253">
        <v>0</v>
      </c>
      <c r="H60" s="254">
        <v>0</v>
      </c>
      <c r="I60" s="254">
        <v>0</v>
      </c>
      <c r="J60" s="254">
        <v>0</v>
      </c>
      <c r="K60" s="296">
        <v>0</v>
      </c>
      <c r="L60" s="288">
        <v>0</v>
      </c>
      <c r="M60" s="288">
        <v>0</v>
      </c>
      <c r="N60" s="288">
        <v>0</v>
      </c>
    </row>
    <row r="61" spans="1:14" ht="11.25" customHeight="1" x14ac:dyDescent="0.2">
      <c r="A61" s="292" t="s">
        <v>693</v>
      </c>
      <c r="B61" s="299">
        <v>2</v>
      </c>
      <c r="C61" s="251">
        <v>2</v>
      </c>
      <c r="D61" s="251">
        <v>1</v>
      </c>
      <c r="E61" s="253">
        <v>0</v>
      </c>
      <c r="F61" s="253">
        <v>1</v>
      </c>
      <c r="G61" s="253">
        <v>0</v>
      </c>
      <c r="H61" s="254">
        <v>0</v>
      </c>
      <c r="I61" s="254">
        <v>0</v>
      </c>
      <c r="J61" s="254">
        <v>0</v>
      </c>
      <c r="K61" s="296">
        <v>0</v>
      </c>
      <c r="L61" s="288">
        <v>0</v>
      </c>
      <c r="M61" s="288">
        <v>0</v>
      </c>
      <c r="N61" s="288">
        <v>0</v>
      </c>
    </row>
    <row r="62" spans="1:14" ht="11.25" customHeight="1" x14ac:dyDescent="0.2">
      <c r="A62" s="292" t="s">
        <v>694</v>
      </c>
      <c r="B62" s="299">
        <v>5</v>
      </c>
      <c r="C62" s="251">
        <v>5</v>
      </c>
      <c r="D62" s="251">
        <v>3</v>
      </c>
      <c r="E62" s="253">
        <v>2</v>
      </c>
      <c r="F62" s="253">
        <v>0</v>
      </c>
      <c r="G62" s="253">
        <v>0</v>
      </c>
      <c r="H62" s="254">
        <v>0</v>
      </c>
      <c r="I62" s="254">
        <v>0</v>
      </c>
      <c r="J62" s="254">
        <v>0</v>
      </c>
      <c r="K62" s="296">
        <v>0</v>
      </c>
      <c r="L62" s="288">
        <v>0</v>
      </c>
      <c r="M62" s="288">
        <v>0</v>
      </c>
      <c r="N62" s="288">
        <v>0</v>
      </c>
    </row>
    <row r="63" spans="1:14" ht="11.25" customHeight="1" x14ac:dyDescent="0.2">
      <c r="A63" s="292" t="s">
        <v>695</v>
      </c>
      <c r="B63" s="299">
        <v>2</v>
      </c>
      <c r="C63" s="251">
        <v>2</v>
      </c>
      <c r="D63" s="251">
        <v>1</v>
      </c>
      <c r="E63" s="253">
        <v>0</v>
      </c>
      <c r="F63" s="253">
        <v>0</v>
      </c>
      <c r="G63" s="253">
        <v>1</v>
      </c>
      <c r="H63" s="254">
        <v>0</v>
      </c>
      <c r="I63" s="254">
        <v>0</v>
      </c>
      <c r="J63" s="254">
        <v>0</v>
      </c>
      <c r="K63" s="296">
        <v>0</v>
      </c>
      <c r="L63" s="288">
        <v>0</v>
      </c>
      <c r="M63" s="288">
        <v>0</v>
      </c>
      <c r="N63" s="288">
        <v>0</v>
      </c>
    </row>
    <row r="64" spans="1:14" ht="11.25" customHeight="1" x14ac:dyDescent="0.2">
      <c r="A64" s="292" t="s">
        <v>696</v>
      </c>
      <c r="B64" s="299">
        <v>1</v>
      </c>
      <c r="C64" s="251">
        <v>1</v>
      </c>
      <c r="D64" s="251">
        <v>0</v>
      </c>
      <c r="E64" s="253">
        <v>1</v>
      </c>
      <c r="F64" s="253">
        <v>0</v>
      </c>
      <c r="G64" s="253">
        <v>0</v>
      </c>
      <c r="H64" s="254">
        <v>0</v>
      </c>
      <c r="I64" s="254">
        <v>0</v>
      </c>
      <c r="J64" s="254">
        <v>0</v>
      </c>
      <c r="K64" s="296">
        <v>0</v>
      </c>
      <c r="L64" s="288">
        <v>0</v>
      </c>
      <c r="M64" s="288">
        <v>0</v>
      </c>
      <c r="N64" s="288">
        <v>0</v>
      </c>
    </row>
    <row r="65" spans="1:14" ht="11.25" customHeight="1" x14ac:dyDescent="0.2">
      <c r="A65" s="292">
        <v>80</v>
      </c>
      <c r="B65" s="299">
        <v>0</v>
      </c>
      <c r="C65" s="251">
        <v>0</v>
      </c>
      <c r="D65" s="251">
        <v>0</v>
      </c>
      <c r="E65" s="253">
        <v>0</v>
      </c>
      <c r="F65" s="253">
        <v>0</v>
      </c>
      <c r="G65" s="253">
        <v>0</v>
      </c>
      <c r="H65" s="254">
        <v>0</v>
      </c>
      <c r="I65" s="254">
        <v>0</v>
      </c>
      <c r="J65" s="254">
        <v>0</v>
      </c>
      <c r="K65" s="296">
        <v>0</v>
      </c>
      <c r="L65" s="288">
        <v>0</v>
      </c>
      <c r="M65" s="288">
        <v>0</v>
      </c>
      <c r="N65" s="288">
        <v>0</v>
      </c>
    </row>
    <row r="66" spans="1:14" ht="11.25" customHeight="1" x14ac:dyDescent="0.2">
      <c r="A66" s="292">
        <v>81</v>
      </c>
      <c r="B66" s="299">
        <v>1</v>
      </c>
      <c r="C66" s="251">
        <v>1</v>
      </c>
      <c r="D66" s="251">
        <v>0</v>
      </c>
      <c r="E66" s="253">
        <v>1</v>
      </c>
      <c r="F66" s="253">
        <v>0</v>
      </c>
      <c r="G66" s="253">
        <v>0</v>
      </c>
      <c r="H66" s="254">
        <v>0</v>
      </c>
      <c r="I66" s="254">
        <v>0</v>
      </c>
      <c r="J66" s="254">
        <v>0</v>
      </c>
      <c r="K66" s="296">
        <v>0</v>
      </c>
      <c r="L66" s="288">
        <v>0</v>
      </c>
      <c r="M66" s="288">
        <v>0</v>
      </c>
      <c r="N66" s="288">
        <v>0</v>
      </c>
    </row>
    <row r="67" spans="1:14" x14ac:dyDescent="0.2">
      <c r="A67" s="292">
        <v>82</v>
      </c>
      <c r="B67" s="299">
        <v>1</v>
      </c>
      <c r="C67" s="251">
        <v>1</v>
      </c>
      <c r="D67" s="251">
        <v>0</v>
      </c>
      <c r="E67" s="253">
        <v>1</v>
      </c>
      <c r="F67" s="253">
        <v>0</v>
      </c>
      <c r="G67" s="253">
        <v>0</v>
      </c>
      <c r="H67" s="254">
        <v>0</v>
      </c>
      <c r="I67" s="254">
        <v>0</v>
      </c>
      <c r="J67" s="254">
        <v>0</v>
      </c>
      <c r="K67" s="296">
        <v>0</v>
      </c>
      <c r="L67" s="288">
        <v>0</v>
      </c>
      <c r="M67" s="288">
        <v>0</v>
      </c>
      <c r="N67" s="288">
        <v>0</v>
      </c>
    </row>
    <row r="68" spans="1:14" x14ac:dyDescent="0.2">
      <c r="A68" s="291">
        <v>83</v>
      </c>
      <c r="B68" s="299">
        <v>1</v>
      </c>
      <c r="C68" s="251">
        <v>1</v>
      </c>
      <c r="D68" s="251">
        <v>1</v>
      </c>
      <c r="E68" s="253">
        <v>0</v>
      </c>
      <c r="F68" s="253">
        <v>0</v>
      </c>
      <c r="G68" s="253">
        <v>0</v>
      </c>
      <c r="H68" s="254">
        <v>0</v>
      </c>
      <c r="I68" s="254">
        <v>0</v>
      </c>
      <c r="J68" s="254">
        <v>0</v>
      </c>
      <c r="K68" s="296">
        <v>0</v>
      </c>
      <c r="L68" s="288">
        <v>0</v>
      </c>
      <c r="M68" s="288">
        <v>0</v>
      </c>
      <c r="N68" s="288">
        <v>0</v>
      </c>
    </row>
    <row r="69" spans="1:14" x14ac:dyDescent="0.2">
      <c r="A69" s="292">
        <v>84</v>
      </c>
      <c r="B69" s="299">
        <v>1</v>
      </c>
      <c r="C69" s="251">
        <v>1</v>
      </c>
      <c r="D69" s="251">
        <v>0</v>
      </c>
      <c r="E69" s="253">
        <v>0</v>
      </c>
      <c r="F69" s="253">
        <v>1</v>
      </c>
      <c r="G69" s="253">
        <v>0</v>
      </c>
      <c r="H69" s="254">
        <v>0</v>
      </c>
      <c r="I69" s="254">
        <v>0</v>
      </c>
      <c r="J69" s="254">
        <v>0</v>
      </c>
      <c r="K69" s="296">
        <v>0</v>
      </c>
      <c r="L69" s="288">
        <v>0</v>
      </c>
      <c r="M69" s="288">
        <v>0</v>
      </c>
      <c r="N69" s="288">
        <v>0</v>
      </c>
    </row>
    <row r="70" spans="1:14" s="11" customFormat="1" ht="11.25" customHeight="1" x14ac:dyDescent="0.2">
      <c r="A70" s="293" t="s">
        <v>607</v>
      </c>
      <c r="B70" s="300">
        <v>33380</v>
      </c>
      <c r="C70" s="252">
        <v>33250</v>
      </c>
      <c r="D70" s="284">
        <v>10382</v>
      </c>
      <c r="E70" s="285">
        <v>9198</v>
      </c>
      <c r="F70" s="285">
        <v>9415</v>
      </c>
      <c r="G70" s="286">
        <v>3636</v>
      </c>
      <c r="H70" s="287">
        <v>337</v>
      </c>
      <c r="I70" s="287">
        <v>139</v>
      </c>
      <c r="J70" s="287">
        <v>143</v>
      </c>
      <c r="K70" s="297">
        <v>130</v>
      </c>
      <c r="L70" s="289">
        <v>21</v>
      </c>
      <c r="M70" s="289">
        <v>34</v>
      </c>
      <c r="N70" s="289">
        <v>75</v>
      </c>
    </row>
    <row r="71" spans="1:14" ht="11.25" customHeight="1" x14ac:dyDescent="0.2">
      <c r="A71" s="553" t="s">
        <v>4</v>
      </c>
      <c r="B71" s="554"/>
      <c r="C71" s="554"/>
      <c r="D71" s="554"/>
      <c r="E71" s="536"/>
      <c r="F71" s="536"/>
      <c r="G71" s="536"/>
      <c r="H71" s="555"/>
      <c r="I71" s="555"/>
      <c r="J71" s="555"/>
      <c r="K71" s="555"/>
      <c r="L71" s="552"/>
      <c r="M71" s="552"/>
      <c r="N71" s="552"/>
    </row>
    <row r="72" spans="1:14" x14ac:dyDescent="0.2">
      <c r="A72" s="133" t="s">
        <v>431</v>
      </c>
    </row>
  </sheetData>
  <dataValidations count="1">
    <dataValidation allowBlank="1" showInputMessage="1" showErrorMessage="1" promptTitle="Fußnotenstrich" prompt="Nachfolgend Fußnotenbereich mit Fußnotenerläuterungen und weiteren Erklärungen" sqref="A71" xr:uid="{00000000-0002-0000-2400-000000000000}"/>
  </dataValidations>
  <hyperlinks>
    <hyperlink ref="A1" location="Inhalt!A1" display="Inhalt" xr:uid="{00000000-0004-0000-2400-000000000000}"/>
    <hyperlink ref="A72" location="Titel!A6" display="Zeichenerklärung" xr:uid="{00000000-0004-0000-24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N48"/>
  <sheetViews>
    <sheetView showGridLines="0" zoomScaleNormal="100" workbookViewId="0"/>
  </sheetViews>
  <sheetFormatPr baseColWidth="10" defaultColWidth="11.42578125" defaultRowHeight="11.25" x14ac:dyDescent="0.2"/>
  <cols>
    <col min="1" max="1" width="48.140625" style="32" customWidth="1"/>
    <col min="2" max="2" width="26.5703125" style="32" bestFit="1" customWidth="1"/>
    <col min="3" max="7" width="14.7109375" style="32" customWidth="1"/>
    <col min="8" max="16384" width="11.42578125" style="32"/>
  </cols>
  <sheetData>
    <row r="1" spans="1:8" x14ac:dyDescent="0.2">
      <c r="A1" s="97" t="s">
        <v>44</v>
      </c>
    </row>
    <row r="2" spans="1:8" s="33" customFormat="1" ht="20.100000000000001" customHeight="1" x14ac:dyDescent="0.2">
      <c r="A2" s="34" t="s">
        <v>354</v>
      </c>
      <c r="C2" s="372"/>
      <c r="D2" s="372"/>
      <c r="E2" s="372"/>
      <c r="F2" s="372"/>
      <c r="G2" s="372"/>
      <c r="H2" s="373"/>
    </row>
    <row r="3" spans="1:8" ht="15" customHeight="1" x14ac:dyDescent="0.2">
      <c r="A3" s="278" t="s">
        <v>305</v>
      </c>
      <c r="H3" s="17"/>
    </row>
    <row r="4" spans="1:8" ht="84.75" customHeight="1" x14ac:dyDescent="0.2">
      <c r="A4" s="556" t="s">
        <v>193</v>
      </c>
      <c r="B4" s="557" t="s">
        <v>17</v>
      </c>
      <c r="C4" s="557" t="s">
        <v>355</v>
      </c>
      <c r="D4" s="557" t="s">
        <v>356</v>
      </c>
      <c r="E4" s="557" t="s">
        <v>357</v>
      </c>
      <c r="F4" s="557" t="s">
        <v>358</v>
      </c>
      <c r="G4" s="558" t="s">
        <v>359</v>
      </c>
      <c r="H4" s="17"/>
    </row>
    <row r="5" spans="1:8" s="33" customFormat="1" ht="12" x14ac:dyDescent="0.2">
      <c r="A5" s="224" t="s">
        <v>277</v>
      </c>
      <c r="B5" s="473" t="s">
        <v>18</v>
      </c>
      <c r="C5" s="281">
        <v>2048</v>
      </c>
      <c r="D5" s="279">
        <v>1986</v>
      </c>
      <c r="E5" s="279">
        <v>1254</v>
      </c>
      <c r="F5" s="279">
        <v>732</v>
      </c>
      <c r="G5" s="574">
        <v>62</v>
      </c>
      <c r="H5" s="373"/>
    </row>
    <row r="6" spans="1:8" s="33" customFormat="1" ht="12" x14ac:dyDescent="0.2">
      <c r="A6" s="224" t="s">
        <v>277</v>
      </c>
      <c r="B6" s="474" t="s">
        <v>19</v>
      </c>
      <c r="C6" s="282">
        <v>2615</v>
      </c>
      <c r="D6" s="279">
        <v>2504</v>
      </c>
      <c r="E6" s="279">
        <v>1421</v>
      </c>
      <c r="F6" s="279">
        <v>1083</v>
      </c>
      <c r="G6" s="574">
        <v>111</v>
      </c>
      <c r="H6" s="373"/>
    </row>
    <row r="7" spans="1:8" s="33" customFormat="1" ht="12" x14ac:dyDescent="0.2">
      <c r="A7" s="224" t="s">
        <v>277</v>
      </c>
      <c r="B7" s="474" t="s">
        <v>20</v>
      </c>
      <c r="C7" s="282">
        <v>2337</v>
      </c>
      <c r="D7" s="279">
        <v>2224</v>
      </c>
      <c r="E7" s="279">
        <v>1371</v>
      </c>
      <c r="F7" s="279">
        <v>853</v>
      </c>
      <c r="G7" s="574">
        <v>113</v>
      </c>
      <c r="H7" s="373"/>
    </row>
    <row r="8" spans="1:8" s="33" customFormat="1" ht="12" x14ac:dyDescent="0.2">
      <c r="A8" s="224" t="s">
        <v>277</v>
      </c>
      <c r="B8" s="474" t="s">
        <v>21</v>
      </c>
      <c r="C8" s="282">
        <v>1696</v>
      </c>
      <c r="D8" s="279">
        <v>1649</v>
      </c>
      <c r="E8" s="279">
        <v>1035</v>
      </c>
      <c r="F8" s="279">
        <v>614</v>
      </c>
      <c r="G8" s="574">
        <v>47</v>
      </c>
      <c r="H8" s="373"/>
    </row>
    <row r="9" spans="1:8" s="33" customFormat="1" ht="12" x14ac:dyDescent="0.2">
      <c r="A9" s="224" t="s">
        <v>277</v>
      </c>
      <c r="B9" s="474" t="s">
        <v>22</v>
      </c>
      <c r="C9" s="282">
        <v>2538</v>
      </c>
      <c r="D9" s="279">
        <v>2465</v>
      </c>
      <c r="E9" s="279">
        <v>1616</v>
      </c>
      <c r="F9" s="279">
        <v>849</v>
      </c>
      <c r="G9" s="574">
        <v>73</v>
      </c>
      <c r="H9" s="373"/>
    </row>
    <row r="10" spans="1:8" s="33" customFormat="1" ht="12" x14ac:dyDescent="0.2">
      <c r="A10" s="224" t="s">
        <v>277</v>
      </c>
      <c r="B10" s="474" t="s">
        <v>23</v>
      </c>
      <c r="C10" s="282">
        <v>5129</v>
      </c>
      <c r="D10" s="279">
        <v>5027</v>
      </c>
      <c r="E10" s="279">
        <v>2578</v>
      </c>
      <c r="F10" s="279">
        <v>2449</v>
      </c>
      <c r="G10" s="574">
        <v>102</v>
      </c>
      <c r="H10" s="373"/>
    </row>
    <row r="11" spans="1:8" s="33" customFormat="1" ht="12" x14ac:dyDescent="0.2">
      <c r="A11" s="224" t="s">
        <v>277</v>
      </c>
      <c r="B11" s="474" t="s">
        <v>24</v>
      </c>
      <c r="C11" s="282">
        <v>2543</v>
      </c>
      <c r="D11" s="279">
        <v>2454</v>
      </c>
      <c r="E11" s="279">
        <v>1439</v>
      </c>
      <c r="F11" s="279">
        <v>1015</v>
      </c>
      <c r="G11" s="574">
        <v>89</v>
      </c>
      <c r="H11" s="373"/>
    </row>
    <row r="12" spans="1:8" s="33" customFormat="1" ht="12" x14ac:dyDescent="0.2">
      <c r="A12" s="224" t="s">
        <v>277</v>
      </c>
      <c r="B12" s="474" t="s">
        <v>25</v>
      </c>
      <c r="C12" s="282">
        <v>2008</v>
      </c>
      <c r="D12" s="279">
        <v>1926</v>
      </c>
      <c r="E12" s="279">
        <v>1039</v>
      </c>
      <c r="F12" s="279">
        <v>887</v>
      </c>
      <c r="G12" s="574">
        <v>82</v>
      </c>
      <c r="H12" s="373"/>
    </row>
    <row r="13" spans="1:8" s="33" customFormat="1" ht="12" x14ac:dyDescent="0.2">
      <c r="A13" s="224" t="s">
        <v>277</v>
      </c>
      <c r="B13" s="474" t="s">
        <v>26</v>
      </c>
      <c r="C13" s="282">
        <v>2012</v>
      </c>
      <c r="D13" s="279">
        <v>1923</v>
      </c>
      <c r="E13" s="279">
        <v>1155</v>
      </c>
      <c r="F13" s="279">
        <v>768</v>
      </c>
      <c r="G13" s="574">
        <v>89</v>
      </c>
      <c r="H13" s="373"/>
    </row>
    <row r="14" spans="1:8" s="33" customFormat="1" ht="12" x14ac:dyDescent="0.2">
      <c r="A14" s="224" t="s">
        <v>277</v>
      </c>
      <c r="B14" s="474" t="s">
        <v>271</v>
      </c>
      <c r="C14" s="282">
        <v>1933</v>
      </c>
      <c r="D14" s="279">
        <v>1881</v>
      </c>
      <c r="E14" s="279">
        <v>1105</v>
      </c>
      <c r="F14" s="279">
        <v>776</v>
      </c>
      <c r="G14" s="574">
        <v>52</v>
      </c>
      <c r="H14" s="373"/>
    </row>
    <row r="15" spans="1:8" s="33" customFormat="1" ht="12" x14ac:dyDescent="0.2">
      <c r="A15" s="224" t="s">
        <v>277</v>
      </c>
      <c r="B15" s="474" t="s">
        <v>27</v>
      </c>
      <c r="C15" s="282">
        <v>5618</v>
      </c>
      <c r="D15" s="279">
        <v>5532</v>
      </c>
      <c r="E15" s="279">
        <v>3174</v>
      </c>
      <c r="F15" s="279">
        <v>2358</v>
      </c>
      <c r="G15" s="574">
        <v>86</v>
      </c>
      <c r="H15" s="373"/>
    </row>
    <row r="16" spans="1:8" s="33" customFormat="1" ht="12" x14ac:dyDescent="0.2">
      <c r="A16" s="224" t="s">
        <v>277</v>
      </c>
      <c r="B16" s="474" t="s">
        <v>30</v>
      </c>
      <c r="C16" s="282">
        <v>2241</v>
      </c>
      <c r="D16" s="279">
        <v>2191</v>
      </c>
      <c r="E16" s="279">
        <v>1275</v>
      </c>
      <c r="F16" s="279">
        <v>916</v>
      </c>
      <c r="G16" s="574">
        <v>50</v>
      </c>
      <c r="H16" s="373"/>
    </row>
    <row r="17" spans="1:8" s="33" customFormat="1" ht="12" x14ac:dyDescent="0.2">
      <c r="A17" s="224" t="s">
        <v>277</v>
      </c>
      <c r="B17" s="474" t="s">
        <v>28</v>
      </c>
      <c r="C17" s="282">
        <v>1667</v>
      </c>
      <c r="D17" s="279">
        <v>1618</v>
      </c>
      <c r="E17" s="279">
        <v>993</v>
      </c>
      <c r="F17" s="279">
        <v>625</v>
      </c>
      <c r="G17" s="574">
        <v>49</v>
      </c>
      <c r="H17" s="373"/>
    </row>
    <row r="18" spans="1:8" s="34" customFormat="1" ht="12" x14ac:dyDescent="0.2">
      <c r="A18" s="225" t="s">
        <v>277</v>
      </c>
      <c r="B18" s="475" t="s">
        <v>112</v>
      </c>
      <c r="C18" s="283">
        <v>34385</v>
      </c>
      <c r="D18" s="280">
        <v>33380</v>
      </c>
      <c r="E18" s="280">
        <v>19455</v>
      </c>
      <c r="F18" s="280">
        <v>13925</v>
      </c>
      <c r="G18" s="575">
        <v>1005</v>
      </c>
      <c r="H18" s="476"/>
    </row>
    <row r="19" spans="1:8" s="33" customFormat="1" ht="20.100000000000001" customHeight="1" x14ac:dyDescent="0.2">
      <c r="A19" s="397" t="s">
        <v>100</v>
      </c>
      <c r="B19" s="474" t="s">
        <v>18</v>
      </c>
      <c r="C19" s="282">
        <v>1669</v>
      </c>
      <c r="D19" s="279">
        <v>1619</v>
      </c>
      <c r="E19" s="279">
        <v>1097</v>
      </c>
      <c r="F19" s="279">
        <v>522</v>
      </c>
      <c r="G19" s="574">
        <v>50</v>
      </c>
      <c r="H19" s="373"/>
    </row>
    <row r="20" spans="1:8" s="33" customFormat="1" ht="12" x14ac:dyDescent="0.2">
      <c r="A20" s="397" t="s">
        <v>100</v>
      </c>
      <c r="B20" s="474" t="s">
        <v>19</v>
      </c>
      <c r="C20" s="282">
        <v>2053</v>
      </c>
      <c r="D20" s="279">
        <v>1965</v>
      </c>
      <c r="E20" s="279">
        <v>1243</v>
      </c>
      <c r="F20" s="279">
        <v>722</v>
      </c>
      <c r="G20" s="574">
        <v>88</v>
      </c>
      <c r="H20" s="373"/>
    </row>
    <row r="21" spans="1:8" s="33" customFormat="1" ht="12" x14ac:dyDescent="0.2">
      <c r="A21" s="397" t="s">
        <v>100</v>
      </c>
      <c r="B21" s="474" t="s">
        <v>20</v>
      </c>
      <c r="C21" s="282">
        <v>2074</v>
      </c>
      <c r="D21" s="279">
        <v>1988</v>
      </c>
      <c r="E21" s="279">
        <v>1280</v>
      </c>
      <c r="F21" s="279">
        <v>708</v>
      </c>
      <c r="G21" s="574">
        <v>86</v>
      </c>
      <c r="H21" s="373"/>
    </row>
    <row r="22" spans="1:8" s="33" customFormat="1" x14ac:dyDescent="0.2">
      <c r="A22" s="397" t="s">
        <v>100</v>
      </c>
      <c r="B22" s="474" t="s">
        <v>21</v>
      </c>
      <c r="C22" s="282">
        <v>1461</v>
      </c>
      <c r="D22" s="279">
        <v>1417</v>
      </c>
      <c r="E22" s="279">
        <v>933</v>
      </c>
      <c r="F22" s="279">
        <v>484</v>
      </c>
      <c r="G22" s="574">
        <v>44</v>
      </c>
      <c r="H22" s="60"/>
    </row>
    <row r="23" spans="1:8" s="33" customFormat="1" x14ac:dyDescent="0.2">
      <c r="A23" s="397" t="s">
        <v>100</v>
      </c>
      <c r="B23" s="474" t="s">
        <v>22</v>
      </c>
      <c r="C23" s="282">
        <v>1896</v>
      </c>
      <c r="D23" s="279">
        <v>1840</v>
      </c>
      <c r="E23" s="279">
        <v>1219</v>
      </c>
      <c r="F23" s="279">
        <v>621</v>
      </c>
      <c r="G23" s="574">
        <v>56</v>
      </c>
      <c r="H23" s="60"/>
    </row>
    <row r="24" spans="1:8" s="33" customFormat="1" x14ac:dyDescent="0.2">
      <c r="A24" s="397" t="s">
        <v>100</v>
      </c>
      <c r="B24" s="474" t="s">
        <v>23</v>
      </c>
      <c r="C24" s="282">
        <v>4029</v>
      </c>
      <c r="D24" s="279">
        <v>3965</v>
      </c>
      <c r="E24" s="279">
        <v>2216</v>
      </c>
      <c r="F24" s="279">
        <v>1749</v>
      </c>
      <c r="G24" s="574">
        <v>64</v>
      </c>
      <c r="H24" s="60"/>
    </row>
    <row r="25" spans="1:8" s="33" customFormat="1" x14ac:dyDescent="0.2">
      <c r="A25" s="397" t="s">
        <v>100</v>
      </c>
      <c r="B25" s="474" t="s">
        <v>24</v>
      </c>
      <c r="C25" s="282">
        <v>2190</v>
      </c>
      <c r="D25" s="279">
        <v>2133</v>
      </c>
      <c r="E25" s="279">
        <v>1299</v>
      </c>
      <c r="F25" s="279">
        <v>834</v>
      </c>
      <c r="G25" s="574">
        <v>57</v>
      </c>
      <c r="H25" s="60"/>
    </row>
    <row r="26" spans="1:8" s="33" customFormat="1" x14ac:dyDescent="0.2">
      <c r="A26" s="397" t="s">
        <v>100</v>
      </c>
      <c r="B26" s="474" t="s">
        <v>25</v>
      </c>
      <c r="C26" s="282">
        <v>1669</v>
      </c>
      <c r="D26" s="279">
        <v>1602</v>
      </c>
      <c r="E26" s="279">
        <v>965</v>
      </c>
      <c r="F26" s="279">
        <v>637</v>
      </c>
      <c r="G26" s="574">
        <v>67</v>
      </c>
      <c r="H26" s="60"/>
    </row>
    <row r="27" spans="1:8" s="33" customFormat="1" x14ac:dyDescent="0.2">
      <c r="A27" s="397" t="s">
        <v>100</v>
      </c>
      <c r="B27" s="474" t="s">
        <v>26</v>
      </c>
      <c r="C27" s="282">
        <v>1782</v>
      </c>
      <c r="D27" s="279">
        <v>1741</v>
      </c>
      <c r="E27" s="279">
        <v>1106</v>
      </c>
      <c r="F27" s="279">
        <v>635</v>
      </c>
      <c r="G27" s="574">
        <v>41</v>
      </c>
      <c r="H27" s="60"/>
    </row>
    <row r="28" spans="1:8" s="33" customFormat="1" x14ac:dyDescent="0.2">
      <c r="A28" s="397" t="s">
        <v>100</v>
      </c>
      <c r="B28" s="474" t="s">
        <v>271</v>
      </c>
      <c r="C28" s="282">
        <v>1713</v>
      </c>
      <c r="D28" s="279">
        <v>1661</v>
      </c>
      <c r="E28" s="279">
        <v>1016</v>
      </c>
      <c r="F28" s="279">
        <v>645</v>
      </c>
      <c r="G28" s="574">
        <v>52</v>
      </c>
      <c r="H28" s="60"/>
    </row>
    <row r="29" spans="1:8" s="33" customFormat="1" x14ac:dyDescent="0.2">
      <c r="A29" s="397" t="s">
        <v>100</v>
      </c>
      <c r="B29" s="474" t="s">
        <v>27</v>
      </c>
      <c r="C29" s="282">
        <v>4783</v>
      </c>
      <c r="D29" s="279">
        <v>4712</v>
      </c>
      <c r="E29" s="279">
        <v>2813</v>
      </c>
      <c r="F29" s="279">
        <v>1899</v>
      </c>
      <c r="G29" s="574">
        <v>71</v>
      </c>
    </row>
    <row r="30" spans="1:8" s="33" customFormat="1" x14ac:dyDescent="0.2">
      <c r="A30" s="397" t="s">
        <v>100</v>
      </c>
      <c r="B30" s="474" t="s">
        <v>30</v>
      </c>
      <c r="C30" s="282">
        <v>1895</v>
      </c>
      <c r="D30" s="279">
        <v>1851</v>
      </c>
      <c r="E30" s="279">
        <v>1137</v>
      </c>
      <c r="F30" s="279">
        <v>714</v>
      </c>
      <c r="G30" s="574">
        <v>44</v>
      </c>
    </row>
    <row r="31" spans="1:8" s="33" customFormat="1" x14ac:dyDescent="0.2">
      <c r="A31" s="397" t="s">
        <v>100</v>
      </c>
      <c r="B31" s="474" t="s">
        <v>28</v>
      </c>
      <c r="C31" s="282">
        <v>1475</v>
      </c>
      <c r="D31" s="279">
        <v>1443</v>
      </c>
      <c r="E31" s="279">
        <v>947</v>
      </c>
      <c r="F31" s="279">
        <v>496</v>
      </c>
      <c r="G31" s="574">
        <v>32</v>
      </c>
    </row>
    <row r="32" spans="1:8" s="34" customFormat="1" x14ac:dyDescent="0.2">
      <c r="A32" s="416" t="s">
        <v>100</v>
      </c>
      <c r="B32" s="475" t="s">
        <v>112</v>
      </c>
      <c r="C32" s="283">
        <v>28689</v>
      </c>
      <c r="D32" s="280">
        <v>27937</v>
      </c>
      <c r="E32" s="280">
        <v>17271</v>
      </c>
      <c r="F32" s="280">
        <v>10666</v>
      </c>
      <c r="G32" s="575">
        <v>752</v>
      </c>
    </row>
    <row r="33" spans="1:14" s="33" customFormat="1" ht="20.100000000000001" customHeight="1" x14ac:dyDescent="0.2">
      <c r="A33" s="397" t="s">
        <v>101</v>
      </c>
      <c r="B33" s="474" t="s">
        <v>18</v>
      </c>
      <c r="C33" s="282">
        <v>379</v>
      </c>
      <c r="D33" s="279">
        <v>367</v>
      </c>
      <c r="E33" s="279">
        <v>157</v>
      </c>
      <c r="F33" s="279">
        <v>210</v>
      </c>
      <c r="G33" s="574">
        <v>12</v>
      </c>
    </row>
    <row r="34" spans="1:14" s="33" customFormat="1" x14ac:dyDescent="0.2">
      <c r="A34" s="397" t="s">
        <v>101</v>
      </c>
      <c r="B34" s="474" t="s">
        <v>19</v>
      </c>
      <c r="C34" s="282">
        <v>562</v>
      </c>
      <c r="D34" s="279">
        <v>539</v>
      </c>
      <c r="E34" s="279">
        <v>178</v>
      </c>
      <c r="F34" s="279">
        <v>361</v>
      </c>
      <c r="G34" s="574">
        <v>23</v>
      </c>
    </row>
    <row r="35" spans="1:14" s="33" customFormat="1" x14ac:dyDescent="0.2">
      <c r="A35" s="397" t="s">
        <v>101</v>
      </c>
      <c r="B35" s="474" t="s">
        <v>20</v>
      </c>
      <c r="C35" s="282">
        <v>263</v>
      </c>
      <c r="D35" s="279">
        <v>236</v>
      </c>
      <c r="E35" s="279">
        <v>91</v>
      </c>
      <c r="F35" s="279">
        <v>145</v>
      </c>
      <c r="G35" s="574">
        <v>27</v>
      </c>
    </row>
    <row r="36" spans="1:14" s="33" customFormat="1" x14ac:dyDescent="0.2">
      <c r="A36" s="397" t="s">
        <v>101</v>
      </c>
      <c r="B36" s="474" t="s">
        <v>21</v>
      </c>
      <c r="C36" s="282">
        <v>235</v>
      </c>
      <c r="D36" s="279">
        <v>232</v>
      </c>
      <c r="E36" s="279">
        <v>102</v>
      </c>
      <c r="F36" s="279">
        <v>130</v>
      </c>
      <c r="G36" s="574">
        <v>3</v>
      </c>
    </row>
    <row r="37" spans="1:14" s="33" customFormat="1" x14ac:dyDescent="0.2">
      <c r="A37" s="397" t="s">
        <v>101</v>
      </c>
      <c r="B37" s="474" t="s">
        <v>22</v>
      </c>
      <c r="C37" s="282">
        <v>642</v>
      </c>
      <c r="D37" s="279">
        <v>625</v>
      </c>
      <c r="E37" s="279">
        <v>397</v>
      </c>
      <c r="F37" s="279">
        <v>228</v>
      </c>
      <c r="G37" s="574">
        <v>17</v>
      </c>
    </row>
    <row r="38" spans="1:14" s="33" customFormat="1" x14ac:dyDescent="0.2">
      <c r="A38" s="397" t="s">
        <v>101</v>
      </c>
      <c r="B38" s="474" t="s">
        <v>23</v>
      </c>
      <c r="C38" s="282">
        <v>1100</v>
      </c>
      <c r="D38" s="279">
        <v>1062</v>
      </c>
      <c r="E38" s="279">
        <v>362</v>
      </c>
      <c r="F38" s="279">
        <v>700</v>
      </c>
      <c r="G38" s="574">
        <v>38</v>
      </c>
    </row>
    <row r="39" spans="1:14" s="33" customFormat="1" x14ac:dyDescent="0.2">
      <c r="A39" s="397" t="s">
        <v>101</v>
      </c>
      <c r="B39" s="474" t="s">
        <v>24</v>
      </c>
      <c r="C39" s="282">
        <v>353</v>
      </c>
      <c r="D39" s="279">
        <v>321</v>
      </c>
      <c r="E39" s="279">
        <v>140</v>
      </c>
      <c r="F39" s="279">
        <v>181</v>
      </c>
      <c r="G39" s="574">
        <v>32</v>
      </c>
    </row>
    <row r="40" spans="1:14" s="33" customFormat="1" x14ac:dyDescent="0.2">
      <c r="A40" s="397" t="s">
        <v>101</v>
      </c>
      <c r="B40" s="474" t="s">
        <v>25</v>
      </c>
      <c r="C40" s="282">
        <v>339</v>
      </c>
      <c r="D40" s="279">
        <v>324</v>
      </c>
      <c r="E40" s="279">
        <v>74</v>
      </c>
      <c r="F40" s="279">
        <v>250</v>
      </c>
      <c r="G40" s="574">
        <v>15</v>
      </c>
    </row>
    <row r="41" spans="1:14" s="33" customFormat="1" x14ac:dyDescent="0.2">
      <c r="A41" s="397" t="s">
        <v>101</v>
      </c>
      <c r="B41" s="474" t="s">
        <v>26</v>
      </c>
      <c r="C41" s="282">
        <v>230</v>
      </c>
      <c r="D41" s="279">
        <v>182</v>
      </c>
      <c r="E41" s="279">
        <v>49</v>
      </c>
      <c r="F41" s="279">
        <v>133</v>
      </c>
      <c r="G41" s="574">
        <v>48</v>
      </c>
    </row>
    <row r="42" spans="1:14" s="33" customFormat="1" x14ac:dyDescent="0.2">
      <c r="A42" s="397" t="s">
        <v>101</v>
      </c>
      <c r="B42" s="474" t="s">
        <v>271</v>
      </c>
      <c r="C42" s="282">
        <v>220</v>
      </c>
      <c r="D42" s="279">
        <v>220</v>
      </c>
      <c r="E42" s="279">
        <v>89</v>
      </c>
      <c r="F42" s="279">
        <v>131</v>
      </c>
      <c r="G42" s="574">
        <v>0</v>
      </c>
    </row>
    <row r="43" spans="1:14" s="33" customFormat="1" x14ac:dyDescent="0.2">
      <c r="A43" s="397" t="s">
        <v>101</v>
      </c>
      <c r="B43" s="474" t="s">
        <v>27</v>
      </c>
      <c r="C43" s="282">
        <v>835</v>
      </c>
      <c r="D43" s="279">
        <v>820</v>
      </c>
      <c r="E43" s="279">
        <v>361</v>
      </c>
      <c r="F43" s="279">
        <v>459</v>
      </c>
      <c r="G43" s="574">
        <v>15</v>
      </c>
    </row>
    <row r="44" spans="1:14" s="33" customFormat="1" x14ac:dyDescent="0.2">
      <c r="A44" s="397" t="s">
        <v>101</v>
      </c>
      <c r="B44" s="474" t="s">
        <v>30</v>
      </c>
      <c r="C44" s="282">
        <v>346</v>
      </c>
      <c r="D44" s="279">
        <v>340</v>
      </c>
      <c r="E44" s="279">
        <v>138</v>
      </c>
      <c r="F44" s="279">
        <v>202</v>
      </c>
      <c r="G44" s="574">
        <v>6</v>
      </c>
    </row>
    <row r="45" spans="1:14" s="33" customFormat="1" x14ac:dyDescent="0.2">
      <c r="A45" s="397" t="s">
        <v>101</v>
      </c>
      <c r="B45" s="474" t="s">
        <v>28</v>
      </c>
      <c r="C45" s="282">
        <v>192</v>
      </c>
      <c r="D45" s="279">
        <v>175</v>
      </c>
      <c r="E45" s="279">
        <v>46</v>
      </c>
      <c r="F45" s="279">
        <v>129</v>
      </c>
      <c r="G45" s="574">
        <v>17</v>
      </c>
    </row>
    <row r="46" spans="1:14" s="34" customFormat="1" x14ac:dyDescent="0.2">
      <c r="A46" s="416" t="s">
        <v>101</v>
      </c>
      <c r="B46" s="475" t="s">
        <v>112</v>
      </c>
      <c r="C46" s="283">
        <v>5696</v>
      </c>
      <c r="D46" s="280">
        <v>5443</v>
      </c>
      <c r="E46" s="280">
        <v>2184</v>
      </c>
      <c r="F46" s="280">
        <v>3259</v>
      </c>
      <c r="G46" s="575">
        <v>253</v>
      </c>
    </row>
    <row r="47" spans="1:14" s="19" customFormat="1" ht="11.25" customHeight="1" x14ac:dyDescent="0.2">
      <c r="A47" s="553" t="s">
        <v>4</v>
      </c>
      <c r="B47" s="554"/>
      <c r="C47" s="554"/>
      <c r="D47" s="554"/>
      <c r="E47" s="536"/>
      <c r="F47" s="536"/>
      <c r="G47" s="536"/>
      <c r="H47" s="555"/>
      <c r="I47" s="555"/>
      <c r="J47" s="555"/>
      <c r="K47" s="555"/>
      <c r="L47" s="552"/>
      <c r="M47" s="552"/>
      <c r="N47" s="552"/>
    </row>
    <row r="48" spans="1:14" s="19" customFormat="1" x14ac:dyDescent="0.2">
      <c r="A48" s="133" t="s">
        <v>431</v>
      </c>
    </row>
  </sheetData>
  <dataValidations count="1">
    <dataValidation allowBlank="1" showInputMessage="1" showErrorMessage="1" promptTitle="Fußnotenstrich" prompt="Nachfolgend Fußnotenbereich mit Fußnotenerläuterungen und weiteren Erklärungen" sqref="A47" xr:uid="{00000000-0002-0000-2500-000000000000}"/>
  </dataValidations>
  <hyperlinks>
    <hyperlink ref="A1" location="Inhalt!A1" display="Inhalt" xr:uid="{00000000-0004-0000-2500-000000000000}"/>
    <hyperlink ref="A48" location="Titel!A6" display="Zeichenerklärung" xr:uid="{00000000-0004-0000-25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38</vt:i4>
      </vt:variant>
      <vt:variant>
        <vt:lpstr>Benannte Bereiche</vt:lpstr>
      </vt:variant>
      <vt:variant>
        <vt:i4>33</vt:i4>
      </vt:variant>
    </vt:vector>
  </HeadingPairs>
  <TitlesOfParts>
    <vt:vector size="71" baseType="lpstr">
      <vt:lpstr>Titel</vt:lpstr>
      <vt:lpstr>Inhalt</vt:lpstr>
      <vt:lpstr>Vorbemerkungen </vt:lpstr>
      <vt:lpstr>Teil I</vt:lpstr>
      <vt:lpstr>T1</vt:lpstr>
      <vt:lpstr>T1.1</vt:lpstr>
      <vt:lpstr>T2</vt:lpstr>
      <vt:lpstr>T3</vt:lpstr>
      <vt:lpstr>T3.1</vt:lpstr>
      <vt:lpstr>T3.2</vt:lpstr>
      <vt:lpstr>T4</vt:lpstr>
      <vt:lpstr>T5</vt:lpstr>
      <vt:lpstr>T6</vt:lpstr>
      <vt:lpstr>T7</vt:lpstr>
      <vt:lpstr>T7.1</vt:lpstr>
      <vt:lpstr>Teil II</vt:lpstr>
      <vt:lpstr>T8</vt:lpstr>
      <vt:lpstr>T8.1</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'T1'!Drucktitel</vt:lpstr>
      <vt:lpstr>T1.1!Drucktitel</vt:lpstr>
      <vt:lpstr>'T10'!Drucktitel</vt:lpstr>
      <vt:lpstr>'T11'!Drucktitel</vt:lpstr>
      <vt:lpstr>'T12'!Drucktitel</vt:lpstr>
      <vt:lpstr>'T13'!Drucktitel</vt:lpstr>
      <vt:lpstr>'T14'!Drucktitel</vt:lpstr>
      <vt:lpstr>'T15'!Drucktitel</vt:lpstr>
      <vt:lpstr>'T16'!Drucktitel</vt:lpstr>
      <vt:lpstr>'T17'!Drucktitel</vt:lpstr>
      <vt:lpstr>'T18'!Drucktitel</vt:lpstr>
      <vt:lpstr>'T19'!Drucktitel</vt:lpstr>
      <vt:lpstr>'T2'!Drucktitel</vt:lpstr>
      <vt:lpstr>'T20'!Drucktitel</vt:lpstr>
      <vt:lpstr>'T21'!Drucktitel</vt:lpstr>
      <vt:lpstr>'T22'!Drucktitel</vt:lpstr>
      <vt:lpstr>'T23'!Drucktitel</vt:lpstr>
      <vt:lpstr>'T24'!Drucktitel</vt:lpstr>
      <vt:lpstr>'T25'!Drucktitel</vt:lpstr>
      <vt:lpstr>'T26'!Drucktitel</vt:lpstr>
      <vt:lpstr>'T27'!Drucktitel</vt:lpstr>
      <vt:lpstr>'T28'!Drucktitel</vt:lpstr>
      <vt:lpstr>'T3'!Drucktitel</vt:lpstr>
      <vt:lpstr>T3.1!Drucktitel</vt:lpstr>
      <vt:lpstr>T3.2!Drucktitel</vt:lpstr>
      <vt:lpstr>'T4'!Drucktitel</vt:lpstr>
      <vt:lpstr>'T5'!Drucktitel</vt:lpstr>
      <vt:lpstr>'T6'!Drucktitel</vt:lpstr>
      <vt:lpstr>'T7'!Drucktitel</vt:lpstr>
      <vt:lpstr>T7.1!Drucktitel</vt:lpstr>
      <vt:lpstr>'T8'!Drucktitel</vt:lpstr>
      <vt:lpstr>T8.1!Drucktitel</vt:lpstr>
      <vt:lpstr>'T9'!Drucktitel</vt:lpstr>
    </vt:vector>
  </TitlesOfParts>
  <Company>Statistisches Landesamt des Freistaates Sachsen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Statistischer Bericht der allgemeinbildenden Schulen und Schulen des zweiten Bildungsweges für das Schuljahr 2024/2025</dc:title>
  <dc:creator>Statistisches Landesamt des Freistaates Sachsen</dc:creator>
  <cp:keywords>Absolventen, Schüler, Wiederholer, Lehrpersonen</cp:keywords>
  <dc:description>BI1-j/25</dc:description>
  <cp:lastModifiedBy>Statistisches Landesamt des Freistaates Sachsen</cp:lastModifiedBy>
  <cp:lastPrinted>2026-07-09T05:56:58Z</cp:lastPrinted>
  <dcterms:created xsi:type="dcterms:W3CDTF">2015-07-09T05:59:58Z</dcterms:created>
  <dcterms:modified xsi:type="dcterms:W3CDTF">2026-07-09T08:28:28Z</dcterms:modified>
  <cp:category>Statistischer Bercht 2025/2026</cp:category>
</cp:coreProperties>
</file>