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6" i="1"/>
  <c r="K374" i="1" l="1"/>
  <c r="J374" i="1"/>
  <c r="I374" i="1"/>
  <c r="H374" i="1"/>
  <c r="L374" i="1" l="1"/>
</calcChain>
</file>

<file path=xl/sharedStrings.xml><?xml version="1.0" encoding="utf-8"?>
<sst xmlns="http://schemas.openxmlformats.org/spreadsheetml/2006/main" count="2530" uniqueCount="1258">
  <si>
    <t>MINISTÉRIO DA EDUCAÇÃO
UNIVERSIDADE FEDERAL DE MATO GROSSO
PRÓ-REITORIA DE ASSISTÊNCIA ESTUDANTIL</t>
  </si>
  <si>
    <t xml:space="preserve">FOLHA DE PAGAMENTO DE AUXÍLIO PERMANENCIA, ALIMENTAÇÃO E MORADIA </t>
  </si>
  <si>
    <t>LOCAL: RONDONÓPOLIS</t>
  </si>
  <si>
    <t>Nº</t>
  </si>
  <si>
    <t>Nome do Aluno</t>
  </si>
  <si>
    <t>Nº de Matricula</t>
  </si>
  <si>
    <t>CPF</t>
  </si>
  <si>
    <t>Banco</t>
  </si>
  <si>
    <t>Agencia</t>
  </si>
  <si>
    <t xml:space="preserve">Conta Corrente </t>
  </si>
  <si>
    <t xml:space="preserve">Permanência </t>
  </si>
  <si>
    <t xml:space="preserve">Alimentação </t>
  </si>
  <si>
    <t>Moradia</t>
  </si>
  <si>
    <t>Adicional</t>
  </si>
  <si>
    <t>Valor</t>
  </si>
  <si>
    <t>ADAO WELLINTON SILVA SALES DOS SANTOS</t>
  </si>
  <si>
    <t>051.860.385-71</t>
  </si>
  <si>
    <t>BB</t>
  </si>
  <si>
    <t>1830-9</t>
  </si>
  <si>
    <t>35.598-4</t>
  </si>
  <si>
    <t>ADYLA RIBEIRO DE OLIVEIRA</t>
  </si>
  <si>
    <t>061.444.471-30</t>
  </si>
  <si>
    <t>Bradesco</t>
  </si>
  <si>
    <t>0252</t>
  </si>
  <si>
    <t>13.937-8</t>
  </si>
  <si>
    <t>-</t>
  </si>
  <si>
    <t>ALEF JUNIOR FERREIRA DE SOUZA COSTA</t>
  </si>
  <si>
    <t>041.067.781-73</t>
  </si>
  <si>
    <t>2970-X</t>
  </si>
  <si>
    <t>36188-7</t>
  </si>
  <si>
    <t>ALEN BRUNO TAVARES PEREIRA</t>
  </si>
  <si>
    <t>061.104.121-98</t>
  </si>
  <si>
    <t>CEF</t>
  </si>
  <si>
    <t>3119 Op.013</t>
  </si>
  <si>
    <t>29.934-8</t>
  </si>
  <si>
    <t>ALESSANDRA APARECIDA ALVES DOS SANTOS</t>
  </si>
  <si>
    <t>007.371.751-76</t>
  </si>
  <si>
    <t>0551-7</t>
  </si>
  <si>
    <t>59.542-x</t>
  </si>
  <si>
    <t>ALESSANDRA BUENO CARDOSO FIGUEIRA</t>
  </si>
  <si>
    <t>251.563.098-79</t>
  </si>
  <si>
    <t>Santander</t>
  </si>
  <si>
    <t>1015238-8</t>
  </si>
  <si>
    <t>ALINE DA SILVA SANTOS</t>
  </si>
  <si>
    <t>043.563.591-35</t>
  </si>
  <si>
    <t>0686</t>
  </si>
  <si>
    <t>23.687-9</t>
  </si>
  <si>
    <t>ALINE DOS SANTOS FAGUNDES</t>
  </si>
  <si>
    <t>049.458.781-45</t>
  </si>
  <si>
    <t>0614 Op. 013</t>
  </si>
  <si>
    <t>49088-1</t>
  </si>
  <si>
    <t>Aline Evellyn da Conceição</t>
  </si>
  <si>
    <t>069.301.611-60</t>
  </si>
  <si>
    <t>3119 Op. 013</t>
  </si>
  <si>
    <t>37213-4</t>
  </si>
  <si>
    <t>ALINE MENEZES ROSSI</t>
  </si>
  <si>
    <t>002.610.292-74</t>
  </si>
  <si>
    <t>40350-1</t>
  </si>
  <si>
    <t>ALINE SOUZA SANTOS</t>
  </si>
  <si>
    <t>055.196.881-84</t>
  </si>
  <si>
    <t>2423-6</t>
  </si>
  <si>
    <t>25.636-6</t>
  </si>
  <si>
    <t>ALINY ARAUJO DE SOUSA</t>
  </si>
  <si>
    <t>024.549.052-30</t>
  </si>
  <si>
    <t>69.883-0</t>
  </si>
  <si>
    <t>AMANDA GABRIELLY MORAES SILVA</t>
  </si>
  <si>
    <t>050.018.771-13</t>
  </si>
  <si>
    <t>0981-4</t>
  </si>
  <si>
    <t>1.340-4</t>
  </si>
  <si>
    <t>Amanda Rodrigues da Silva</t>
  </si>
  <si>
    <t>045.447.051-77</t>
  </si>
  <si>
    <t>41738-3</t>
  </si>
  <si>
    <t>AMAURÍLIO JOSÉ MARTINS LEITE</t>
  </si>
  <si>
    <t>944.817.501-97</t>
  </si>
  <si>
    <t>39.578-9</t>
  </si>
  <si>
    <t>AMELIA FERREIRA ALVES</t>
  </si>
  <si>
    <t>049.241.081-03</t>
  </si>
  <si>
    <t>30.837-1</t>
  </si>
  <si>
    <t>ANA CAROLINA GRACA CARVALHO DA SILVA</t>
  </si>
  <si>
    <t>468.285.658-86</t>
  </si>
  <si>
    <t>35520-5</t>
  </si>
  <si>
    <t>ANA PAULA FERNANDES DA SILVA</t>
  </si>
  <si>
    <t>045.404.641-32</t>
  </si>
  <si>
    <t>0614 Op.013</t>
  </si>
  <si>
    <t>62.651-1</t>
  </si>
  <si>
    <t>ANDREIA MARIA DE JESUS FREITAS</t>
  </si>
  <si>
    <t>052.499.841-85</t>
  </si>
  <si>
    <t>2970-x</t>
  </si>
  <si>
    <t>124.242-3</t>
  </si>
  <si>
    <t>ANDREOLI CORREIA ALVES</t>
  </si>
  <si>
    <t>013.444.872-38</t>
  </si>
  <si>
    <t>0614 OP. 013</t>
  </si>
  <si>
    <t>00043427-2</t>
  </si>
  <si>
    <t>ANDREZA CORREA DA CRUZ</t>
  </si>
  <si>
    <t>056.802.191-66</t>
  </si>
  <si>
    <t>0000664-5</t>
  </si>
  <si>
    <t>Andriele Pereira da Silva</t>
  </si>
  <si>
    <t>058.327.841-89</t>
  </si>
  <si>
    <t>60797-5</t>
  </si>
  <si>
    <t>ANNA BEATRIZ ALMEIDA DOURADO</t>
  </si>
  <si>
    <t>042.648.491-60</t>
  </si>
  <si>
    <t>0247-x</t>
  </si>
  <si>
    <t>15.468-7</t>
  </si>
  <si>
    <t>Anna Clara Gomes dos Santos Silva</t>
  </si>
  <si>
    <t>399.907.338-13</t>
  </si>
  <si>
    <t>124986-X</t>
  </si>
  <si>
    <t>ANTONIO DE CASTRO SOUZA</t>
  </si>
  <si>
    <t>115.397.646-30</t>
  </si>
  <si>
    <t>1077-4</t>
  </si>
  <si>
    <t>19.268-6</t>
  </si>
  <si>
    <t>ARIADINE CRISTINA DA SILVA DE CASTRO</t>
  </si>
  <si>
    <t>018.838.571-12</t>
  </si>
  <si>
    <t>46846-0</t>
  </si>
  <si>
    <t>ARIELLI PAULA FERREIRA PRADO CORCINO</t>
  </si>
  <si>
    <t>029.036.911-85</t>
  </si>
  <si>
    <t>1584-9</t>
  </si>
  <si>
    <t>0570005-1</t>
  </si>
  <si>
    <t>AUGUSTO CESAR DA SILVA</t>
  </si>
  <si>
    <t>064.971.026-63</t>
  </si>
  <si>
    <t>2057 Op. 013</t>
  </si>
  <si>
    <t>1247-3</t>
  </si>
  <si>
    <t>BARBARA SOUZA DA SILVA</t>
  </si>
  <si>
    <t>388.678.228-02</t>
  </si>
  <si>
    <t>37565-6</t>
  </si>
  <si>
    <t>BEATRIZ FERREIRA LIMA</t>
  </si>
  <si>
    <t>726.965.751-34</t>
  </si>
  <si>
    <t>32.433-7</t>
  </si>
  <si>
    <t>BELARMINO LOPES TE</t>
  </si>
  <si>
    <t>614.870.283-50</t>
  </si>
  <si>
    <t>1121-5</t>
  </si>
  <si>
    <t>25.377-4</t>
  </si>
  <si>
    <t>BRENDA STEFANY SANTOS RODRIGUES</t>
  </si>
  <si>
    <t>059.816.301-83</t>
  </si>
  <si>
    <t>3119 Op 013</t>
  </si>
  <si>
    <t>37391-2</t>
  </si>
  <si>
    <t>BRUNA GABRIELLE DE SOUSA ROCHA</t>
  </si>
  <si>
    <t>058.057.111-41</t>
  </si>
  <si>
    <t>63.615-0</t>
  </si>
  <si>
    <t>BRUNA KARINA MACHADO DOS SANTOS</t>
  </si>
  <si>
    <t>027.360.271-32</t>
  </si>
  <si>
    <t>0252-6</t>
  </si>
  <si>
    <t>1005083-9</t>
  </si>
  <si>
    <t>BRUNA LAURINDO DA SILVA</t>
  </si>
  <si>
    <t>056.198.051-90</t>
  </si>
  <si>
    <t>70.963-8</t>
  </si>
  <si>
    <t>BRUNO MARTINS MOURA</t>
  </si>
  <si>
    <t>021.786.192-07</t>
  </si>
  <si>
    <t>35.578-7</t>
  </si>
  <si>
    <t>BRUNO REGANGNANI DE MELO</t>
  </si>
  <si>
    <t>060.369.971-59</t>
  </si>
  <si>
    <t>18.710-0</t>
  </si>
  <si>
    <t>CARLOS ALBERTO GONÇALVES JÚNIOR</t>
  </si>
  <si>
    <t>036.383.001-45</t>
  </si>
  <si>
    <t>42321-9</t>
  </si>
  <si>
    <t>CARLOS SERGIO RODRIGUES QUEIROZ</t>
  </si>
  <si>
    <t>051.638.661-17</t>
  </si>
  <si>
    <t>33.939-0</t>
  </si>
  <si>
    <t>Carolaine Camargo da Silva</t>
  </si>
  <si>
    <t>060.557.691-23</t>
  </si>
  <si>
    <t>31408-8</t>
  </si>
  <si>
    <t>CAROLAYNE TAINA BORGES</t>
  </si>
  <si>
    <t>058.989.921-03</t>
  </si>
  <si>
    <t>0614 OP.013</t>
  </si>
  <si>
    <t>60546-8</t>
  </si>
  <si>
    <t>Caroline Batista Ribeiro</t>
  </si>
  <si>
    <t>062.700.731-70</t>
  </si>
  <si>
    <t>41745-6</t>
  </si>
  <si>
    <t>CAROLINE CHAVES MORAES</t>
  </si>
  <si>
    <t>062.581.161-59</t>
  </si>
  <si>
    <t>76040-4</t>
  </si>
  <si>
    <t>Charles Eusébio Beirigo</t>
  </si>
  <si>
    <t>108.236.446-00</t>
  </si>
  <si>
    <t>40298-0</t>
  </si>
  <si>
    <t>CHRISTIAN MATHEUS ALVES REIS</t>
  </si>
  <si>
    <t>044.604.621-33</t>
  </si>
  <si>
    <t>0044644-0</t>
  </si>
  <si>
    <t>CICERA NACISO SOARES</t>
  </si>
  <si>
    <t>026.422.591-02</t>
  </si>
  <si>
    <t>32.894-4</t>
  </si>
  <si>
    <t>CLAUDIA DOS SANTOS GRANJEIA</t>
  </si>
  <si>
    <t>427.492.858-60</t>
  </si>
  <si>
    <t>2665-4</t>
  </si>
  <si>
    <t>35.297-7</t>
  </si>
  <si>
    <t>Cleyton Luiz Barbosa</t>
  </si>
  <si>
    <t>155.749.867-95</t>
  </si>
  <si>
    <t xml:space="preserve">3071 Op. 013 </t>
  </si>
  <si>
    <t>10011-8</t>
  </si>
  <si>
    <t>Cosme dos Santos Almeida Rocha</t>
  </si>
  <si>
    <t>028.398.961-09</t>
  </si>
  <si>
    <t>25266-2</t>
  </si>
  <si>
    <t>CRISLAYNE DIAS PIMENTA</t>
  </si>
  <si>
    <t>060.947.451-08</t>
  </si>
  <si>
    <t>36.820-0</t>
  </si>
  <si>
    <t>Cristiane Marinho Oliveira</t>
  </si>
  <si>
    <t>000.901.101-37</t>
  </si>
  <si>
    <t>7065-3</t>
  </si>
  <si>
    <t>CRISTIANE RODRIGUES MATTOS GONCALVES</t>
  </si>
  <si>
    <t>029.357.301-86</t>
  </si>
  <si>
    <t>14.338-3</t>
  </si>
  <si>
    <t>Cristiane Silva</t>
  </si>
  <si>
    <t>016.011.171-40</t>
  </si>
  <si>
    <t>66748-0</t>
  </si>
  <si>
    <t>CRISTINA BATISTA DA SILVA</t>
  </si>
  <si>
    <t>021.928.181-57</t>
  </si>
  <si>
    <t>50236-7</t>
  </si>
  <si>
    <t> Cristina de Lima Neto</t>
  </si>
  <si>
    <t> 996.309.901-72</t>
  </si>
  <si>
    <t>72.490-4</t>
  </si>
  <si>
    <t>Daiane Silva Santos</t>
  </si>
  <si>
    <t>027.902.431-23</t>
  </si>
  <si>
    <t>119295-7</t>
  </si>
  <si>
    <t>Daisla Silva Santos</t>
  </si>
  <si>
    <t>056.343.461-93</t>
  </si>
  <si>
    <t>551-7</t>
  </si>
  <si>
    <t>63472-7</t>
  </si>
  <si>
    <t>DALILA LEITE SILVA</t>
  </si>
  <si>
    <t>044.796.461-59</t>
  </si>
  <si>
    <t>32.921-5</t>
  </si>
  <si>
    <t>DANIEL CAYRES LIMA</t>
  </si>
  <si>
    <t>412.415.968-40</t>
  </si>
  <si>
    <t>69.860-1</t>
  </si>
  <si>
    <t>DANIELE JOB ALVES</t>
  </si>
  <si>
    <t>054.252.991-25</t>
  </si>
  <si>
    <t>614     OP 013</t>
  </si>
  <si>
    <t>32359-4</t>
  </si>
  <si>
    <t>DANYELLE DE MATOS QUEIROZ</t>
  </si>
  <si>
    <t>746.847.011-15</t>
  </si>
  <si>
    <t>0643 Op.013</t>
  </si>
  <si>
    <t>20834-3</t>
  </si>
  <si>
    <t>DAYSE CARVALHO ALVES DE RESENDE</t>
  </si>
  <si>
    <t>900.115.973-72</t>
  </si>
  <si>
    <t>2863-0</t>
  </si>
  <si>
    <t>14.233-6</t>
  </si>
  <si>
    <t>DÉBORA DE ARAÚJO SILVA BEZERRA</t>
  </si>
  <si>
    <t>011.489.111-70</t>
  </si>
  <si>
    <t>27317-1</t>
  </si>
  <si>
    <t>DÉBORAH MONIQUE SOUZA SILVA</t>
  </si>
  <si>
    <t>040.536.061-44</t>
  </si>
  <si>
    <t>1695 Op.013</t>
  </si>
  <si>
    <t>25410-4</t>
  </si>
  <si>
    <t>DELZINARA DE SOUZA VEIGA</t>
  </si>
  <si>
    <t>721.335.541-49</t>
  </si>
  <si>
    <t>65.050-1</t>
  </si>
  <si>
    <t>Denise Aragão Macedo</t>
  </si>
  <si>
    <t>034.369.721-18</t>
  </si>
  <si>
    <t>13945-6</t>
  </si>
  <si>
    <t>DIEGO HENRIQUE DE AQUINO ROCHA</t>
  </si>
  <si>
    <t>055.964.711-51</t>
  </si>
  <si>
    <t>7394-6</t>
  </si>
  <si>
    <t>Domingos Futama</t>
  </si>
  <si>
    <t>621.692.433-80</t>
  </si>
  <si>
    <t>27.320-1</t>
  </si>
  <si>
    <t>DOUGLAS ALVES DE MORAIS</t>
  </si>
  <si>
    <t>042.844.801-11</t>
  </si>
  <si>
    <t>31443-9</t>
  </si>
  <si>
    <t>DOUGLAS HENRIQUE SANTOS PORTO</t>
  </si>
  <si>
    <t>036.643.633-37</t>
  </si>
  <si>
    <t>43658-5</t>
  </si>
  <si>
    <t>DOUGLAS RICARDO DE DEUS OLIVEIRA</t>
  </si>
  <si>
    <t>048.752.151-00</t>
  </si>
  <si>
    <t>0668-8</t>
  </si>
  <si>
    <t>13920-3</t>
  </si>
  <si>
    <t>EDEN LINJARDI ZENI</t>
  </si>
  <si>
    <t>423.212.878-61</t>
  </si>
  <si>
    <t>0299 Op. 013</t>
  </si>
  <si>
    <t>41304-5</t>
  </si>
  <si>
    <t>EDGAR FERREIRA BATISTA</t>
  </si>
  <si>
    <t>049.854.161-42</t>
  </si>
  <si>
    <t>2214-4</t>
  </si>
  <si>
    <t>15606-X</t>
  </si>
  <si>
    <t>EDICLEIA CARDOSO SANTANA SANTOS</t>
  </si>
  <si>
    <t>974.941.511-68</t>
  </si>
  <si>
    <t>59334-6</t>
  </si>
  <si>
    <t>EDNA DE OLIVEIRA</t>
  </si>
  <si>
    <t>004.106.861-07</t>
  </si>
  <si>
    <t>25332-4</t>
  </si>
  <si>
    <t>EDUARDA CAROLINE KICHEL CUFF</t>
  </si>
  <si>
    <t>054.160.891-64</t>
  </si>
  <si>
    <t>42598-0</t>
  </si>
  <si>
    <t>EDUARDO IVAN DE SOUZA</t>
  </si>
  <si>
    <t>229.422.538-43</t>
  </si>
  <si>
    <t>EDUARDO VIEIRA DE SOUSA</t>
  </si>
  <si>
    <t>036.117.041-64</t>
  </si>
  <si>
    <t>0571-1</t>
  </si>
  <si>
    <t>62.501-9</t>
  </si>
  <si>
    <t>ELAINE GLEICE JERÔNIMO DE SOUZA</t>
  </si>
  <si>
    <t>995.397.804-20</t>
  </si>
  <si>
    <t>0626 Op. 013</t>
  </si>
  <si>
    <t>31375-6</t>
  </si>
  <si>
    <t>ELDER FROTA SILVA</t>
  </si>
  <si>
    <t>044.017.541-07</t>
  </si>
  <si>
    <t xml:space="preserve">3119 OP. 013 </t>
  </si>
  <si>
    <t>23604-4</t>
  </si>
  <si>
    <t>ELIENE NUNES DA SILVA</t>
  </si>
  <si>
    <t>021.134.621-76</t>
  </si>
  <si>
    <t>42023-9</t>
  </si>
  <si>
    <t>ELISANGELA FERREIRA DOS SANTOS</t>
  </si>
  <si>
    <t>939.917.621-53</t>
  </si>
  <si>
    <t>64.985-6</t>
  </si>
  <si>
    <t>Elton Hoeltzeaum de Almeida Correia</t>
  </si>
  <si>
    <t>052.772-741-54</t>
  </si>
  <si>
    <t>70942-5</t>
  </si>
  <si>
    <t>EMILLY SOUZA MARTINS</t>
  </si>
  <si>
    <t>051.289.251-29</t>
  </si>
  <si>
    <t>73.097-1</t>
  </si>
  <si>
    <t>ERICH MARQUES</t>
  </si>
  <si>
    <t>446.238.208/07</t>
  </si>
  <si>
    <t>1330-7</t>
  </si>
  <si>
    <t>839-7</t>
  </si>
  <si>
    <t>ESTELA RIBEIRO ARAUJO</t>
  </si>
  <si>
    <t>041.013.335-30</t>
  </si>
  <si>
    <t>73.262-1</t>
  </si>
  <si>
    <t>EVALDERIANY HONORATA DE SOUZA</t>
  </si>
  <si>
    <t>039.206.431-60</t>
  </si>
  <si>
    <t>65.554-6</t>
  </si>
  <si>
    <t>EVERTON CAMPOS SILVA</t>
  </si>
  <si>
    <t>060.877.931-86</t>
  </si>
  <si>
    <t>0247-X</t>
  </si>
  <si>
    <t>17285-5</t>
  </si>
  <si>
    <t>FAYOLA AINA OLIVEIRA NEVES</t>
  </si>
  <si>
    <t>019.735.791-11</t>
  </si>
  <si>
    <t>0023181-6</t>
  </si>
  <si>
    <t>Felipe Gomes Vale</t>
  </si>
  <si>
    <t>013.099.322-04</t>
  </si>
  <si>
    <t>4268-4</t>
  </si>
  <si>
    <t>11122-8</t>
  </si>
  <si>
    <t>FELIPE LOPES DOS SANTOS</t>
  </si>
  <si>
    <t>060.852.053-50</t>
  </si>
  <si>
    <t>67.963-1</t>
  </si>
  <si>
    <t>Felipe Samuel da Silva Fonseca</t>
  </si>
  <si>
    <t>051.364.461-02</t>
  </si>
  <si>
    <t>41746-4</t>
  </si>
  <si>
    <t>FLAVIA PERES RAMALHO</t>
  </si>
  <si>
    <t>044.440.611-54</t>
  </si>
  <si>
    <t>121.521-3</t>
  </si>
  <si>
    <t>FRANCISCO OTAVIO ARAUJO DOS SANTOS</t>
  </si>
  <si>
    <t>046.500.803-80</t>
  </si>
  <si>
    <t>0565-7</t>
  </si>
  <si>
    <t>85.868-4</t>
  </si>
  <si>
    <t>GABRIEL FERREIRA MESQUITA</t>
  </si>
  <si>
    <t>472.760.408-60</t>
  </si>
  <si>
    <t>6714-8</t>
  </si>
  <si>
    <t>7210-9</t>
  </si>
  <si>
    <t>GABRIEL GOMES PEREIRA</t>
  </si>
  <si>
    <t>042.852.491-54</t>
  </si>
  <si>
    <t>34695-0</t>
  </si>
  <si>
    <t>GABRIELA MORELATO BARBETA</t>
  </si>
  <si>
    <t>441.400.258-32</t>
  </si>
  <si>
    <t>54738-7</t>
  </si>
  <si>
    <t>GABRIELE DA SILVA ARAUJO</t>
  </si>
  <si>
    <t>430.317.078-00</t>
  </si>
  <si>
    <t>58212-3</t>
  </si>
  <si>
    <t>GABRIELLA SANTOS DA SILVA</t>
  </si>
  <si>
    <t>453.437.508-50</t>
  </si>
  <si>
    <t>3119 Op.001</t>
  </si>
  <si>
    <t>27614-0</t>
  </si>
  <si>
    <t>GABRIELLE RAPOSO CHAVES</t>
  </si>
  <si>
    <t>469.545.748-21</t>
  </si>
  <si>
    <t>0099-0</t>
  </si>
  <si>
    <t>420169-8</t>
  </si>
  <si>
    <t>Gean Marcos Souza Ferreira</t>
  </si>
  <si>
    <t>078.959.605-98</t>
  </si>
  <si>
    <t>0630 Op. 013</t>
  </si>
  <si>
    <t>57085-8</t>
  </si>
  <si>
    <t>GEISIANE PIMENTEL DOS SANTOS</t>
  </si>
  <si>
    <t>100.214.896-02</t>
  </si>
  <si>
    <t>894 Op 013</t>
  </si>
  <si>
    <t>31767-9</t>
  </si>
  <si>
    <t>Géssica Batista da Silva</t>
  </si>
  <si>
    <t>042.727.081-20</t>
  </si>
  <si>
    <t>63979-6</t>
  </si>
  <si>
    <t>Gilmar Reis da Silva</t>
  </si>
  <si>
    <t>625.127.062-49</t>
  </si>
  <si>
    <t>66558-4</t>
  </si>
  <si>
    <t>GIOVANI RODRIGUES VIEIRA</t>
  </si>
  <si>
    <t>058.053.611-40</t>
  </si>
  <si>
    <t>0614  Op.013</t>
  </si>
  <si>
    <t>58620-0</t>
  </si>
  <si>
    <t>GISLENE FONSECA DE MELO</t>
  </si>
  <si>
    <t>042.562.311-45</t>
  </si>
  <si>
    <t>0791 Op.013</t>
  </si>
  <si>
    <t>16543-7</t>
  </si>
  <si>
    <t>Glaucio Kelvin Cabral e Lima</t>
  </si>
  <si>
    <t>043.425.991-80</t>
  </si>
  <si>
    <t>0458-8</t>
  </si>
  <si>
    <t>35173-3</t>
  </si>
  <si>
    <t>Graciela Pires dos Anjos</t>
  </si>
  <si>
    <t>041.918.931-90</t>
  </si>
  <si>
    <t>65804-9</t>
  </si>
  <si>
    <t>GRAZIELE FERREIRA PINTO</t>
  </si>
  <si>
    <t>054.968.091-85</t>
  </si>
  <si>
    <t>18214-9</t>
  </si>
  <si>
    <t>GRAZIELE JANICE DE LARA AMORIM</t>
  </si>
  <si>
    <t>019.636.681-03</t>
  </si>
  <si>
    <t>51.622-8</t>
  </si>
  <si>
    <t>GRAZIELLE CIRILO CARDOSO</t>
  </si>
  <si>
    <t>055.601.261-52</t>
  </si>
  <si>
    <t>39.049-6</t>
  </si>
  <si>
    <t>Guilherme Eduardo de Paula</t>
  </si>
  <si>
    <t>394.909.548-96</t>
  </si>
  <si>
    <t>41342-6</t>
  </si>
  <si>
    <t>GUILHERME SILVA PRADO</t>
  </si>
  <si>
    <t>056.400.115-56</t>
  </si>
  <si>
    <t>49854-8</t>
  </si>
  <si>
    <t>Gustavo Domingos Coelho Botelho</t>
  </si>
  <si>
    <t>056.943.161-18</t>
  </si>
  <si>
    <t>0794 Op. 013</t>
  </si>
  <si>
    <t>12182-7</t>
  </si>
  <si>
    <t>GUSTAVO RIBEIRO DA SILVA</t>
  </si>
  <si>
    <t>431.780.218-09</t>
  </si>
  <si>
    <t>35.800-0</t>
  </si>
  <si>
    <t>HANNAH PRICILLA BARBOSA DE SOUZA</t>
  </si>
  <si>
    <t>056.998.791-10</t>
  </si>
  <si>
    <t>35.005-2</t>
  </si>
  <si>
    <t>HAYKA CRISTINA VIEIRA</t>
  </si>
  <si>
    <t>033.029.161-08</t>
  </si>
  <si>
    <t>3282-4</t>
  </si>
  <si>
    <t>10.719-0</t>
  </si>
  <si>
    <t>HELENA TEIXEIRA DA SILVA</t>
  </si>
  <si>
    <t>047.148.881-02</t>
  </si>
  <si>
    <t>719.329-7</t>
  </si>
  <si>
    <t>Hellen Bussmann</t>
  </si>
  <si>
    <t>095.818.539-52</t>
  </si>
  <si>
    <t>119277-9</t>
  </si>
  <si>
    <t>HERIBERTO CESAR DUARTE</t>
  </si>
  <si>
    <t>086.851.246-03</t>
  </si>
  <si>
    <t>58135-6</t>
  </si>
  <si>
    <t>HEVERTON VINICIUS RUBIO</t>
  </si>
  <si>
    <t>044.721.991-06</t>
  </si>
  <si>
    <t>2029-x</t>
  </si>
  <si>
    <t>10.674-7</t>
  </si>
  <si>
    <t>HIGOR DE SOUZA MENDES</t>
  </si>
  <si>
    <t>054.582.021-98</t>
  </si>
  <si>
    <t>77557-6</t>
  </si>
  <si>
    <t>HIGOR EDUARDO BATISTA</t>
  </si>
  <si>
    <t>136.207.877-86</t>
  </si>
  <si>
    <t>35581-7</t>
  </si>
  <si>
    <t xml:space="preserve">Hipólito Mendes </t>
  </si>
  <si>
    <t>862.819.825-33</t>
  </si>
  <si>
    <t>4577-2</t>
  </si>
  <si>
    <t>16.283-3</t>
  </si>
  <si>
    <t>ÍCARO ESTÁCIO ROSSATO DE MENEZES</t>
  </si>
  <si>
    <t>046.696.311-44</t>
  </si>
  <si>
    <t>1681 Op. 013</t>
  </si>
  <si>
    <t>41719-8</t>
  </si>
  <si>
    <t>IRACEMA EVANGELISTA DOS SANTOS</t>
  </si>
  <si>
    <t>954.826.601-68</t>
  </si>
  <si>
    <t>112874-4</t>
  </si>
  <si>
    <t>Isabel Cristina Sampaio</t>
  </si>
  <si>
    <t>925.714.251-53</t>
  </si>
  <si>
    <t>74330-5</t>
  </si>
  <si>
    <t>ISABELA ALCANTARA DE OLIVEIRA</t>
  </si>
  <si>
    <t>476.570.858-60</t>
  </si>
  <si>
    <t>2884 Op.013</t>
  </si>
  <si>
    <t>31.994-0</t>
  </si>
  <si>
    <t>Issufi Badji</t>
  </si>
  <si>
    <t>709.196.081-59</t>
  </si>
  <si>
    <t>4367</t>
  </si>
  <si>
    <t>22.199-1</t>
  </si>
  <si>
    <t>IVANA DE FATIMA CAROLINA PEREIRA</t>
  </si>
  <si>
    <t>053.663.521-85</t>
  </si>
  <si>
    <t>36.717-3</t>
  </si>
  <si>
    <t>IVANDRO MANUEL CORDEIRO BARBOSA VICENTE</t>
  </si>
  <si>
    <t>617.258.433-23</t>
  </si>
  <si>
    <t>26028-2</t>
  </si>
  <si>
    <t>IVANO IMPAMI</t>
  </si>
  <si>
    <t>618.604.213-85</t>
  </si>
  <si>
    <t>5449-6</t>
  </si>
  <si>
    <t>3.161-5</t>
  </si>
  <si>
    <t>JAIRO RODRIGUES LIMA</t>
  </si>
  <si>
    <t>784.557.311-68</t>
  </si>
  <si>
    <t>36.852-8</t>
  </si>
  <si>
    <t>JAIROEIDI NEVES RODRIGUES</t>
  </si>
  <si>
    <t>443.828.418-01</t>
  </si>
  <si>
    <t>74849-8</t>
  </si>
  <si>
    <t>JAKELINE ADVENTO FERREIRA</t>
  </si>
  <si>
    <t>067.508.471-70</t>
  </si>
  <si>
    <t>43326-5</t>
  </si>
  <si>
    <t>JANE AMANDA SOUZA SOARES</t>
  </si>
  <si>
    <t>007.712.411-19</t>
  </si>
  <si>
    <t>132.720-8</t>
  </si>
  <si>
    <t>JAQUELINE BARBOSA DOS SANTOS</t>
  </si>
  <si>
    <t>063.167.151-02</t>
  </si>
  <si>
    <t>24.621-2</t>
  </si>
  <si>
    <t>JAQUELINE TENORIO DIAS</t>
  </si>
  <si>
    <t>050.782.941-71</t>
  </si>
  <si>
    <t>36.812-9</t>
  </si>
  <si>
    <t>JARYANNE RUFINO DA SILVA</t>
  </si>
  <si>
    <t>045.316.021-29</t>
  </si>
  <si>
    <t>854-0</t>
  </si>
  <si>
    <t>22359-X</t>
  </si>
  <si>
    <t>JEAN CARLOS COSTA COUTO</t>
  </si>
  <si>
    <t>012.996.911-70</t>
  </si>
  <si>
    <t>66.502-9</t>
  </si>
  <si>
    <t xml:space="preserve">JEAN MARCELINO DA SILVA LEITE </t>
  </si>
  <si>
    <t>016.373.951-08</t>
  </si>
  <si>
    <t>23311-8</t>
  </si>
  <si>
    <t>JEAN MARCOS SILVEIRA</t>
  </si>
  <si>
    <t>102.994.656-67</t>
  </si>
  <si>
    <t>0160 Op.013</t>
  </si>
  <si>
    <t>15.471-0</t>
  </si>
  <si>
    <t>JENNIFER NOGUEIRA FEITOSA SILVA</t>
  </si>
  <si>
    <t>404.243.438-00</t>
  </si>
  <si>
    <t>0263 OP.013</t>
  </si>
  <si>
    <t>14569-9</t>
  </si>
  <si>
    <t>JESSICA FERNANDA DE OLIVEIRA SOARES</t>
  </si>
  <si>
    <t>052.241.751-51</t>
  </si>
  <si>
    <t>119.283-3</t>
  </si>
  <si>
    <t>JESSICA LORRANE ALVES BRITO</t>
  </si>
  <si>
    <t>118.392.256-61</t>
  </si>
  <si>
    <t>0190-2</t>
  </si>
  <si>
    <t>70.907-7</t>
  </si>
  <si>
    <t>JESSICA LUIZA DOS SANTOS SILVA</t>
  </si>
  <si>
    <t>058.691.271-14</t>
  </si>
  <si>
    <t>1385 Op.013</t>
  </si>
  <si>
    <t>78.290-3</t>
  </si>
  <si>
    <t>JESSICA MATOS CARDOSO</t>
  </si>
  <si>
    <t>060.148.415-04</t>
  </si>
  <si>
    <t>0954</t>
  </si>
  <si>
    <t>1.002.451-5</t>
  </si>
  <si>
    <t>Jheny Kassia Teixeira Ribeiro</t>
  </si>
  <si>
    <t>021.643.392-40</t>
  </si>
  <si>
    <t>1825 Op. 013</t>
  </si>
  <si>
    <t>20167-7</t>
  </si>
  <si>
    <t>JHONATAN DIAS DE SOUZA</t>
  </si>
  <si>
    <t>025.474.721-39</t>
  </si>
  <si>
    <t>57.477-5</t>
  </si>
  <si>
    <t>JHONATAN FERREIRA NEVES</t>
  </si>
  <si>
    <t>041.233.151-94</t>
  </si>
  <si>
    <t>3927 Op. 013</t>
  </si>
  <si>
    <t>54404-3</t>
  </si>
  <si>
    <t>JOADILA ALBINO DE SOUZA</t>
  </si>
  <si>
    <t>060.638.401-41</t>
  </si>
  <si>
    <t>68.543-7</t>
  </si>
  <si>
    <t>JOANNA ANGELICA RODRIGUES AJALA</t>
  </si>
  <si>
    <t>044.096.031-24</t>
  </si>
  <si>
    <t xml:space="preserve">BB </t>
  </si>
  <si>
    <t>119.928-5</t>
  </si>
  <si>
    <t>JOAO GABRIEL BENEDITO DUARTE</t>
  </si>
  <si>
    <t>022.766.002-17</t>
  </si>
  <si>
    <t>125052-3</t>
  </si>
  <si>
    <t>JOAO PAULO DOS SANTOS DE OLIVEIRA</t>
  </si>
  <si>
    <t>412.961.148-80</t>
  </si>
  <si>
    <t>69.993-4</t>
  </si>
  <si>
    <t>Joao Pedro de Souza Oliveira</t>
  </si>
  <si>
    <t>061.258.851-35</t>
  </si>
  <si>
    <t>1248 Op. 013</t>
  </si>
  <si>
    <t>46041-2</t>
  </si>
  <si>
    <t>Joaquina Jenifer Soares</t>
  </si>
  <si>
    <t>051.962.421-12</t>
  </si>
  <si>
    <t>20447-1</t>
  </si>
  <si>
    <t>Joel Alves da Silva</t>
  </si>
  <si>
    <t>032.747.271-56</t>
  </si>
  <si>
    <t>1298 Op. 013</t>
  </si>
  <si>
    <t xml:space="preserve">8500-2 </t>
  </si>
  <si>
    <t>Johander Stiven Lima Reis</t>
  </si>
  <si>
    <t>062.949.201-83</t>
  </si>
  <si>
    <t>78164-9</t>
  </si>
  <si>
    <t>JONANTHAN VALENÇA AQUINO</t>
  </si>
  <si>
    <t>046.230.181-80</t>
  </si>
  <si>
    <t>65197-4</t>
  </si>
  <si>
    <t>JOSEANA BARBOSA DOS SANTOS</t>
  </si>
  <si>
    <t>022.776.001-80</t>
  </si>
  <si>
    <t>18.956-1</t>
  </si>
  <si>
    <t>JOSUÉ OLIVEIRA SANTOS</t>
  </si>
  <si>
    <t>053.291.861-45</t>
  </si>
  <si>
    <t>18799-0</t>
  </si>
  <si>
    <t>JUAN GABRIEL GOULART DOS SANTOS</t>
  </si>
  <si>
    <t>368.951.618-80</t>
  </si>
  <si>
    <t>4004 Op.013</t>
  </si>
  <si>
    <t>103052-8</t>
  </si>
  <si>
    <t>Juan Nunes Fonseca</t>
  </si>
  <si>
    <t>031.862.541-59</t>
  </si>
  <si>
    <t>38150-8</t>
  </si>
  <si>
    <t>Júlia Gimenez Gropo</t>
  </si>
  <si>
    <t>046.324.631-40</t>
  </si>
  <si>
    <t>1142 Op. 013</t>
  </si>
  <si>
    <t>21635-3</t>
  </si>
  <si>
    <t>JULIANO FERREIRA BATISTA</t>
  </si>
  <si>
    <t>418.261.478-02</t>
  </si>
  <si>
    <t>4421-0</t>
  </si>
  <si>
    <t>25.480-0</t>
  </si>
  <si>
    <t>JÚNIOR HENRIQUE DE SOUZA ANICETO</t>
  </si>
  <si>
    <t>031.943.641-11</t>
  </si>
  <si>
    <t>42762-4</t>
  </si>
  <si>
    <t>JUSCENILTON ROBERTO DAMACENO</t>
  </si>
  <si>
    <t>062.286.041-04</t>
  </si>
  <si>
    <t>61189-1</t>
  </si>
  <si>
    <t>Kaique Eduardo de Sá Arruda</t>
  </si>
  <si>
    <t>049.242.431-40</t>
  </si>
  <si>
    <t>25761-2</t>
  </si>
  <si>
    <t>KAIQUE LIMA SILVA</t>
  </si>
  <si>
    <t>038.955.341-70</t>
  </si>
  <si>
    <t>21717-1</t>
  </si>
  <si>
    <t>KAMILA MARIA CADIDE OLIVEIRA</t>
  </si>
  <si>
    <t>053.365.071-21</t>
  </si>
  <si>
    <t>51331-8</t>
  </si>
  <si>
    <t>KARINE ALINE NOVAES</t>
  </si>
  <si>
    <t>055.249.861-04</t>
  </si>
  <si>
    <t>016.634-8</t>
  </si>
  <si>
    <t>KARINE DA SILVA BERNDT</t>
  </si>
  <si>
    <t>051.033.971-96</t>
  </si>
  <si>
    <t>1248 OP.013</t>
  </si>
  <si>
    <t>37703-5</t>
  </si>
  <si>
    <t>karla Alayara Rodrigues da Silva</t>
  </si>
  <si>
    <t>023.399.391-60</t>
  </si>
  <si>
    <t>7430-0</t>
  </si>
  <si>
    <t>KARLA ALVES NASCIMENTO</t>
  </si>
  <si>
    <t>040.888.021-01</t>
  </si>
  <si>
    <t>36.687-8</t>
  </si>
  <si>
    <t>KARLA REGINA DOS SANTOS DE FREITAS</t>
  </si>
  <si>
    <t>022.851.311-19</t>
  </si>
  <si>
    <t>0016 Op.013</t>
  </si>
  <si>
    <t>45.414-0</t>
  </si>
  <si>
    <t>KAROLINA DA SILVA FERNANDES</t>
  </si>
  <si>
    <t>055.001.311-33</t>
  </si>
  <si>
    <t>01014747-0</t>
  </si>
  <si>
    <t>KAROLINE YASMIM RAMOS RODRIGUES</t>
  </si>
  <si>
    <t>058.562.811-44</t>
  </si>
  <si>
    <t>32.255-5</t>
  </si>
  <si>
    <t>KATTIELLY ESTTEFFANY ALVES DE LIMA</t>
  </si>
  <si>
    <t>052.472.061-42</t>
  </si>
  <si>
    <t>2230-6</t>
  </si>
  <si>
    <t>14.186-0</t>
  </si>
  <si>
    <t>KELLY CRISTINA DA SILVA FREITAS</t>
  </si>
  <si>
    <t>049.591.041-47</t>
  </si>
  <si>
    <t>110812-3</t>
  </si>
  <si>
    <t>Kessey Martins Olmedo</t>
  </si>
  <si>
    <t>046.431.551-40</t>
  </si>
  <si>
    <t>0016 Op. 013</t>
  </si>
  <si>
    <t>41634-6</t>
  </si>
  <si>
    <t>KEYLLA CRISTINA DE ALMEIDA</t>
  </si>
  <si>
    <t>049.546.431-71</t>
  </si>
  <si>
    <t>119.282-5</t>
  </si>
  <si>
    <t>LAISE BORGES DOS SANTOS</t>
  </si>
  <si>
    <t>989.220.172-87</t>
  </si>
  <si>
    <t>68.961-0</t>
  </si>
  <si>
    <t>LARISSA MAYARA MOURA DA SILVA</t>
  </si>
  <si>
    <t>108.634.484-70</t>
  </si>
  <si>
    <t>70.848-8</t>
  </si>
  <si>
    <t>LAURENTINA DOS SANTOS SOARES</t>
  </si>
  <si>
    <t>904.777.901-00</t>
  </si>
  <si>
    <t>0060666-9</t>
  </si>
  <si>
    <t>LAYNNA MARTINS DE SOUZA MODESTO DE FREITAS</t>
  </si>
  <si>
    <t>023.660.001-03</t>
  </si>
  <si>
    <t>36.476-2</t>
  </si>
  <si>
    <t>LÉIA ELIZANGELA RODRIGUES DE OLIVEIRA</t>
  </si>
  <si>
    <t>040.855.451-75</t>
  </si>
  <si>
    <t>62029-7</t>
  </si>
  <si>
    <t>LEIDIANE LOPES DA SILVA</t>
  </si>
  <si>
    <t>895.555.702-72</t>
  </si>
  <si>
    <t>74.616-9</t>
  </si>
  <si>
    <t>LEIDIANE TEMOTHEO DA SILVA</t>
  </si>
  <si>
    <t>046.061.841-59</t>
  </si>
  <si>
    <t>35.506-2</t>
  </si>
  <si>
    <t>LENILSON FARIAS DE JESUS</t>
  </si>
  <si>
    <t>987.715.742-04</t>
  </si>
  <si>
    <t>0807</t>
  </si>
  <si>
    <t>500.753-4</t>
  </si>
  <si>
    <t>Letícia Alves Martins</t>
  </si>
  <si>
    <t>053.978.021-90</t>
  </si>
  <si>
    <t>40469-9</t>
  </si>
  <si>
    <t>LETICIA DE SOUSA LOPES</t>
  </si>
  <si>
    <t>055.656.631-99</t>
  </si>
  <si>
    <t>10.708-5</t>
  </si>
  <si>
    <t>LIDIANE DE SOUZA CARVALHO</t>
  </si>
  <si>
    <t>051.191.741-40</t>
  </si>
  <si>
    <t>22.215-1</t>
  </si>
  <si>
    <t>Lindinês dos Santos Souza</t>
  </si>
  <si>
    <t>059.520.271-30</t>
  </si>
  <si>
    <t>112254-1</t>
  </si>
  <si>
    <t>LORENA LOPES DE OLIVEIRA</t>
  </si>
  <si>
    <t>056.363.361-10</t>
  </si>
  <si>
    <t>11.563-0</t>
  </si>
  <si>
    <t>Lorilene Lourenço Branco</t>
  </si>
  <si>
    <t>980.380.871-00</t>
  </si>
  <si>
    <t>40658-6</t>
  </si>
  <si>
    <t>LOUISY OLIVEIRA SILVA</t>
  </si>
  <si>
    <t>060.253.971-47</t>
  </si>
  <si>
    <t>614 Op 013</t>
  </si>
  <si>
    <t>63460-3</t>
  </si>
  <si>
    <t>LUANA FERNANDES PEREIRA</t>
  </si>
  <si>
    <t>027.008.440-17</t>
  </si>
  <si>
    <t>0532</t>
  </si>
  <si>
    <t>23.684-6</t>
  </si>
  <si>
    <t>LUANA MAYER DA SILVA PROENCIO</t>
  </si>
  <si>
    <t>051.545.071-50</t>
  </si>
  <si>
    <t>95.604-0</t>
  </si>
  <si>
    <t>Luana Pereira de Melo</t>
  </si>
  <si>
    <t>440.155.678-03</t>
  </si>
  <si>
    <t>77483-9</t>
  </si>
  <si>
    <t>LUANA RODRIGUES DE SOUZA</t>
  </si>
  <si>
    <t>032.178.051-51</t>
  </si>
  <si>
    <t>23628-4</t>
  </si>
  <si>
    <t>Lucas Costa Xavier</t>
  </si>
  <si>
    <t>037.788.151-13</t>
  </si>
  <si>
    <t>77927-0</t>
  </si>
  <si>
    <t>LUCAS FERNANDO VIEIRA</t>
  </si>
  <si>
    <t>058.374.351-07</t>
  </si>
  <si>
    <t>40159-2</t>
  </si>
  <si>
    <t>LUCAS NUNES CARDOSO</t>
  </si>
  <si>
    <t>046.318.831-46</t>
  </si>
  <si>
    <t>00022485-2</t>
  </si>
  <si>
    <t>LUCAS QUERINO DOS SANTOS</t>
  </si>
  <si>
    <t>415.435.888-08</t>
  </si>
  <si>
    <t>1050545-3</t>
  </si>
  <si>
    <t>LUCAS ROBERTO BATISTA RUIZ</t>
  </si>
  <si>
    <t>447.572.898-39</t>
  </si>
  <si>
    <t>2324-8</t>
  </si>
  <si>
    <t>27215-9</t>
  </si>
  <si>
    <t>LUCAS RODRIGUES LOPES</t>
  </si>
  <si>
    <t>036.977.721-20</t>
  </si>
  <si>
    <t>25054-3</t>
  </si>
  <si>
    <t>LUCAS RODRIGUES TEIXEIRA</t>
  </si>
  <si>
    <t>700.569.151-28</t>
  </si>
  <si>
    <t>2274 Op 013</t>
  </si>
  <si>
    <t>22777-1</t>
  </si>
  <si>
    <t>Luciana Botelho de Souza</t>
  </si>
  <si>
    <t>616.568.133-60</t>
  </si>
  <si>
    <t>41740-5</t>
  </si>
  <si>
    <t>LUCIVANIA DA SILVA MENDONÇA</t>
  </si>
  <si>
    <t>948.325.281-49</t>
  </si>
  <si>
    <t>40217-6</t>
  </si>
  <si>
    <t>LUIS ARTUR MOREIRA NUNES</t>
  </si>
  <si>
    <t>024.337.261-23</t>
  </si>
  <si>
    <t>75.348-3</t>
  </si>
  <si>
    <t>LUIS FERNANDO OLIVEIRA DE ARAUJO</t>
  </si>
  <si>
    <t>013.485.301-62</t>
  </si>
  <si>
    <t>68588-7</t>
  </si>
  <si>
    <t>Luiz Fernando Santana Santos</t>
  </si>
  <si>
    <t>083.251.596-50</t>
  </si>
  <si>
    <t xml:space="preserve">CEF </t>
  </si>
  <si>
    <t>8568-0</t>
  </si>
  <si>
    <t>LUIZ GUILHERME SANTOS DE OLIVEIRA</t>
  </si>
  <si>
    <t>434.458.368-09</t>
  </si>
  <si>
    <t>42483-5</t>
  </si>
  <si>
    <t>LUZMAIA DOURADO ROSA</t>
  </si>
  <si>
    <t>046.977.421-50</t>
  </si>
  <si>
    <t>21678-7</t>
  </si>
  <si>
    <t>MAGDA FERNANDES SILVA</t>
  </si>
  <si>
    <t>048.902.101-80</t>
  </si>
  <si>
    <t>35.012-2</t>
  </si>
  <si>
    <t>Magno Pereira das Neves</t>
  </si>
  <si>
    <t>056.787.981-03</t>
  </si>
  <si>
    <t>37350-5</t>
  </si>
  <si>
    <t>MAIARA ALVES PEREIRA</t>
  </si>
  <si>
    <t>397.636.778-82</t>
  </si>
  <si>
    <t>3216 Op.013</t>
  </si>
  <si>
    <t>30822-0</t>
  </si>
  <si>
    <t>MAIO ALBINO TAMBA</t>
  </si>
  <si>
    <t>618.604.113-12</t>
  </si>
  <si>
    <t>22881-5</t>
  </si>
  <si>
    <t>MAISA DE OLIVEIRA MATOS</t>
  </si>
  <si>
    <t>030.379.511-50</t>
  </si>
  <si>
    <t>3384 Op.013</t>
  </si>
  <si>
    <t>8.996-5</t>
  </si>
  <si>
    <t>Mamadi Trauale</t>
  </si>
  <si>
    <t>621.691.783-84</t>
  </si>
  <si>
    <t>27.311-2</t>
  </si>
  <si>
    <t>MÁRCIA FERES DE OLIVEIRA</t>
  </si>
  <si>
    <t>004.379.921-36</t>
  </si>
  <si>
    <t>043358-3</t>
  </si>
  <si>
    <t>Marcos Vinícius da Silva Guedes</t>
  </si>
  <si>
    <t>476.664.588-00</t>
  </si>
  <si>
    <t>40449-4</t>
  </si>
  <si>
    <t>MARCOS VINICIUS DE PAULA</t>
  </si>
  <si>
    <t>115.397.876-80</t>
  </si>
  <si>
    <t>0144 Op.013</t>
  </si>
  <si>
    <t>021374-3</t>
  </si>
  <si>
    <t>Marcos Antonio Leque do Amaral</t>
  </si>
  <si>
    <t>848.880.241-20</t>
  </si>
  <si>
    <t>1216-5</t>
  </si>
  <si>
    <t>52.710-6</t>
  </si>
  <si>
    <t>MARCUS VINÍCIUS DE FREITAS SANTOS</t>
  </si>
  <si>
    <t>042.107.991-65</t>
  </si>
  <si>
    <t>3119 OP. 013</t>
  </si>
  <si>
    <t>35288-5</t>
  </si>
  <si>
    <t>MARIA APARECIDA SELVINO</t>
  </si>
  <si>
    <t>055.715.121-05</t>
  </si>
  <si>
    <t>65.877-4</t>
  </si>
  <si>
    <t>MARIA DAS GRACAS DA SILVA SOUZA</t>
  </si>
  <si>
    <t>468.881.441-00</t>
  </si>
  <si>
    <t>66.589-4</t>
  </si>
  <si>
    <t>MARIA ISABEL POSTIL DA SILVA</t>
  </si>
  <si>
    <t>047.545.891-57</t>
  </si>
  <si>
    <t>68.135-0</t>
  </si>
  <si>
    <t>MARIA RODINEIA SOARES DE SOUZA</t>
  </si>
  <si>
    <t>830.564.242-91</t>
  </si>
  <si>
    <t>0614 Op.001</t>
  </si>
  <si>
    <t>29.724-7</t>
  </si>
  <si>
    <t>Mariane de Souza Rocha</t>
  </si>
  <si>
    <t>461.328.328-07</t>
  </si>
  <si>
    <t>77436-7</t>
  </si>
  <si>
    <t>MarianI de Jesus Souza</t>
  </si>
  <si>
    <t>037.159.601-75</t>
  </si>
  <si>
    <t>37208-8</t>
  </si>
  <si>
    <t>MARIELY FRANCO DE AGUIAR</t>
  </si>
  <si>
    <t>420.717.628-43</t>
  </si>
  <si>
    <t>1810 Op.013</t>
  </si>
  <si>
    <t>7.591-2</t>
  </si>
  <si>
    <t>Marina Souza Silva</t>
  </si>
  <si>
    <t>056.426.651-54</t>
  </si>
  <si>
    <t>70588-8</t>
  </si>
  <si>
    <t>Marizabel Luz Garcia</t>
  </si>
  <si>
    <t>035.097.281-81</t>
  </si>
  <si>
    <t>76329-2</t>
  </si>
  <si>
    <t>MARTA MAGALI DE SOUZA</t>
  </si>
  <si>
    <t>802.005.401-49</t>
  </si>
  <si>
    <t>018966-6</t>
  </si>
  <si>
    <t>MATHEUS ANTONIO PEREIRA</t>
  </si>
  <si>
    <t>057.130.201-77</t>
  </si>
  <si>
    <t>112256-8</t>
  </si>
  <si>
    <t>MATHEUS LOPES DOS SANTOS</t>
  </si>
  <si>
    <t>060.852.003-90</t>
  </si>
  <si>
    <t>66.641-6</t>
  </si>
  <si>
    <t>Matheus Silva Acântara</t>
  </si>
  <si>
    <t>041.671.141-35</t>
  </si>
  <si>
    <t>350-6</t>
  </si>
  <si>
    <t>28426-2</t>
  </si>
  <si>
    <t>MAURO FRANSSUHA GUILHERME DA SILVA</t>
  </si>
  <si>
    <t>052.741.041-18</t>
  </si>
  <si>
    <t>3283-2</t>
  </si>
  <si>
    <t>25.784-2</t>
  </si>
  <si>
    <t>MAYARA DO NASCIMENTO SILVA</t>
  </si>
  <si>
    <t>060.803.151-81</t>
  </si>
  <si>
    <t>65163-0</t>
  </si>
  <si>
    <t>MAYARA MONTGOMERE PEDROSA</t>
  </si>
  <si>
    <t>027.200.471-55</t>
  </si>
  <si>
    <t>30.355-8</t>
  </si>
  <si>
    <t>MAYCON DOUGLAS ALVES FERNANDES</t>
  </si>
  <si>
    <t>051.164.961-47</t>
  </si>
  <si>
    <t>00047680-3</t>
  </si>
  <si>
    <t>Maycon Douglas de Almeida Matos</t>
  </si>
  <si>
    <t>061.924.411-97</t>
  </si>
  <si>
    <t>77562-2</t>
  </si>
  <si>
    <t>MAYCON DOUGLAS VIEIRA DOS SANTOS</t>
  </si>
  <si>
    <t>023.961.831-92</t>
  </si>
  <si>
    <t>23808-0</t>
  </si>
  <si>
    <t>Mayko Douglas Chagas da Silva</t>
  </si>
  <si>
    <t>053.397.111-02</t>
  </si>
  <si>
    <t>29878-6</t>
  </si>
  <si>
    <t>MELISSA ALVES PEREIRA DA ROSA</t>
  </si>
  <si>
    <t>056.207..411-25</t>
  </si>
  <si>
    <t>37683-0</t>
  </si>
  <si>
    <t>MICHEL RODRIGO PERIN INACIO</t>
  </si>
  <si>
    <t>381.018.988-08</t>
  </si>
  <si>
    <t>Itau</t>
  </si>
  <si>
    <t>19.800-1</t>
  </si>
  <si>
    <t>MICHELE LUANA DO BELEM BITENCOURT</t>
  </si>
  <si>
    <t>096.568.849-65</t>
  </si>
  <si>
    <t>40376-5</t>
  </si>
  <si>
    <t>MICHELLY CRISTINA DE SOUZA</t>
  </si>
  <si>
    <t>041.638.811-66</t>
  </si>
  <si>
    <t>11.409-x</t>
  </si>
  <si>
    <t>Murilo Santos de Souza</t>
  </si>
  <si>
    <t>422.301.848-57</t>
  </si>
  <si>
    <t>6754-7</t>
  </si>
  <si>
    <t>6803-9</t>
  </si>
  <si>
    <t>NAIRA RUBIA DA SILVA RIBEIRO</t>
  </si>
  <si>
    <t>016.193.331-98</t>
  </si>
  <si>
    <t>36.676-2</t>
  </si>
  <si>
    <t>NATALIA FELICIANO</t>
  </si>
  <si>
    <t>383.012.728-64</t>
  </si>
  <si>
    <t>00081819-4</t>
  </si>
  <si>
    <t>NATALIA PAULO SANTOS</t>
  </si>
  <si>
    <t>042.698.281-96</t>
  </si>
  <si>
    <t>36.825-0</t>
  </si>
  <si>
    <t>Natasha Moura Maia</t>
  </si>
  <si>
    <t>060.041.941-07</t>
  </si>
  <si>
    <t>67254-8</t>
  </si>
  <si>
    <t>Nathália Carneiro Mendes de Jesus</t>
  </si>
  <si>
    <t>053.974.841-21</t>
  </si>
  <si>
    <t>78404-4</t>
  </si>
  <si>
    <t>NATHALIA GOMES CARVALHO</t>
  </si>
  <si>
    <t>060.219.251-06</t>
  </si>
  <si>
    <t>37042-8</t>
  </si>
  <si>
    <t>Nayara da Purificação Ferreira</t>
  </si>
  <si>
    <t>056.092.631-66</t>
  </si>
  <si>
    <t>40513-0</t>
  </si>
  <si>
    <t>NAYARA DIAS CABRAL</t>
  </si>
  <si>
    <t>041.798.791-90</t>
  </si>
  <si>
    <t>0530-4</t>
  </si>
  <si>
    <t>23.640-3</t>
  </si>
  <si>
    <t>NAYARA VICENTE COUTINHO AGOSTINHO</t>
  </si>
  <si>
    <t>379.727.578-10</t>
  </si>
  <si>
    <t>0348-4</t>
  </si>
  <si>
    <t>82.680-4</t>
  </si>
  <si>
    <t>NAYRA KRISTINE SILVA BARROS</t>
  </si>
  <si>
    <t>050.597.361-80</t>
  </si>
  <si>
    <t>34.856-0</t>
  </si>
  <si>
    <t>Nazaré da Penha Coelho</t>
  </si>
  <si>
    <t>010.355.701-65</t>
  </si>
  <si>
    <t>2250-0</t>
  </si>
  <si>
    <t>NEURISVALDO TOMAZ PEREIRA</t>
  </si>
  <si>
    <t>061.832.211-63</t>
  </si>
  <si>
    <t>70.734-1</t>
  </si>
  <si>
    <t>NEUZELI BARBOSA DOS SANTOS</t>
  </si>
  <si>
    <t>915.888.201-49</t>
  </si>
  <si>
    <t>18.115-3</t>
  </si>
  <si>
    <t>Nils Mendes Tavares</t>
  </si>
  <si>
    <t>621.660.103-26</t>
  </si>
  <si>
    <t>27.305-8</t>
  </si>
  <si>
    <t>Pablinne Frois Lima</t>
  </si>
  <si>
    <t>044.579.901-32</t>
  </si>
  <si>
    <t>39779-2</t>
  </si>
  <si>
    <t>PABLIO EZEQUIEL DA SILVA</t>
  </si>
  <si>
    <t>047.221.775-54</t>
  </si>
  <si>
    <t>0417-0</t>
  </si>
  <si>
    <t>38.967-6</t>
  </si>
  <si>
    <t>PABLO NIOMAR PEREIRA</t>
  </si>
  <si>
    <t>337.470.078-05</t>
  </si>
  <si>
    <t>2706-5</t>
  </si>
  <si>
    <t>13.190-3</t>
  </si>
  <si>
    <t>Pamela Marcela Soares da Silva</t>
  </si>
  <si>
    <t>028.339.231-20</t>
  </si>
  <si>
    <t>1681 Op.013</t>
  </si>
  <si>
    <t>27863-5</t>
  </si>
  <si>
    <t>Patrícia Fernanda Reis</t>
  </si>
  <si>
    <t>931.127.261-20</t>
  </si>
  <si>
    <t>41776-6</t>
  </si>
  <si>
    <t>PATRICIA MACEDO RAMOS</t>
  </si>
  <si>
    <t>049.692.171-14</t>
  </si>
  <si>
    <t>67.426-5</t>
  </si>
  <si>
    <t xml:space="preserve">Patrick Pereira de Aguiar </t>
  </si>
  <si>
    <t>011.125.431-04</t>
  </si>
  <si>
    <t>717345-8</t>
  </si>
  <si>
    <t>PAULA AMANDA DE OLIVEIRA PORTO</t>
  </si>
  <si>
    <t>018.229.652-09</t>
  </si>
  <si>
    <t>1178-9</t>
  </si>
  <si>
    <t>43.053-6</t>
  </si>
  <si>
    <t>Pauliane Souza Gonçalves</t>
  </si>
  <si>
    <t>113.907.956-59</t>
  </si>
  <si>
    <t>77468-5</t>
  </si>
  <si>
    <t>PEDRO EMANUEL DA COSTA LOURENCO</t>
  </si>
  <si>
    <t>059.600.631-40</t>
  </si>
  <si>
    <t>3927 Op.013</t>
  </si>
  <si>
    <t>37.965-4</t>
  </si>
  <si>
    <t>PHELLYPE DA SILVA ORMAY</t>
  </si>
  <si>
    <t>053.308.781-36</t>
  </si>
  <si>
    <t>50856-0</t>
  </si>
  <si>
    <t>PHILLIP DYAMOND GOMES DA SILVA</t>
  </si>
  <si>
    <t>017.217.852-56</t>
  </si>
  <si>
    <t>0720194-0</t>
  </si>
  <si>
    <t>POLIANA DUARTE DA SILVA ARRUDA</t>
  </si>
  <si>
    <t>053.618.371-64</t>
  </si>
  <si>
    <t>125.028-0</t>
  </si>
  <si>
    <t>Quedeco Ie</t>
  </si>
  <si>
    <t>614.871.793-08</t>
  </si>
  <si>
    <t>25.271-9</t>
  </si>
  <si>
    <t>RAFAEL LIMA BARBOSA</t>
  </si>
  <si>
    <t>044.980.361-90</t>
  </si>
  <si>
    <t>35835-2</t>
  </si>
  <si>
    <t>Rafael Roman Souza Caycho</t>
  </si>
  <si>
    <t>026.192.712-40</t>
  </si>
  <si>
    <t>4687 Op. 013</t>
  </si>
  <si>
    <t>0386-6</t>
  </si>
  <si>
    <t>RAFAEL SILVA OLIVEIRA</t>
  </si>
  <si>
    <t>541.942.612-91</t>
  </si>
  <si>
    <t>1824 Op.013</t>
  </si>
  <si>
    <t>30685-6</t>
  </si>
  <si>
    <t>RAFAELA APARECIDA NOLASCO</t>
  </si>
  <si>
    <t>050.862.551-39</t>
  </si>
  <si>
    <t>22468-2</t>
  </si>
  <si>
    <t>RAFAELA DOS SANTOS DIAS</t>
  </si>
  <si>
    <t>407.039.998-42</t>
  </si>
  <si>
    <t>3305-7</t>
  </si>
  <si>
    <t>4895-0</t>
  </si>
  <si>
    <t>Rafaela Fernanda Carvalho Rodrigues</t>
  </si>
  <si>
    <t>447.891.988-71</t>
  </si>
  <si>
    <t>0312 Op. 013</t>
  </si>
  <si>
    <t>45.750-5</t>
  </si>
  <si>
    <t>RAFAELA MARTINS DE BRITO</t>
  </si>
  <si>
    <t>456.816.958-59</t>
  </si>
  <si>
    <t>70.306-0</t>
  </si>
  <si>
    <t>RAIANE ALVES DOS SANTOS</t>
  </si>
  <si>
    <t>435.480.718-13</t>
  </si>
  <si>
    <t>2.883-0</t>
  </si>
  <si>
    <t>RAIANY APARECIDA PASSOS SOUZA</t>
  </si>
  <si>
    <t>059.977.131-30</t>
  </si>
  <si>
    <t>67.240-8</t>
  </si>
  <si>
    <t>RAIANY DOS SANTOS MONTEIRO</t>
  </si>
  <si>
    <t>020.980.721-04</t>
  </si>
  <si>
    <t>60.020-2</t>
  </si>
  <si>
    <t>RANNYELLE DIAS DOS SANTOS</t>
  </si>
  <si>
    <t>019.225.491-00</t>
  </si>
  <si>
    <t>16.321-x</t>
  </si>
  <si>
    <t>RAQUEL APARECIDA RODRIGUES NICACIO</t>
  </si>
  <si>
    <t>052.483.751-18</t>
  </si>
  <si>
    <t>36.710-6</t>
  </si>
  <si>
    <t>Raul Teobaldo Vittch Lopes da Veiga</t>
  </si>
  <si>
    <t>621.660.273-00</t>
  </si>
  <si>
    <t>27313-9</t>
  </si>
  <si>
    <t>RAYANE OLIVEIRA GUIMARAES</t>
  </si>
  <si>
    <t>038.767.601-51</t>
  </si>
  <si>
    <t>71.059-8</t>
  </si>
  <si>
    <t>REGIANE NOVAIS DA SILVA REIS</t>
  </si>
  <si>
    <t>989.988.622-04</t>
  </si>
  <si>
    <t>58124-0</t>
  </si>
  <si>
    <t>RENATA BRANDÃO DE GOIS</t>
  </si>
  <si>
    <t>041.506.821-51</t>
  </si>
  <si>
    <t>23.726-4</t>
  </si>
  <si>
    <t>RENATA DA SILVA GRACHET</t>
  </si>
  <si>
    <t>054.743.911-37</t>
  </si>
  <si>
    <t>70.879-8</t>
  </si>
  <si>
    <t>RENATA IVANA MACHADO</t>
  </si>
  <si>
    <t>059.444.981-29</t>
  </si>
  <si>
    <t>24395-4</t>
  </si>
  <si>
    <t xml:space="preserve">Renato Farias de Sá </t>
  </si>
  <si>
    <t>052.994.081-70</t>
  </si>
  <si>
    <t>RENATO RODRIGUES AVELAR</t>
  </si>
  <si>
    <t>027.094.845-79</t>
  </si>
  <si>
    <t>1050 Op.013</t>
  </si>
  <si>
    <t>74.239-0</t>
  </si>
  <si>
    <t>ROBERTO BUENO LUIZ</t>
  </si>
  <si>
    <t>062.279.011-05</t>
  </si>
  <si>
    <t>Sicredi</t>
  </si>
  <si>
    <t>0809</t>
  </si>
  <si>
    <t>36.693-5</t>
  </si>
  <si>
    <t>Rodrigo Pereira da costa Silva</t>
  </si>
  <si>
    <t>046.071.291-86</t>
  </si>
  <si>
    <t>RONEY DALLA COSTA DA SILVA</t>
  </si>
  <si>
    <t>052.830.061-07</t>
  </si>
  <si>
    <t>65192-3</t>
  </si>
  <si>
    <t>ROSA MIRELLY PERES DE SOUZA</t>
  </si>
  <si>
    <t>061.184.411-70</t>
  </si>
  <si>
    <t>71.418-6</t>
  </si>
  <si>
    <t>ROSA RITA PATRÍCIO MACHADO</t>
  </si>
  <si>
    <t>030.765.152-50</t>
  </si>
  <si>
    <t>3384 Op. 013</t>
  </si>
  <si>
    <t>9551-5</t>
  </si>
  <si>
    <t>ROSALINA MARIA ROCHA</t>
  </si>
  <si>
    <t>654.725.431-34</t>
  </si>
  <si>
    <t>56044-8</t>
  </si>
  <si>
    <t>Rosana Maria de Lima</t>
  </si>
  <si>
    <t>117.633.874-96</t>
  </si>
  <si>
    <t>32084-3</t>
  </si>
  <si>
    <t>RUAN DOUGLAS RODRIGUES DE PAULA SOUZA</t>
  </si>
  <si>
    <t>029.080.981-99</t>
  </si>
  <si>
    <t>113.674-7</t>
  </si>
  <si>
    <t>RUAN LUCAS ANTONIO GARCIA OLIVEIRA</t>
  </si>
  <si>
    <t>054.268.591-40</t>
  </si>
  <si>
    <t>33687-1</t>
  </si>
  <si>
    <t>Salatiel Mateus de Sousa</t>
  </si>
  <si>
    <t>011.118.572-61</t>
  </si>
  <si>
    <t>3591 Op. 013</t>
  </si>
  <si>
    <t>21268-1</t>
  </si>
  <si>
    <t>SALETE BARBOSA DOS SANTOS</t>
  </si>
  <si>
    <t>053.086.671-44</t>
  </si>
  <si>
    <t>5671-5</t>
  </si>
  <si>
    <t>Samara Rodrigues da Silva</t>
  </si>
  <si>
    <t>701.802.086-75</t>
  </si>
  <si>
    <t>40189-4</t>
  </si>
  <si>
    <t>SAMELA SILVA RAMOS</t>
  </si>
  <si>
    <t>058.311.711-24</t>
  </si>
  <si>
    <t>37100-4</t>
  </si>
  <si>
    <t>SAMUEL EVANGELISTA NORATO</t>
  </si>
  <si>
    <t>056.150.741-40</t>
  </si>
  <si>
    <t>14.662-5</t>
  </si>
  <si>
    <t>SAMUEL MACHADO DAS NEVES</t>
  </si>
  <si>
    <t>455.072.138-36</t>
  </si>
  <si>
    <t>4355-9</t>
  </si>
  <si>
    <t>10641-0</t>
  </si>
  <si>
    <t>SARA ALCANTARA DA SILVA</t>
  </si>
  <si>
    <t>013.095.341-52</t>
  </si>
  <si>
    <t>36.816-1</t>
  </si>
  <si>
    <t>SARA ALVES THIMOTEO</t>
  </si>
  <si>
    <t>114.127.686-08</t>
  </si>
  <si>
    <t>3328 Op 013</t>
  </si>
  <si>
    <t>7778-3</t>
  </si>
  <si>
    <t>SARA CAETANO RIBEIRO DOS SANTOS</t>
  </si>
  <si>
    <t>453.313.828-43</t>
  </si>
  <si>
    <t>2871 Op.013</t>
  </si>
  <si>
    <t>32087-4</t>
  </si>
  <si>
    <t>Sara de Jesus</t>
  </si>
  <si>
    <t>033.877.161-17</t>
  </si>
  <si>
    <t>3937-3</t>
  </si>
  <si>
    <t>25363-4</t>
  </si>
  <si>
    <t>SERIFO SALUM</t>
  </si>
  <si>
    <t>618.558.483-25</t>
  </si>
  <si>
    <t>26.514-4</t>
  </si>
  <si>
    <t>SIDNEY SERAFIM BORBA FILHO</t>
  </si>
  <si>
    <t>058.125.536-45</t>
  </si>
  <si>
    <t>0609 Op.013</t>
  </si>
  <si>
    <t>10890-4</t>
  </si>
  <si>
    <t>SIRLENE SILVA BARROS</t>
  </si>
  <si>
    <t>666.947.791-00</t>
  </si>
  <si>
    <t>60.456-9</t>
  </si>
  <si>
    <t>SIVALDO PITER WASHINGTON DE SOUZA SILVA</t>
  </si>
  <si>
    <t>061.284.721-76</t>
  </si>
  <si>
    <t>14.947-0</t>
  </si>
  <si>
    <t>STEFANI BATISTA PINHEIRO</t>
  </si>
  <si>
    <t>038.354.751-26</t>
  </si>
  <si>
    <t>38.041-5</t>
  </si>
  <si>
    <t>STHEFANY DE OLIVEIRA COSTA</t>
  </si>
  <si>
    <t>396.891.708-13</t>
  </si>
  <si>
    <t>30269-1</t>
  </si>
  <si>
    <t>Tainá Alana Bastos Ferreira</t>
  </si>
  <si>
    <t>060.673.231-41</t>
  </si>
  <si>
    <t>27313-6</t>
  </si>
  <si>
    <t>TAIS DA SILVA SIQUEIRA</t>
  </si>
  <si>
    <t>605.333.343-30</t>
  </si>
  <si>
    <t>68.376-0</t>
  </si>
  <si>
    <t>TAMYRES VIAL DE SOUZA</t>
  </si>
  <si>
    <t>050.794.831-99</t>
  </si>
  <si>
    <t>1471-0</t>
  </si>
  <si>
    <t>23.815-5</t>
  </si>
  <si>
    <t>TANIA DE MENESES E MACEDO</t>
  </si>
  <si>
    <t>022.304.111-44</t>
  </si>
  <si>
    <t>Tatiane Aline de Souza Rocha</t>
  </si>
  <si>
    <t>059.455.861-10</t>
  </si>
  <si>
    <t>76230-X</t>
  </si>
  <si>
    <t>Tatiane Michelly Rossi</t>
  </si>
  <si>
    <t>056.244.881-06</t>
  </si>
  <si>
    <t>63413-1</t>
  </si>
  <si>
    <t>Tayná Mariany Garcia de Freitas</t>
  </si>
  <si>
    <t>053.236.181-40</t>
  </si>
  <si>
    <t>34935-3</t>
  </si>
  <si>
    <t>Taynara Modesto Silva</t>
  </si>
  <si>
    <t>043.145.791-37</t>
  </si>
  <si>
    <t>3607-2</t>
  </si>
  <si>
    <t>39580-3</t>
  </si>
  <si>
    <t>THAILLER MACHADO NUNES DA SILVA</t>
  </si>
  <si>
    <t>055.929.561-85</t>
  </si>
  <si>
    <t>2226-8</t>
  </si>
  <si>
    <t>26.460-1</t>
  </si>
  <si>
    <t>THAIS KAROLINY JUSTINA CLEMENTE</t>
  </si>
  <si>
    <t>059.235.541-19</t>
  </si>
  <si>
    <t>THALITA DA SILVA SANTOS</t>
  </si>
  <si>
    <t>410.603.068-32</t>
  </si>
  <si>
    <t>62.985-5</t>
  </si>
  <si>
    <t>THAUAN MENDES DE ALMEIDA SOUZA</t>
  </si>
  <si>
    <t>132.582.627-80</t>
  </si>
  <si>
    <t>0406-5</t>
  </si>
  <si>
    <t>15.418-0</t>
  </si>
  <si>
    <t>Thayla Correa Abranches</t>
  </si>
  <si>
    <t>047.935.231-37</t>
  </si>
  <si>
    <t>3119 op. 013</t>
  </si>
  <si>
    <t>40523-7</t>
  </si>
  <si>
    <t>THIAGO AURÉLIO ARRUDA SILVA</t>
  </si>
  <si>
    <t>045.496.031-00</t>
  </si>
  <si>
    <t>63.564-2</t>
  </si>
  <si>
    <t>THIAGO HENRIQUE NUNES DOS SANTOS</t>
  </si>
  <si>
    <t>402.519.098-24</t>
  </si>
  <si>
    <t>0857-5</t>
  </si>
  <si>
    <t>45.117-7</t>
  </si>
  <si>
    <t>THIAGO PEREIRA SIMÃO</t>
  </si>
  <si>
    <t>053.929.301-66</t>
  </si>
  <si>
    <t>78.865-1</t>
  </si>
  <si>
    <t>TIAGO RODRIGO DE ASSIS</t>
  </si>
  <si>
    <t>052.178.871-41</t>
  </si>
  <si>
    <t>23.858-9</t>
  </si>
  <si>
    <t>UANDERSON MENDES ALVES DOS SANTOS</t>
  </si>
  <si>
    <t>034.537.202-61</t>
  </si>
  <si>
    <t>36.777-7</t>
  </si>
  <si>
    <t>VALDIRENE SOUSA SOBRAL</t>
  </si>
  <si>
    <t>363.597.423-49</t>
  </si>
  <si>
    <t>59.780-4</t>
  </si>
  <si>
    <t>Vanessa Domingos Guadagnini</t>
  </si>
  <si>
    <t>052.146.081-60</t>
  </si>
  <si>
    <t>3435 Op. 013</t>
  </si>
  <si>
    <t>6969-3</t>
  </si>
  <si>
    <t>WALDIR MACIEL MATOS FILHO</t>
  </si>
  <si>
    <t>690.236.891-00</t>
  </si>
  <si>
    <t>854 Op. 013</t>
  </si>
  <si>
    <t>36285-4</t>
  </si>
  <si>
    <t>WALISSON MORENO LIMA</t>
  </si>
  <si>
    <t>055.902.581-54</t>
  </si>
  <si>
    <t>112.433-1</t>
  </si>
  <si>
    <t>WASHINGTON JUNIO OLIVEIRA</t>
  </si>
  <si>
    <t>701.394.631-19</t>
  </si>
  <si>
    <t>0871 Op.023</t>
  </si>
  <si>
    <t>3434-2</t>
  </si>
  <si>
    <t>Weder Souza da Silva</t>
  </si>
  <si>
    <t>061.085.371-67</t>
  </si>
  <si>
    <t>36189-2</t>
  </si>
  <si>
    <t>Yara Stefani da Silva</t>
  </si>
  <si>
    <t>048.348.241-28</t>
  </si>
  <si>
    <t>2228-4</t>
  </si>
  <si>
    <t>35978-5</t>
  </si>
  <si>
    <t>VALOR TOTAL</t>
  </si>
  <si>
    <t>Rafael Gonçalves Cuissi</t>
  </si>
  <si>
    <t>Erivã Garcia Velasco</t>
  </si>
  <si>
    <t>Supervisão de Assistencia Estudantil/CUR</t>
  </si>
  <si>
    <t>Pró-Reitora de Assistencia Estudantil/UFMT</t>
  </si>
  <si>
    <t>DENILMA DE OLIVEIRA FERREIRA</t>
  </si>
  <si>
    <t>3966-7</t>
  </si>
  <si>
    <t>0004468-7</t>
  </si>
  <si>
    <t>JOCY KELLY SANTANA DE SOUZA</t>
  </si>
  <si>
    <t>222-6</t>
  </si>
  <si>
    <t>28817-9</t>
  </si>
  <si>
    <t>WESLEY CORREA LEPESTEUR</t>
  </si>
  <si>
    <t>KELVIN OLIVEIRA GOMES</t>
  </si>
  <si>
    <t>1394 OP.013</t>
  </si>
  <si>
    <t>00040866-0</t>
  </si>
  <si>
    <t>RAFAELA CRISTINA D CAMPOS</t>
  </si>
  <si>
    <t>3119 OP.013</t>
  </si>
  <si>
    <t>00044591-3</t>
  </si>
  <si>
    <t>WELKYN BRAS PEREIRA DE SOUSA</t>
  </si>
  <si>
    <t>79.574-7</t>
  </si>
  <si>
    <t>ISABEL RAINHA DOS SANTOS DA HORA</t>
  </si>
  <si>
    <t>00044484-4</t>
  </si>
  <si>
    <t>ANA PAULA BARROS DA COSTA PINTO</t>
  </si>
  <si>
    <t>00025098-2</t>
  </si>
  <si>
    <t>80903-9</t>
  </si>
  <si>
    <t>ELISON DE MATTOS JUNIOR</t>
  </si>
  <si>
    <t>44561-4</t>
  </si>
  <si>
    <t>MARCOS CARAVALHO DOS SANTOS</t>
  </si>
  <si>
    <t>00041109-1</t>
  </si>
  <si>
    <t>MAURÍCIO FAGNER DA SILVA NASCIMENTO</t>
  </si>
  <si>
    <t>0633146-7</t>
  </si>
  <si>
    <t>LETICIA FEITOSA CENTURION</t>
  </si>
  <si>
    <t>000045399-1</t>
  </si>
  <si>
    <t>WÍLLIAN CARLOS NOGUEIRA DE SOUZA</t>
  </si>
  <si>
    <t>0016 OP.013</t>
  </si>
  <si>
    <t>00324557-7</t>
  </si>
  <si>
    <t>RONALDO APARECIDO DE OLIVEIRA</t>
  </si>
  <si>
    <t>209.341-3</t>
  </si>
  <si>
    <t>JOÃO PAULO GOUVEIA CASTREQUINI</t>
  </si>
  <si>
    <t>00044838-6</t>
  </si>
  <si>
    <t>MARIANA LUIZA MARQUES JABER</t>
  </si>
  <si>
    <t>00058580-7</t>
  </si>
  <si>
    <t>EDILSON SANTOS BRAGA</t>
  </si>
  <si>
    <t>0032640-2</t>
  </si>
  <si>
    <t>DANILO RODRIGUES FERREIRA</t>
  </si>
  <si>
    <t>0854-0</t>
  </si>
  <si>
    <t>29473-X</t>
  </si>
  <si>
    <t>MOISES RODRIGUES AMORIM</t>
  </si>
  <si>
    <t>0620-3</t>
  </si>
  <si>
    <t>0012046-4</t>
  </si>
  <si>
    <t>CLAUDIO ANDRE ROSA LEITE</t>
  </si>
  <si>
    <t>455.042.598-94</t>
  </si>
  <si>
    <t>038.327.715-90</t>
  </si>
  <si>
    <t>462.895.128-46</t>
  </si>
  <si>
    <t>038.916.361-99</t>
  </si>
  <si>
    <t>700.091.241-36</t>
  </si>
  <si>
    <t>142.437.907-52</t>
  </si>
  <si>
    <t>065.137.651-37</t>
  </si>
  <si>
    <t>448.446.398-97</t>
  </si>
  <si>
    <t>045.965.461-69</t>
  </si>
  <si>
    <t>005.500.921-29</t>
  </si>
  <si>
    <t>057.492.601-19</t>
  </si>
  <si>
    <t>058.134.721-85</t>
  </si>
  <si>
    <t>053.043.471-70</t>
  </si>
  <si>
    <t>005.699.802-32</t>
  </si>
  <si>
    <t>026.707.872-23</t>
  </si>
  <si>
    <t>061.514.461-60</t>
  </si>
  <si>
    <t>004.240.042-24</t>
  </si>
  <si>
    <t>902.257.321-49</t>
  </si>
  <si>
    <t>0614 Op 013</t>
  </si>
  <si>
    <t>00050880-2</t>
  </si>
  <si>
    <t>126.424.234-41</t>
  </si>
  <si>
    <t>062.817.401-22</t>
  </si>
  <si>
    <t>1009 Op.023</t>
  </si>
  <si>
    <t>4493-9</t>
  </si>
  <si>
    <t>86145-6</t>
  </si>
  <si>
    <t>24599-2</t>
  </si>
  <si>
    <t>REFERÊNCIA: Novembro de 2018    -  FOLHA  055/2018</t>
  </si>
  <si>
    <t>Rondonópolis, 18 de Outubro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</si>
</sst>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&quot;R$&quot;\ #,##0.00"/>
    <numFmt numFmtId="167" formatCode="000000000000"/>
    <numFmt numFmtId="168" formatCode="0000"/>
    <numFmt numFmtId="169" formatCode="000000000\-00"/>
    <numFmt numFmtId="170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rgb="FF00000A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</cellStyleXfs>
  <cellXfs count="129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5" fontId="4" fillId="2" borderId="1" xfId="2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3" borderId="1" xfId="0" applyFont="1" applyFill="1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165" fontId="6" fillId="0" borderId="1" xfId="2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justify"/>
    </xf>
    <xf numFmtId="1" fontId="6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67" fontId="5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1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0" borderId="1" xfId="2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68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7" fontId="5" fillId="3" borderId="5" xfId="0" applyNumberFormat="1" applyFont="1" applyFill="1" applyBorder="1" applyAlignment="1">
      <alignment horizontal="center"/>
    </xf>
    <xf numFmtId="167" fontId="6" fillId="0" borderId="1" xfId="3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1" fontId="7" fillId="0" borderId="1" xfId="0" applyNumberFormat="1" applyFont="1" applyFill="1" applyBorder="1" applyAlignment="1">
      <alignment horizontal="center" wrapText="1"/>
    </xf>
    <xf numFmtId="169" fontId="5" fillId="0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170" fontId="6" fillId="0" borderId="1" xfId="1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5" fillId="3" borderId="6" xfId="0" applyFont="1" applyFill="1" applyBorder="1"/>
    <xf numFmtId="167" fontId="5" fillId="0" borderId="7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168" fontId="6" fillId="3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49" fontId="6" fillId="0" borderId="1" xfId="0" applyNumberFormat="1" applyFont="1" applyFill="1" applyBorder="1" applyAlignment="1">
      <alignment horizontal="center" wrapText="1"/>
    </xf>
    <xf numFmtId="1" fontId="6" fillId="3" borderId="2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5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horizontal="justify"/>
    </xf>
    <xf numFmtId="0" fontId="6" fillId="3" borderId="2" xfId="0" applyFont="1" applyFill="1" applyBorder="1" applyAlignment="1">
      <alignment horizontal="center"/>
    </xf>
    <xf numFmtId="0" fontId="7" fillId="3" borderId="8" xfId="0" applyFont="1" applyFill="1" applyBorder="1"/>
    <xf numFmtId="0" fontId="5" fillId="3" borderId="8" xfId="0" applyFont="1" applyFill="1" applyBorder="1" applyAlignment="1">
      <alignment horizontal="left"/>
    </xf>
    <xf numFmtId="166" fontId="5" fillId="0" borderId="1" xfId="0" applyNumberFormat="1" applyFont="1" applyBorder="1" applyAlignment="1">
      <alignment horizontal="center"/>
    </xf>
    <xf numFmtId="0" fontId="10" fillId="3" borderId="8" xfId="0" applyFont="1" applyFill="1" applyBorder="1"/>
    <xf numFmtId="1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3" borderId="8" xfId="0" applyFont="1" applyFill="1" applyBorder="1" applyAlignment="1">
      <alignment wrapText="1"/>
    </xf>
    <xf numFmtId="167" fontId="5" fillId="0" borderId="2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7" fontId="5" fillId="0" borderId="5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9" fontId="5" fillId="3" borderId="1" xfId="0" applyNumberFormat="1" applyFont="1" applyFill="1" applyBorder="1" applyAlignment="1">
      <alignment horizontal="center"/>
    </xf>
    <xf numFmtId="168" fontId="5" fillId="3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169" fontId="6" fillId="0" borderId="0" xfId="0" applyNumberFormat="1" applyFont="1" applyFill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0" fontId="0" fillId="0" borderId="2" xfId="0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6" fontId="13" fillId="0" borderId="4" xfId="0" applyNumberFormat="1" applyFont="1" applyBorder="1" applyAlignment="1">
      <alignment horizontal="center"/>
    </xf>
    <xf numFmtId="165" fontId="14" fillId="0" borderId="1" xfId="2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166" fontId="13" fillId="0" borderId="0" xfId="0" applyNumberFormat="1" applyFont="1" applyBorder="1" applyAlignment="1">
      <alignment horizontal="center"/>
    </xf>
    <xf numFmtId="165" fontId="14" fillId="0" borderId="0" xfId="2" applyFont="1" applyFill="1" applyBorder="1" applyAlignment="1">
      <alignment horizontal="center"/>
    </xf>
    <xf numFmtId="0" fontId="15" fillId="0" borderId="0" xfId="0" applyFont="1" applyBorder="1"/>
    <xf numFmtId="169" fontId="3" fillId="0" borderId="0" xfId="0" applyNumberFormat="1" applyFont="1" applyBorder="1" applyAlignment="1">
      <alignment horizontal="center"/>
    </xf>
    <xf numFmtId="0" fontId="16" fillId="0" borderId="0" xfId="0" applyFont="1" applyBorder="1"/>
    <xf numFmtId="2" fontId="4" fillId="2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</cellXfs>
  <cellStyles count="4">
    <cellStyle name="Moeda" xfId="1" builtinId="4"/>
    <cellStyle name="Moed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57150</xdr:rowOff>
    </xdr:from>
    <xdr:to>
      <xdr:col>5</xdr:col>
      <xdr:colOff>38100</xdr:colOff>
      <xdr:row>0</xdr:row>
      <xdr:rowOff>352425</xdr:rowOff>
    </xdr:to>
    <xdr:pic>
      <xdr:nvPicPr>
        <xdr:cNvPr id="2" name="Figur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7150"/>
          <a:ext cx="2857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workbookViewId="0">
      <selection activeCell="L5" sqref="L5"/>
    </sheetView>
  </sheetViews>
  <sheetFormatPr defaultRowHeight="15" x14ac:dyDescent="0.25"/>
  <cols>
    <col min="2" max="2" width="39.7109375" bestFit="1" customWidth="1"/>
    <col min="3" max="3" width="18.5703125" customWidth="1"/>
    <col min="4" max="4" width="12.28515625" bestFit="1" customWidth="1"/>
    <col min="5" max="5" width="9" customWidth="1"/>
    <col min="6" max="6" width="11.28515625" bestFit="1" customWidth="1"/>
    <col min="7" max="7" width="10.140625" bestFit="1" customWidth="1"/>
    <col min="8" max="9" width="11.42578125" customWidth="1"/>
    <col min="10" max="10" width="10.85546875" customWidth="1"/>
    <col min="11" max="11" width="9.140625" style="121"/>
    <col min="12" max="12" width="12.140625" bestFit="1" customWidth="1"/>
  </cols>
  <sheetData>
    <row r="1" spans="1:12" ht="75" customHeight="1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x14ac:dyDescent="0.25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 x14ac:dyDescent="0.25">
      <c r="A3" s="124" t="s">
        <v>1256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6"/>
    </row>
    <row r="4" spans="1:12" x14ac:dyDescent="0.25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6"/>
    </row>
    <row r="5" spans="1:12" ht="25.5" x14ac:dyDescent="0.25">
      <c r="A5" s="1" t="s">
        <v>3</v>
      </c>
      <c r="B5" s="1" t="s">
        <v>4</v>
      </c>
      <c r="C5" s="2" t="s">
        <v>5</v>
      </c>
      <c r="D5" s="3" t="s">
        <v>6</v>
      </c>
      <c r="E5" s="2" t="s">
        <v>7</v>
      </c>
      <c r="F5" s="2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116" t="s">
        <v>13</v>
      </c>
      <c r="L5" s="5" t="s">
        <v>14</v>
      </c>
    </row>
    <row r="6" spans="1:12" x14ac:dyDescent="0.25">
      <c r="A6" s="6">
        <v>1</v>
      </c>
      <c r="B6" s="7" t="s">
        <v>15</v>
      </c>
      <c r="C6" s="8">
        <v>201411627031</v>
      </c>
      <c r="D6" s="9" t="s">
        <v>16</v>
      </c>
      <c r="E6" s="9" t="s">
        <v>17</v>
      </c>
      <c r="F6" s="9" t="s">
        <v>18</v>
      </c>
      <c r="G6" s="9" t="s">
        <v>19</v>
      </c>
      <c r="H6" s="10">
        <v>400</v>
      </c>
      <c r="I6" s="10">
        <v>100</v>
      </c>
      <c r="J6" s="10">
        <v>400</v>
      </c>
      <c r="K6" s="117">
        <v>40</v>
      </c>
      <c r="L6" s="11">
        <f>SUM(H6:K6)</f>
        <v>940</v>
      </c>
    </row>
    <row r="7" spans="1:12" x14ac:dyDescent="0.25">
      <c r="A7" s="6">
        <v>2</v>
      </c>
      <c r="B7" s="7" t="s">
        <v>20</v>
      </c>
      <c r="C7" s="12">
        <v>201611642017</v>
      </c>
      <c r="D7" s="13" t="s">
        <v>21</v>
      </c>
      <c r="E7" s="12" t="s">
        <v>22</v>
      </c>
      <c r="F7" s="14" t="s">
        <v>23</v>
      </c>
      <c r="G7" s="12" t="s">
        <v>24</v>
      </c>
      <c r="H7" s="10">
        <v>400</v>
      </c>
      <c r="I7" s="10" t="s">
        <v>25</v>
      </c>
      <c r="J7" s="10" t="s">
        <v>25</v>
      </c>
      <c r="K7" s="117" t="s">
        <v>25</v>
      </c>
      <c r="L7" s="11">
        <f t="shared" ref="L7:L70" si="0">SUM(H7:K7)</f>
        <v>400</v>
      </c>
    </row>
    <row r="8" spans="1:12" ht="15" customHeight="1" x14ac:dyDescent="0.25">
      <c r="A8" s="6">
        <v>3</v>
      </c>
      <c r="B8" s="16" t="s">
        <v>26</v>
      </c>
      <c r="C8" s="17">
        <v>201711638010</v>
      </c>
      <c r="D8" s="9" t="s">
        <v>27</v>
      </c>
      <c r="E8" s="9" t="s">
        <v>17</v>
      </c>
      <c r="F8" s="9" t="s">
        <v>28</v>
      </c>
      <c r="G8" s="9" t="s">
        <v>29</v>
      </c>
      <c r="H8" s="10">
        <v>400</v>
      </c>
      <c r="I8" s="10" t="s">
        <v>25</v>
      </c>
      <c r="J8" s="10" t="s">
        <v>25</v>
      </c>
      <c r="K8" s="117" t="s">
        <v>25</v>
      </c>
      <c r="L8" s="11">
        <f t="shared" si="0"/>
        <v>400</v>
      </c>
    </row>
    <row r="9" spans="1:12" x14ac:dyDescent="0.25">
      <c r="A9" s="6">
        <v>4</v>
      </c>
      <c r="B9" s="7" t="s">
        <v>30</v>
      </c>
      <c r="C9" s="12">
        <v>201521629017</v>
      </c>
      <c r="D9" s="13" t="s">
        <v>31</v>
      </c>
      <c r="E9" s="12" t="s">
        <v>32</v>
      </c>
      <c r="F9" s="12" t="s">
        <v>33</v>
      </c>
      <c r="G9" s="12" t="s">
        <v>34</v>
      </c>
      <c r="H9" s="10">
        <v>400</v>
      </c>
      <c r="I9" s="10" t="s">
        <v>25</v>
      </c>
      <c r="J9" s="10" t="s">
        <v>25</v>
      </c>
      <c r="K9" s="117" t="s">
        <v>25</v>
      </c>
      <c r="L9" s="11">
        <f t="shared" si="0"/>
        <v>400</v>
      </c>
    </row>
    <row r="10" spans="1:12" x14ac:dyDescent="0.25">
      <c r="A10" s="6">
        <v>5</v>
      </c>
      <c r="B10" s="7" t="s">
        <v>35</v>
      </c>
      <c r="C10" s="18">
        <v>201311634027</v>
      </c>
      <c r="D10" s="9" t="s">
        <v>36</v>
      </c>
      <c r="E10" s="17" t="s">
        <v>17</v>
      </c>
      <c r="F10" s="17" t="s">
        <v>37</v>
      </c>
      <c r="G10" s="17" t="s">
        <v>38</v>
      </c>
      <c r="H10" s="10">
        <v>400</v>
      </c>
      <c r="I10" s="10">
        <v>100</v>
      </c>
      <c r="J10" s="10" t="s">
        <v>25</v>
      </c>
      <c r="K10" s="117" t="s">
        <v>25</v>
      </c>
      <c r="L10" s="11">
        <f t="shared" si="0"/>
        <v>500</v>
      </c>
    </row>
    <row r="11" spans="1:12" x14ac:dyDescent="0.25">
      <c r="A11" s="6">
        <v>6</v>
      </c>
      <c r="B11" s="7" t="s">
        <v>39</v>
      </c>
      <c r="C11" s="12">
        <v>201611601022</v>
      </c>
      <c r="D11" s="13" t="s">
        <v>40</v>
      </c>
      <c r="E11" s="12" t="s">
        <v>41</v>
      </c>
      <c r="F11" s="14">
        <v>2185</v>
      </c>
      <c r="G11" s="14" t="s">
        <v>42</v>
      </c>
      <c r="H11" s="10">
        <v>400</v>
      </c>
      <c r="I11" s="10" t="s">
        <v>25</v>
      </c>
      <c r="J11" s="10" t="s">
        <v>25</v>
      </c>
      <c r="K11" s="117" t="s">
        <v>25</v>
      </c>
      <c r="L11" s="11">
        <f t="shared" si="0"/>
        <v>400</v>
      </c>
    </row>
    <row r="12" spans="1:12" x14ac:dyDescent="0.25">
      <c r="A12" s="6">
        <v>7</v>
      </c>
      <c r="B12" s="19" t="s">
        <v>43</v>
      </c>
      <c r="C12" s="20">
        <v>201613632002</v>
      </c>
      <c r="D12" s="21" t="s">
        <v>44</v>
      </c>
      <c r="E12" s="20" t="s">
        <v>32</v>
      </c>
      <c r="F12" s="22" t="s">
        <v>45</v>
      </c>
      <c r="G12" s="20" t="s">
        <v>46</v>
      </c>
      <c r="H12" s="23">
        <v>400</v>
      </c>
      <c r="I12" s="23" t="s">
        <v>25</v>
      </c>
      <c r="J12" s="23" t="s">
        <v>25</v>
      </c>
      <c r="K12" s="117" t="s">
        <v>25</v>
      </c>
      <c r="L12" s="11">
        <f t="shared" si="0"/>
        <v>400</v>
      </c>
    </row>
    <row r="13" spans="1:12" ht="16.5" customHeight="1" x14ac:dyDescent="0.25">
      <c r="A13" s="6">
        <v>8</v>
      </c>
      <c r="B13" s="24" t="s">
        <v>47</v>
      </c>
      <c r="C13" s="25">
        <v>201311632033</v>
      </c>
      <c r="D13" s="26" t="s">
        <v>48</v>
      </c>
      <c r="E13" s="25" t="s">
        <v>32</v>
      </c>
      <c r="F13" s="25" t="s">
        <v>49</v>
      </c>
      <c r="G13" s="25" t="s">
        <v>50</v>
      </c>
      <c r="H13" s="23">
        <v>400</v>
      </c>
      <c r="I13" s="23" t="s">
        <v>25</v>
      </c>
      <c r="J13" s="23" t="s">
        <v>25</v>
      </c>
      <c r="K13" s="117" t="s">
        <v>25</v>
      </c>
      <c r="L13" s="11">
        <f t="shared" si="0"/>
        <v>400</v>
      </c>
    </row>
    <row r="14" spans="1:12" ht="18.75" customHeight="1" x14ac:dyDescent="0.25">
      <c r="A14" s="6">
        <v>9</v>
      </c>
      <c r="B14" s="24" t="s">
        <v>51</v>
      </c>
      <c r="C14" s="17">
        <v>201711612023</v>
      </c>
      <c r="D14" s="17" t="s">
        <v>52</v>
      </c>
      <c r="E14" s="17" t="s">
        <v>32</v>
      </c>
      <c r="F14" s="17" t="s">
        <v>53</v>
      </c>
      <c r="G14" s="17" t="s">
        <v>54</v>
      </c>
      <c r="H14" s="10" t="s">
        <v>25</v>
      </c>
      <c r="I14" s="10">
        <v>100</v>
      </c>
      <c r="J14" s="10">
        <v>400</v>
      </c>
      <c r="K14" s="117">
        <v>40</v>
      </c>
      <c r="L14" s="11">
        <f t="shared" si="0"/>
        <v>540</v>
      </c>
    </row>
    <row r="15" spans="1:12" ht="18" customHeight="1" x14ac:dyDescent="0.25">
      <c r="A15" s="6">
        <v>10</v>
      </c>
      <c r="B15" s="24" t="s">
        <v>55</v>
      </c>
      <c r="C15" s="25">
        <v>201711630010</v>
      </c>
      <c r="D15" s="26" t="s">
        <v>56</v>
      </c>
      <c r="E15" s="25" t="s">
        <v>32</v>
      </c>
      <c r="F15" s="25" t="s">
        <v>53</v>
      </c>
      <c r="G15" s="25" t="s">
        <v>57</v>
      </c>
      <c r="H15" s="23">
        <v>400</v>
      </c>
      <c r="I15" s="23">
        <v>100</v>
      </c>
      <c r="J15" s="27" t="s">
        <v>25</v>
      </c>
      <c r="K15" s="117" t="s">
        <v>25</v>
      </c>
      <c r="L15" s="11">
        <f t="shared" si="0"/>
        <v>500</v>
      </c>
    </row>
    <row r="16" spans="1:12" x14ac:dyDescent="0.25">
      <c r="A16" s="6">
        <v>11</v>
      </c>
      <c r="B16" s="7" t="s">
        <v>58</v>
      </c>
      <c r="C16" s="12">
        <v>201611612014</v>
      </c>
      <c r="D16" s="13" t="s">
        <v>59</v>
      </c>
      <c r="E16" s="12" t="s">
        <v>17</v>
      </c>
      <c r="F16" s="12" t="s">
        <v>60</v>
      </c>
      <c r="G16" s="12" t="s">
        <v>61</v>
      </c>
      <c r="H16" s="28">
        <v>400</v>
      </c>
      <c r="I16" s="10">
        <v>100</v>
      </c>
      <c r="J16" s="28" t="s">
        <v>25</v>
      </c>
      <c r="K16" s="117">
        <v>40</v>
      </c>
      <c r="L16" s="11">
        <f t="shared" si="0"/>
        <v>540</v>
      </c>
    </row>
    <row r="17" spans="1:12" x14ac:dyDescent="0.25">
      <c r="A17" s="6">
        <v>12</v>
      </c>
      <c r="B17" s="19" t="s">
        <v>62</v>
      </c>
      <c r="C17" s="12">
        <v>201511647002</v>
      </c>
      <c r="D17" s="13" t="s">
        <v>63</v>
      </c>
      <c r="E17" s="13" t="s">
        <v>17</v>
      </c>
      <c r="F17" s="29" t="s">
        <v>37</v>
      </c>
      <c r="G17" s="13" t="s">
        <v>64</v>
      </c>
      <c r="H17" s="28">
        <v>400</v>
      </c>
      <c r="I17" s="10">
        <v>100</v>
      </c>
      <c r="J17" s="28" t="s">
        <v>25</v>
      </c>
      <c r="K17" s="117">
        <v>40</v>
      </c>
      <c r="L17" s="11">
        <f t="shared" si="0"/>
        <v>540</v>
      </c>
    </row>
    <row r="18" spans="1:12" x14ac:dyDescent="0.25">
      <c r="A18" s="6">
        <v>13</v>
      </c>
      <c r="B18" s="7" t="s">
        <v>65</v>
      </c>
      <c r="C18" s="12">
        <v>201611604046</v>
      </c>
      <c r="D18" s="13" t="s">
        <v>66</v>
      </c>
      <c r="E18" s="12" t="s">
        <v>22</v>
      </c>
      <c r="F18" s="12" t="s">
        <v>67</v>
      </c>
      <c r="G18" s="12" t="s">
        <v>68</v>
      </c>
      <c r="H18" s="28" t="s">
        <v>25</v>
      </c>
      <c r="I18" s="28">
        <v>100</v>
      </c>
      <c r="J18" s="28">
        <v>400</v>
      </c>
      <c r="K18" s="117">
        <v>40</v>
      </c>
      <c r="L18" s="11">
        <f t="shared" si="0"/>
        <v>540</v>
      </c>
    </row>
    <row r="19" spans="1:12" ht="16.5" customHeight="1" x14ac:dyDescent="0.25">
      <c r="A19" s="6">
        <v>14</v>
      </c>
      <c r="B19" s="24" t="s">
        <v>69</v>
      </c>
      <c r="C19" s="12">
        <v>201411630033</v>
      </c>
      <c r="D19" s="30" t="s">
        <v>70</v>
      </c>
      <c r="E19" s="17" t="s">
        <v>32</v>
      </c>
      <c r="F19" s="17" t="s">
        <v>53</v>
      </c>
      <c r="G19" s="17" t="s">
        <v>71</v>
      </c>
      <c r="H19" s="10" t="s">
        <v>25</v>
      </c>
      <c r="I19" s="10">
        <v>100</v>
      </c>
      <c r="J19" s="10">
        <v>400</v>
      </c>
      <c r="K19" s="117">
        <v>40</v>
      </c>
      <c r="L19" s="11">
        <f t="shared" si="0"/>
        <v>540</v>
      </c>
    </row>
    <row r="20" spans="1:12" x14ac:dyDescent="0.25">
      <c r="A20" s="6">
        <v>15</v>
      </c>
      <c r="B20" s="7" t="s">
        <v>72</v>
      </c>
      <c r="C20" s="12">
        <v>201611609041</v>
      </c>
      <c r="D20" s="13" t="s">
        <v>73</v>
      </c>
      <c r="E20" s="12" t="s">
        <v>32</v>
      </c>
      <c r="F20" s="12" t="s">
        <v>33</v>
      </c>
      <c r="G20" s="12" t="s">
        <v>74</v>
      </c>
      <c r="H20" s="28">
        <v>400</v>
      </c>
      <c r="I20" s="28">
        <v>100</v>
      </c>
      <c r="J20" s="28" t="s">
        <v>25</v>
      </c>
      <c r="K20" s="117" t="s">
        <v>25</v>
      </c>
      <c r="L20" s="11">
        <f t="shared" si="0"/>
        <v>500</v>
      </c>
    </row>
    <row r="21" spans="1:12" x14ac:dyDescent="0.25">
      <c r="A21" s="6">
        <v>16</v>
      </c>
      <c r="B21" s="7" t="s">
        <v>75</v>
      </c>
      <c r="C21" s="12">
        <v>201511647013</v>
      </c>
      <c r="D21" s="13" t="s">
        <v>76</v>
      </c>
      <c r="E21" s="12" t="s">
        <v>32</v>
      </c>
      <c r="F21" s="12" t="s">
        <v>33</v>
      </c>
      <c r="G21" s="12" t="s">
        <v>77</v>
      </c>
      <c r="H21" s="10">
        <v>400</v>
      </c>
      <c r="I21" s="10" t="s">
        <v>25</v>
      </c>
      <c r="J21" s="10" t="s">
        <v>25</v>
      </c>
      <c r="K21" s="117" t="s">
        <v>25</v>
      </c>
      <c r="L21" s="11">
        <f t="shared" si="0"/>
        <v>400</v>
      </c>
    </row>
    <row r="22" spans="1:12" x14ac:dyDescent="0.25">
      <c r="A22" s="6">
        <v>17</v>
      </c>
      <c r="B22" s="7" t="s">
        <v>1201</v>
      </c>
      <c r="C22" s="12">
        <v>201811609002</v>
      </c>
      <c r="D22" s="13" t="s">
        <v>1231</v>
      </c>
      <c r="E22" s="12" t="s">
        <v>32</v>
      </c>
      <c r="F22" s="12">
        <v>253001</v>
      </c>
      <c r="G22" s="12" t="s">
        <v>1202</v>
      </c>
      <c r="H22" s="10">
        <v>400</v>
      </c>
      <c r="I22" s="10">
        <v>100</v>
      </c>
      <c r="J22" s="10">
        <v>400</v>
      </c>
      <c r="K22" s="117">
        <v>40</v>
      </c>
      <c r="L22" s="11">
        <f t="shared" si="0"/>
        <v>940</v>
      </c>
    </row>
    <row r="23" spans="1:12" x14ac:dyDescent="0.25">
      <c r="A23" s="6">
        <v>17</v>
      </c>
      <c r="B23" s="31" t="s">
        <v>78</v>
      </c>
      <c r="C23" s="32">
        <v>201611647025</v>
      </c>
      <c r="D23" s="33" t="s">
        <v>79</v>
      </c>
      <c r="E23" s="34" t="s">
        <v>32</v>
      </c>
      <c r="F23" s="35" t="s">
        <v>33</v>
      </c>
      <c r="G23" s="36" t="s">
        <v>80</v>
      </c>
      <c r="H23" s="37" t="s">
        <v>25</v>
      </c>
      <c r="I23" s="28">
        <v>100</v>
      </c>
      <c r="J23" s="28">
        <v>400</v>
      </c>
      <c r="K23" s="117">
        <v>40</v>
      </c>
      <c r="L23" s="11">
        <f t="shared" si="0"/>
        <v>540</v>
      </c>
    </row>
    <row r="24" spans="1:12" x14ac:dyDescent="0.25">
      <c r="A24" s="6">
        <v>18</v>
      </c>
      <c r="B24" s="7" t="s">
        <v>81</v>
      </c>
      <c r="C24" s="12">
        <v>201611642025</v>
      </c>
      <c r="D24" s="13" t="s">
        <v>82</v>
      </c>
      <c r="E24" s="12" t="s">
        <v>32</v>
      </c>
      <c r="F24" s="12" t="s">
        <v>83</v>
      </c>
      <c r="G24" s="12" t="s">
        <v>84</v>
      </c>
      <c r="H24" s="28" t="s">
        <v>25</v>
      </c>
      <c r="I24" s="28">
        <v>100</v>
      </c>
      <c r="J24" s="28">
        <v>400</v>
      </c>
      <c r="K24" s="117">
        <v>40</v>
      </c>
      <c r="L24" s="11">
        <f t="shared" si="0"/>
        <v>540</v>
      </c>
    </row>
    <row r="25" spans="1:12" x14ac:dyDescent="0.25">
      <c r="A25" s="6">
        <v>19</v>
      </c>
      <c r="B25" s="7" t="s">
        <v>85</v>
      </c>
      <c r="C25" s="18">
        <v>201421632009</v>
      </c>
      <c r="D25" s="17" t="s">
        <v>86</v>
      </c>
      <c r="E25" s="17" t="s">
        <v>17</v>
      </c>
      <c r="F25" s="17" t="s">
        <v>87</v>
      </c>
      <c r="G25" s="17" t="s">
        <v>88</v>
      </c>
      <c r="H25" s="10">
        <v>400</v>
      </c>
      <c r="I25" s="10">
        <v>100</v>
      </c>
      <c r="J25" s="10" t="s">
        <v>25</v>
      </c>
      <c r="K25" s="117" t="s">
        <v>25</v>
      </c>
      <c r="L25" s="11">
        <f t="shared" si="0"/>
        <v>500</v>
      </c>
    </row>
    <row r="26" spans="1:12" x14ac:dyDescent="0.25">
      <c r="A26" s="6">
        <v>20</v>
      </c>
      <c r="B26" s="7" t="s">
        <v>89</v>
      </c>
      <c r="C26" s="17">
        <v>201311637021</v>
      </c>
      <c r="D26" s="30" t="s">
        <v>90</v>
      </c>
      <c r="E26" s="34" t="s">
        <v>32</v>
      </c>
      <c r="F26" s="34" t="s">
        <v>91</v>
      </c>
      <c r="G26" s="34" t="s">
        <v>92</v>
      </c>
      <c r="H26" s="10">
        <v>400</v>
      </c>
      <c r="I26" s="10">
        <v>100</v>
      </c>
      <c r="J26" s="10">
        <v>400</v>
      </c>
      <c r="K26" s="117">
        <v>40</v>
      </c>
      <c r="L26" s="11">
        <f t="shared" si="0"/>
        <v>940</v>
      </c>
    </row>
    <row r="27" spans="1:12" x14ac:dyDescent="0.25">
      <c r="A27" s="6">
        <v>21</v>
      </c>
      <c r="B27" s="7" t="s">
        <v>93</v>
      </c>
      <c r="C27" s="18">
        <v>201411636045</v>
      </c>
      <c r="D27" s="17" t="s">
        <v>94</v>
      </c>
      <c r="E27" s="17" t="s">
        <v>22</v>
      </c>
      <c r="F27" s="17">
        <v>252</v>
      </c>
      <c r="G27" s="17" t="s">
        <v>95</v>
      </c>
      <c r="H27" s="10">
        <v>400</v>
      </c>
      <c r="I27" s="10">
        <v>100</v>
      </c>
      <c r="J27" s="10" t="s">
        <v>25</v>
      </c>
      <c r="K27" s="117" t="s">
        <v>25</v>
      </c>
      <c r="L27" s="11">
        <f t="shared" si="0"/>
        <v>500</v>
      </c>
    </row>
    <row r="28" spans="1:12" x14ac:dyDescent="0.25">
      <c r="A28" s="6">
        <v>22</v>
      </c>
      <c r="B28" s="7" t="s">
        <v>96</v>
      </c>
      <c r="C28" s="12">
        <v>201521629033</v>
      </c>
      <c r="D28" s="13" t="s">
        <v>97</v>
      </c>
      <c r="E28" s="12" t="s">
        <v>32</v>
      </c>
      <c r="F28" s="12" t="s">
        <v>49</v>
      </c>
      <c r="G28" s="12" t="s">
        <v>98</v>
      </c>
      <c r="H28" s="10">
        <v>400</v>
      </c>
      <c r="I28" s="10">
        <v>100</v>
      </c>
      <c r="J28" s="10" t="s">
        <v>25</v>
      </c>
      <c r="K28" s="117" t="s">
        <v>25</v>
      </c>
      <c r="L28" s="11">
        <f t="shared" si="0"/>
        <v>500</v>
      </c>
    </row>
    <row r="29" spans="1:12" x14ac:dyDescent="0.25">
      <c r="A29" s="6">
        <v>23</v>
      </c>
      <c r="B29" s="7" t="s">
        <v>99</v>
      </c>
      <c r="C29" s="18">
        <v>201411630034</v>
      </c>
      <c r="D29" s="9" t="s">
        <v>100</v>
      </c>
      <c r="E29" s="9" t="s">
        <v>17</v>
      </c>
      <c r="F29" s="9" t="s">
        <v>101</v>
      </c>
      <c r="G29" s="9" t="s">
        <v>102</v>
      </c>
      <c r="H29" s="10" t="s">
        <v>25</v>
      </c>
      <c r="I29" s="38">
        <v>100</v>
      </c>
      <c r="J29" s="10" t="s">
        <v>25</v>
      </c>
      <c r="K29" s="117" t="s">
        <v>25</v>
      </c>
      <c r="L29" s="11">
        <f t="shared" si="0"/>
        <v>100</v>
      </c>
    </row>
    <row r="30" spans="1:12" x14ac:dyDescent="0.25">
      <c r="A30" s="6">
        <v>24</v>
      </c>
      <c r="B30" s="19" t="s">
        <v>103</v>
      </c>
      <c r="C30" s="12">
        <v>201421634005</v>
      </c>
      <c r="D30" s="13" t="s">
        <v>104</v>
      </c>
      <c r="E30" s="13" t="s">
        <v>17</v>
      </c>
      <c r="F30" s="13" t="s">
        <v>28</v>
      </c>
      <c r="G30" s="13" t="s">
        <v>105</v>
      </c>
      <c r="H30" s="28">
        <v>400</v>
      </c>
      <c r="I30" s="28">
        <v>100</v>
      </c>
      <c r="J30" s="28" t="s">
        <v>25</v>
      </c>
      <c r="K30" s="117" t="s">
        <v>25</v>
      </c>
      <c r="L30" s="11">
        <f t="shared" si="0"/>
        <v>500</v>
      </c>
    </row>
    <row r="31" spans="1:12" x14ac:dyDescent="0.25">
      <c r="A31" s="6">
        <v>25</v>
      </c>
      <c r="B31" s="19" t="s">
        <v>106</v>
      </c>
      <c r="C31" s="12">
        <v>201511627024</v>
      </c>
      <c r="D31" s="13" t="s">
        <v>107</v>
      </c>
      <c r="E31" s="13" t="s">
        <v>17</v>
      </c>
      <c r="F31" s="13" t="s">
        <v>108</v>
      </c>
      <c r="G31" s="13" t="s">
        <v>109</v>
      </c>
      <c r="H31" s="28">
        <v>400</v>
      </c>
      <c r="I31" s="28">
        <v>100</v>
      </c>
      <c r="J31" s="10" t="s">
        <v>25</v>
      </c>
      <c r="K31" s="117">
        <v>40</v>
      </c>
      <c r="L31" s="11">
        <f t="shared" si="0"/>
        <v>540</v>
      </c>
    </row>
    <row r="32" spans="1:12" ht="17.25" customHeight="1" x14ac:dyDescent="0.25">
      <c r="A32" s="6">
        <v>26</v>
      </c>
      <c r="B32" s="24" t="s">
        <v>110</v>
      </c>
      <c r="C32" s="17">
        <v>201413627002</v>
      </c>
      <c r="D32" s="30" t="s">
        <v>111</v>
      </c>
      <c r="E32" s="17" t="s">
        <v>32</v>
      </c>
      <c r="F32" s="17" t="s">
        <v>91</v>
      </c>
      <c r="G32" s="17" t="s">
        <v>112</v>
      </c>
      <c r="H32" s="10">
        <v>400</v>
      </c>
      <c r="I32" s="28">
        <v>100</v>
      </c>
      <c r="J32" s="10">
        <v>400</v>
      </c>
      <c r="K32" s="117">
        <v>40</v>
      </c>
      <c r="L32" s="11">
        <f t="shared" si="0"/>
        <v>940</v>
      </c>
    </row>
    <row r="33" spans="1:12" x14ac:dyDescent="0.25">
      <c r="A33" s="6">
        <v>27</v>
      </c>
      <c r="B33" s="7" t="s">
        <v>113</v>
      </c>
      <c r="C33" s="25">
        <v>201712630008</v>
      </c>
      <c r="D33" s="39" t="s">
        <v>114</v>
      </c>
      <c r="E33" s="39" t="s">
        <v>22</v>
      </c>
      <c r="F33" s="39" t="s">
        <v>115</v>
      </c>
      <c r="G33" s="39" t="s">
        <v>116</v>
      </c>
      <c r="H33" s="23">
        <v>400</v>
      </c>
      <c r="I33" s="23">
        <v>100</v>
      </c>
      <c r="J33" s="23" t="s">
        <v>25</v>
      </c>
      <c r="K33" s="117" t="s">
        <v>25</v>
      </c>
      <c r="L33" s="11">
        <f t="shared" si="0"/>
        <v>500</v>
      </c>
    </row>
    <row r="34" spans="1:12" x14ac:dyDescent="0.25">
      <c r="A34" s="6">
        <v>28</v>
      </c>
      <c r="B34" s="7" t="s">
        <v>117</v>
      </c>
      <c r="C34" s="17">
        <v>201721632003</v>
      </c>
      <c r="D34" s="13" t="s">
        <v>118</v>
      </c>
      <c r="E34" s="12" t="s">
        <v>32</v>
      </c>
      <c r="F34" s="12" t="s">
        <v>119</v>
      </c>
      <c r="G34" s="12" t="s">
        <v>120</v>
      </c>
      <c r="H34" s="10">
        <v>400</v>
      </c>
      <c r="I34" s="10">
        <v>100</v>
      </c>
      <c r="J34" s="10">
        <v>400</v>
      </c>
      <c r="K34" s="117">
        <v>40</v>
      </c>
      <c r="L34" s="11">
        <f t="shared" si="0"/>
        <v>940</v>
      </c>
    </row>
    <row r="35" spans="1:12" x14ac:dyDescent="0.25">
      <c r="A35" s="6">
        <v>29</v>
      </c>
      <c r="B35" s="7" t="s">
        <v>121</v>
      </c>
      <c r="C35" s="12">
        <v>201611637007</v>
      </c>
      <c r="D35" s="13" t="s">
        <v>122</v>
      </c>
      <c r="E35" s="12" t="s">
        <v>32</v>
      </c>
      <c r="F35" s="12" t="s">
        <v>33</v>
      </c>
      <c r="G35" s="12" t="s">
        <v>123</v>
      </c>
      <c r="H35" s="10">
        <v>400</v>
      </c>
      <c r="I35" s="10" t="s">
        <v>25</v>
      </c>
      <c r="J35" s="10" t="s">
        <v>25</v>
      </c>
      <c r="K35" s="117" t="s">
        <v>25</v>
      </c>
      <c r="L35" s="11">
        <f t="shared" si="0"/>
        <v>400</v>
      </c>
    </row>
    <row r="36" spans="1:12" x14ac:dyDescent="0.25">
      <c r="A36" s="6">
        <v>30</v>
      </c>
      <c r="B36" s="40" t="s">
        <v>124</v>
      </c>
      <c r="C36" s="18">
        <v>201613637002</v>
      </c>
      <c r="D36" s="9" t="s">
        <v>125</v>
      </c>
      <c r="E36" s="18" t="s">
        <v>17</v>
      </c>
      <c r="F36" s="18" t="s">
        <v>28</v>
      </c>
      <c r="G36" s="18" t="s">
        <v>126</v>
      </c>
      <c r="H36" s="10">
        <v>400</v>
      </c>
      <c r="I36" s="10" t="s">
        <v>25</v>
      </c>
      <c r="J36" s="10" t="s">
        <v>25</v>
      </c>
      <c r="K36" s="117" t="s">
        <v>25</v>
      </c>
      <c r="L36" s="11">
        <f t="shared" si="0"/>
        <v>400</v>
      </c>
    </row>
    <row r="37" spans="1:12" x14ac:dyDescent="0.25">
      <c r="A37" s="6">
        <v>31</v>
      </c>
      <c r="B37" s="7" t="s">
        <v>127</v>
      </c>
      <c r="C37" s="12">
        <v>201612636001</v>
      </c>
      <c r="D37" s="13" t="s">
        <v>128</v>
      </c>
      <c r="E37" s="9" t="s">
        <v>17</v>
      </c>
      <c r="F37" s="41" t="s">
        <v>129</v>
      </c>
      <c r="G37" s="42" t="s">
        <v>130</v>
      </c>
      <c r="H37" s="10">
        <v>400</v>
      </c>
      <c r="I37" s="10">
        <v>100</v>
      </c>
      <c r="J37" s="10">
        <v>400</v>
      </c>
      <c r="K37" s="117">
        <v>40</v>
      </c>
      <c r="L37" s="11">
        <f t="shared" si="0"/>
        <v>940</v>
      </c>
    </row>
    <row r="38" spans="1:12" x14ac:dyDescent="0.25">
      <c r="A38" s="6">
        <v>32</v>
      </c>
      <c r="B38" s="43" t="s">
        <v>131</v>
      </c>
      <c r="C38" s="44">
        <v>201611632009</v>
      </c>
      <c r="D38" s="15" t="s">
        <v>132</v>
      </c>
      <c r="E38" s="15" t="s">
        <v>32</v>
      </c>
      <c r="F38" s="15" t="s">
        <v>133</v>
      </c>
      <c r="G38" s="15" t="s">
        <v>134</v>
      </c>
      <c r="H38" s="10">
        <v>400</v>
      </c>
      <c r="I38" s="10" t="s">
        <v>25</v>
      </c>
      <c r="J38" s="10" t="s">
        <v>25</v>
      </c>
      <c r="K38" s="117" t="s">
        <v>25</v>
      </c>
      <c r="L38" s="11">
        <f t="shared" si="0"/>
        <v>400</v>
      </c>
    </row>
    <row r="39" spans="1:12" x14ac:dyDescent="0.25">
      <c r="A39" s="6">
        <v>33</v>
      </c>
      <c r="B39" s="7" t="s">
        <v>135</v>
      </c>
      <c r="C39" s="12">
        <v>201611609011</v>
      </c>
      <c r="D39" s="13" t="s">
        <v>136</v>
      </c>
      <c r="E39" s="12" t="s">
        <v>17</v>
      </c>
      <c r="F39" s="12" t="s">
        <v>37</v>
      </c>
      <c r="G39" s="12" t="s">
        <v>137</v>
      </c>
      <c r="H39" s="10">
        <v>400</v>
      </c>
      <c r="I39" s="10" t="s">
        <v>25</v>
      </c>
      <c r="J39" s="10" t="s">
        <v>25</v>
      </c>
      <c r="K39" s="117" t="s">
        <v>25</v>
      </c>
      <c r="L39" s="11">
        <f t="shared" si="0"/>
        <v>400</v>
      </c>
    </row>
    <row r="40" spans="1:12" x14ac:dyDescent="0.25">
      <c r="A40" s="6">
        <v>34</v>
      </c>
      <c r="B40" s="19" t="s">
        <v>138</v>
      </c>
      <c r="C40" s="12">
        <v>201321629011</v>
      </c>
      <c r="D40" s="13" t="s">
        <v>139</v>
      </c>
      <c r="E40" s="13" t="s">
        <v>22</v>
      </c>
      <c r="F40" s="13" t="s">
        <v>140</v>
      </c>
      <c r="G40" s="13" t="s">
        <v>141</v>
      </c>
      <c r="H40" s="28">
        <v>400</v>
      </c>
      <c r="I40" s="10" t="s">
        <v>25</v>
      </c>
      <c r="J40" s="10" t="s">
        <v>25</v>
      </c>
      <c r="K40" s="117" t="s">
        <v>25</v>
      </c>
      <c r="L40" s="11">
        <f t="shared" si="0"/>
        <v>400</v>
      </c>
    </row>
    <row r="41" spans="1:12" x14ac:dyDescent="0.25">
      <c r="A41" s="6">
        <v>35</v>
      </c>
      <c r="B41" s="7" t="s">
        <v>142</v>
      </c>
      <c r="C41" s="12">
        <v>201711612046</v>
      </c>
      <c r="D41" s="13" t="s">
        <v>143</v>
      </c>
      <c r="E41" s="12" t="s">
        <v>17</v>
      </c>
      <c r="F41" s="12" t="s">
        <v>37</v>
      </c>
      <c r="G41" s="12" t="s">
        <v>144</v>
      </c>
      <c r="H41" s="10">
        <v>400</v>
      </c>
      <c r="I41" s="10">
        <v>100</v>
      </c>
      <c r="J41" s="10" t="s">
        <v>25</v>
      </c>
      <c r="K41" s="117" t="s">
        <v>25</v>
      </c>
      <c r="L41" s="11">
        <f t="shared" si="0"/>
        <v>500</v>
      </c>
    </row>
    <row r="42" spans="1:12" x14ac:dyDescent="0.25">
      <c r="A42" s="6">
        <v>36</v>
      </c>
      <c r="B42" s="7" t="s">
        <v>145</v>
      </c>
      <c r="C42" s="12">
        <v>201611601008</v>
      </c>
      <c r="D42" s="13" t="s">
        <v>146</v>
      </c>
      <c r="E42" s="9" t="s">
        <v>32</v>
      </c>
      <c r="F42" s="9" t="s">
        <v>33</v>
      </c>
      <c r="G42" s="42" t="s">
        <v>147</v>
      </c>
      <c r="H42" s="10" t="s">
        <v>25</v>
      </c>
      <c r="I42" s="28">
        <v>100</v>
      </c>
      <c r="J42" s="28">
        <v>400</v>
      </c>
      <c r="K42" s="117">
        <v>40</v>
      </c>
      <c r="L42" s="11">
        <f t="shared" si="0"/>
        <v>540</v>
      </c>
    </row>
    <row r="43" spans="1:12" x14ac:dyDescent="0.25">
      <c r="A43" s="6">
        <v>37</v>
      </c>
      <c r="B43" s="7" t="s">
        <v>148</v>
      </c>
      <c r="C43" s="12">
        <v>201521632018</v>
      </c>
      <c r="D43" s="13" t="s">
        <v>149</v>
      </c>
      <c r="E43" s="12" t="s">
        <v>22</v>
      </c>
      <c r="F43" s="14" t="s">
        <v>140</v>
      </c>
      <c r="G43" s="12" t="s">
        <v>150</v>
      </c>
      <c r="H43" s="10">
        <v>400</v>
      </c>
      <c r="I43" s="10" t="s">
        <v>25</v>
      </c>
      <c r="J43" s="10" t="s">
        <v>25</v>
      </c>
      <c r="K43" s="117" t="s">
        <v>25</v>
      </c>
      <c r="L43" s="11">
        <f t="shared" si="0"/>
        <v>400</v>
      </c>
    </row>
    <row r="44" spans="1:12" x14ac:dyDescent="0.25">
      <c r="A44" s="6">
        <v>38</v>
      </c>
      <c r="B44" s="7" t="s">
        <v>151</v>
      </c>
      <c r="C44" s="25">
        <v>201711642022</v>
      </c>
      <c r="D44" s="45" t="s">
        <v>152</v>
      </c>
      <c r="E44" s="20" t="s">
        <v>32</v>
      </c>
      <c r="F44" s="20" t="s">
        <v>53</v>
      </c>
      <c r="G44" s="20" t="s">
        <v>153</v>
      </c>
      <c r="H44" s="46" t="s">
        <v>25</v>
      </c>
      <c r="I44" s="23">
        <v>100</v>
      </c>
      <c r="J44" s="23">
        <v>400</v>
      </c>
      <c r="K44" s="117">
        <v>40</v>
      </c>
      <c r="L44" s="11">
        <f t="shared" si="0"/>
        <v>540</v>
      </c>
    </row>
    <row r="45" spans="1:12" x14ac:dyDescent="0.25">
      <c r="A45" s="6">
        <v>39</v>
      </c>
      <c r="B45" s="7" t="s">
        <v>154</v>
      </c>
      <c r="C45" s="12">
        <v>201421639049</v>
      </c>
      <c r="D45" s="13" t="s">
        <v>155</v>
      </c>
      <c r="E45" s="12" t="s">
        <v>32</v>
      </c>
      <c r="F45" s="12" t="s">
        <v>33</v>
      </c>
      <c r="G45" s="12" t="s">
        <v>156</v>
      </c>
      <c r="H45" s="10">
        <v>400</v>
      </c>
      <c r="I45" s="10" t="s">
        <v>25</v>
      </c>
      <c r="J45" s="10" t="s">
        <v>25</v>
      </c>
      <c r="K45" s="117" t="s">
        <v>25</v>
      </c>
      <c r="L45" s="11">
        <f t="shared" si="0"/>
        <v>400</v>
      </c>
    </row>
    <row r="46" spans="1:12" x14ac:dyDescent="0.25">
      <c r="A46" s="6">
        <v>40</v>
      </c>
      <c r="B46" s="7" t="s">
        <v>157</v>
      </c>
      <c r="C46" s="47">
        <v>201711627003</v>
      </c>
      <c r="D46" s="9" t="s">
        <v>158</v>
      </c>
      <c r="E46" s="9" t="s">
        <v>32</v>
      </c>
      <c r="F46" s="9" t="s">
        <v>53</v>
      </c>
      <c r="G46" s="9" t="s">
        <v>159</v>
      </c>
      <c r="H46" s="10">
        <v>400</v>
      </c>
      <c r="I46" s="10">
        <v>100</v>
      </c>
      <c r="J46" s="10" t="s">
        <v>25</v>
      </c>
      <c r="K46" s="117" t="s">
        <v>25</v>
      </c>
      <c r="L46" s="11">
        <f t="shared" si="0"/>
        <v>500</v>
      </c>
    </row>
    <row r="47" spans="1:12" ht="13.5" customHeight="1" x14ac:dyDescent="0.25">
      <c r="A47" s="6">
        <v>41</v>
      </c>
      <c r="B47" s="48" t="s">
        <v>160</v>
      </c>
      <c r="C47" s="49">
        <v>201521637005</v>
      </c>
      <c r="D47" s="50" t="s">
        <v>161</v>
      </c>
      <c r="E47" s="13" t="s">
        <v>32</v>
      </c>
      <c r="F47" s="14" t="s">
        <v>162</v>
      </c>
      <c r="G47" s="14" t="s">
        <v>163</v>
      </c>
      <c r="H47" s="10">
        <v>400</v>
      </c>
      <c r="I47" s="10">
        <v>100</v>
      </c>
      <c r="J47" s="10" t="s">
        <v>25</v>
      </c>
      <c r="K47" s="117" t="s">
        <v>25</v>
      </c>
      <c r="L47" s="11">
        <f t="shared" si="0"/>
        <v>500</v>
      </c>
    </row>
    <row r="48" spans="1:12" x14ac:dyDescent="0.25">
      <c r="A48" s="6">
        <v>42</v>
      </c>
      <c r="B48" s="19" t="s">
        <v>164</v>
      </c>
      <c r="C48" s="12">
        <v>201611630018</v>
      </c>
      <c r="D48" s="13" t="s">
        <v>165</v>
      </c>
      <c r="E48" s="13" t="s">
        <v>32</v>
      </c>
      <c r="F48" s="13" t="s">
        <v>53</v>
      </c>
      <c r="G48" s="13" t="s">
        <v>166</v>
      </c>
      <c r="H48" s="28" t="s">
        <v>25</v>
      </c>
      <c r="I48" s="28">
        <v>100</v>
      </c>
      <c r="J48" s="10" t="s">
        <v>25</v>
      </c>
      <c r="K48" s="117" t="s">
        <v>25</v>
      </c>
      <c r="L48" s="11">
        <f t="shared" si="0"/>
        <v>100</v>
      </c>
    </row>
    <row r="49" spans="1:12" x14ac:dyDescent="0.25">
      <c r="A49" s="6">
        <v>43</v>
      </c>
      <c r="B49" s="7" t="s">
        <v>167</v>
      </c>
      <c r="C49" s="25">
        <v>201711637008</v>
      </c>
      <c r="D49" s="45" t="s">
        <v>168</v>
      </c>
      <c r="E49" s="20" t="s">
        <v>32</v>
      </c>
      <c r="F49" s="20" t="s">
        <v>49</v>
      </c>
      <c r="G49" s="20" t="s">
        <v>169</v>
      </c>
      <c r="H49" s="51">
        <v>400</v>
      </c>
      <c r="I49" s="51">
        <v>100</v>
      </c>
      <c r="J49" s="10" t="s">
        <v>25</v>
      </c>
      <c r="K49" s="117" t="s">
        <v>25</v>
      </c>
      <c r="L49" s="11">
        <f t="shared" si="0"/>
        <v>500</v>
      </c>
    </row>
    <row r="50" spans="1:12" x14ac:dyDescent="0.25">
      <c r="A50" s="6">
        <v>44</v>
      </c>
      <c r="B50" s="43" t="s">
        <v>170</v>
      </c>
      <c r="C50" s="44">
        <v>201711601002</v>
      </c>
      <c r="D50" s="15" t="s">
        <v>171</v>
      </c>
      <c r="E50" s="15" t="s">
        <v>32</v>
      </c>
      <c r="F50" s="15" t="s">
        <v>53</v>
      </c>
      <c r="G50" s="15" t="s">
        <v>172</v>
      </c>
      <c r="H50" s="10" t="s">
        <v>25</v>
      </c>
      <c r="I50" s="10">
        <v>100</v>
      </c>
      <c r="J50" s="10">
        <v>400</v>
      </c>
      <c r="K50" s="117">
        <v>40</v>
      </c>
      <c r="L50" s="11">
        <f t="shared" si="0"/>
        <v>540</v>
      </c>
    </row>
    <row r="51" spans="1:12" ht="15" customHeight="1" x14ac:dyDescent="0.25">
      <c r="A51" s="6">
        <v>45</v>
      </c>
      <c r="B51" s="24" t="s">
        <v>173</v>
      </c>
      <c r="C51" s="17">
        <v>201311632012</v>
      </c>
      <c r="D51" s="30" t="s">
        <v>174</v>
      </c>
      <c r="E51" s="17" t="s">
        <v>32</v>
      </c>
      <c r="F51" s="17" t="s">
        <v>91</v>
      </c>
      <c r="G51" s="17" t="s">
        <v>175</v>
      </c>
      <c r="H51" s="10">
        <v>400</v>
      </c>
      <c r="I51" s="10">
        <v>100</v>
      </c>
      <c r="J51" s="10" t="s">
        <v>25</v>
      </c>
      <c r="K51" s="117" t="s">
        <v>25</v>
      </c>
      <c r="L51" s="11">
        <f t="shared" si="0"/>
        <v>500</v>
      </c>
    </row>
    <row r="52" spans="1:12" x14ac:dyDescent="0.25">
      <c r="A52" s="6">
        <v>46</v>
      </c>
      <c r="B52" s="7" t="s">
        <v>176</v>
      </c>
      <c r="C52" s="12">
        <v>201511612040</v>
      </c>
      <c r="D52" s="13" t="s">
        <v>177</v>
      </c>
      <c r="E52" s="12" t="s">
        <v>32</v>
      </c>
      <c r="F52" s="14" t="s">
        <v>83</v>
      </c>
      <c r="G52" s="12" t="s">
        <v>178</v>
      </c>
      <c r="H52" s="10">
        <v>400</v>
      </c>
      <c r="I52" s="10" t="s">
        <v>25</v>
      </c>
      <c r="J52" s="10" t="s">
        <v>25</v>
      </c>
      <c r="K52" s="117" t="s">
        <v>25</v>
      </c>
      <c r="L52" s="11">
        <f t="shared" si="0"/>
        <v>400</v>
      </c>
    </row>
    <row r="53" spans="1:12" x14ac:dyDescent="0.25">
      <c r="A53" s="6">
        <v>47</v>
      </c>
      <c r="B53" s="7" t="s">
        <v>1229</v>
      </c>
      <c r="C53" s="12">
        <v>201811612040</v>
      </c>
      <c r="D53" s="13" t="s">
        <v>1230</v>
      </c>
      <c r="E53" s="12" t="s">
        <v>17</v>
      </c>
      <c r="F53" s="14" t="s">
        <v>37</v>
      </c>
      <c r="G53" s="12" t="s">
        <v>1203</v>
      </c>
      <c r="H53" s="10"/>
      <c r="I53" s="10">
        <v>100</v>
      </c>
      <c r="J53" s="10">
        <v>400</v>
      </c>
      <c r="K53" s="117">
        <v>40</v>
      </c>
      <c r="L53" s="11">
        <f t="shared" si="0"/>
        <v>540</v>
      </c>
    </row>
    <row r="54" spans="1:12" x14ac:dyDescent="0.25">
      <c r="A54" s="6">
        <v>47</v>
      </c>
      <c r="B54" s="19" t="s">
        <v>179</v>
      </c>
      <c r="C54" s="12">
        <v>201511649002</v>
      </c>
      <c r="D54" s="13" t="s">
        <v>180</v>
      </c>
      <c r="E54" s="13" t="s">
        <v>17</v>
      </c>
      <c r="F54" s="13" t="s">
        <v>181</v>
      </c>
      <c r="G54" s="13" t="s">
        <v>182</v>
      </c>
      <c r="H54" s="10" t="s">
        <v>25</v>
      </c>
      <c r="I54" s="28">
        <v>100</v>
      </c>
      <c r="J54" s="28">
        <v>400</v>
      </c>
      <c r="K54" s="117">
        <v>40</v>
      </c>
      <c r="L54" s="11">
        <f t="shared" si="0"/>
        <v>540</v>
      </c>
    </row>
    <row r="55" spans="1:12" x14ac:dyDescent="0.25">
      <c r="A55" s="6">
        <v>48</v>
      </c>
      <c r="B55" s="7" t="s">
        <v>183</v>
      </c>
      <c r="C55" s="12">
        <v>201711638003</v>
      </c>
      <c r="D55" s="13" t="s">
        <v>184</v>
      </c>
      <c r="E55" s="12" t="s">
        <v>17</v>
      </c>
      <c r="F55" s="14" t="s">
        <v>185</v>
      </c>
      <c r="G55" s="12" t="s">
        <v>186</v>
      </c>
      <c r="H55" s="10" t="s">
        <v>25</v>
      </c>
      <c r="I55" s="10">
        <v>100</v>
      </c>
      <c r="J55" s="10">
        <v>400</v>
      </c>
      <c r="K55" s="117">
        <v>40</v>
      </c>
      <c r="L55" s="11">
        <f t="shared" si="0"/>
        <v>540</v>
      </c>
    </row>
    <row r="56" spans="1:12" ht="16.5" customHeight="1" x14ac:dyDescent="0.25">
      <c r="A56" s="6">
        <v>49</v>
      </c>
      <c r="B56" s="24" t="s">
        <v>187</v>
      </c>
      <c r="C56" s="17">
        <v>201521631034</v>
      </c>
      <c r="D56" s="30" t="s">
        <v>188</v>
      </c>
      <c r="E56" s="17" t="s">
        <v>17</v>
      </c>
      <c r="F56" s="17" t="s">
        <v>28</v>
      </c>
      <c r="G56" s="17" t="s">
        <v>189</v>
      </c>
      <c r="H56" s="10" t="s">
        <v>25</v>
      </c>
      <c r="I56" s="10">
        <v>100</v>
      </c>
      <c r="J56" s="10">
        <v>400</v>
      </c>
      <c r="K56" s="117">
        <v>40</v>
      </c>
      <c r="L56" s="11">
        <f t="shared" si="0"/>
        <v>540</v>
      </c>
    </row>
    <row r="57" spans="1:12" x14ac:dyDescent="0.25">
      <c r="A57" s="6">
        <v>50</v>
      </c>
      <c r="B57" s="7" t="s">
        <v>190</v>
      </c>
      <c r="C57" s="12">
        <v>201611630022</v>
      </c>
      <c r="D57" s="13" t="s">
        <v>191</v>
      </c>
      <c r="E57" s="12" t="s">
        <v>32</v>
      </c>
      <c r="F57" s="12" t="s">
        <v>33</v>
      </c>
      <c r="G57" s="12" t="s">
        <v>192</v>
      </c>
      <c r="H57" s="10">
        <v>400</v>
      </c>
      <c r="I57" s="10" t="s">
        <v>25</v>
      </c>
      <c r="J57" s="10" t="s">
        <v>25</v>
      </c>
      <c r="K57" s="117" t="s">
        <v>25</v>
      </c>
      <c r="L57" s="11">
        <f t="shared" si="0"/>
        <v>400</v>
      </c>
    </row>
    <row r="58" spans="1:12" x14ac:dyDescent="0.25">
      <c r="A58" s="6">
        <v>51</v>
      </c>
      <c r="B58" s="19" t="s">
        <v>193</v>
      </c>
      <c r="C58" s="12">
        <v>201511604046</v>
      </c>
      <c r="D58" s="13" t="s">
        <v>194</v>
      </c>
      <c r="E58" s="13" t="s">
        <v>32</v>
      </c>
      <c r="F58" s="13" t="s">
        <v>49</v>
      </c>
      <c r="G58" s="13" t="s">
        <v>195</v>
      </c>
      <c r="H58" s="28">
        <v>400</v>
      </c>
      <c r="I58" s="28" t="s">
        <v>25</v>
      </c>
      <c r="J58" s="28" t="s">
        <v>25</v>
      </c>
      <c r="K58" s="117" t="s">
        <v>25</v>
      </c>
      <c r="L58" s="11">
        <f t="shared" si="0"/>
        <v>400</v>
      </c>
    </row>
    <row r="59" spans="1:12" x14ac:dyDescent="0.25">
      <c r="A59" s="6">
        <v>52</v>
      </c>
      <c r="B59" s="7" t="s">
        <v>196</v>
      </c>
      <c r="C59" s="12">
        <v>201411612025</v>
      </c>
      <c r="D59" s="13" t="s">
        <v>197</v>
      </c>
      <c r="E59" s="12" t="s">
        <v>32</v>
      </c>
      <c r="F59" s="12" t="s">
        <v>83</v>
      </c>
      <c r="G59" s="12" t="s">
        <v>198</v>
      </c>
      <c r="H59" s="10">
        <v>400</v>
      </c>
      <c r="I59" s="10" t="s">
        <v>25</v>
      </c>
      <c r="J59" s="10" t="s">
        <v>25</v>
      </c>
      <c r="K59" s="117" t="s">
        <v>25</v>
      </c>
      <c r="L59" s="11">
        <f t="shared" si="0"/>
        <v>400</v>
      </c>
    </row>
    <row r="60" spans="1:12" x14ac:dyDescent="0.25">
      <c r="A60" s="6">
        <v>53</v>
      </c>
      <c r="B60" s="7" t="s">
        <v>199</v>
      </c>
      <c r="C60" s="12">
        <v>201711612006</v>
      </c>
      <c r="D60" s="13" t="s">
        <v>200</v>
      </c>
      <c r="E60" s="12" t="s">
        <v>32</v>
      </c>
      <c r="F60" s="12" t="s">
        <v>49</v>
      </c>
      <c r="G60" s="12" t="s">
        <v>201</v>
      </c>
      <c r="H60" s="10">
        <v>400</v>
      </c>
      <c r="I60" s="10" t="s">
        <v>25</v>
      </c>
      <c r="J60" s="10" t="s">
        <v>25</v>
      </c>
      <c r="K60" s="117" t="s">
        <v>25</v>
      </c>
      <c r="L60" s="11">
        <f t="shared" si="0"/>
        <v>400</v>
      </c>
    </row>
    <row r="61" spans="1:12" x14ac:dyDescent="0.25">
      <c r="A61" s="6">
        <v>54</v>
      </c>
      <c r="B61" s="7" t="s">
        <v>202</v>
      </c>
      <c r="C61" s="47">
        <v>201411604012</v>
      </c>
      <c r="D61" s="9" t="s">
        <v>203</v>
      </c>
      <c r="E61" s="9" t="s">
        <v>32</v>
      </c>
      <c r="F61" s="9" t="s">
        <v>83</v>
      </c>
      <c r="G61" s="9" t="s">
        <v>204</v>
      </c>
      <c r="H61" s="10">
        <v>400</v>
      </c>
      <c r="I61" s="10">
        <v>100</v>
      </c>
      <c r="J61" s="10" t="s">
        <v>25</v>
      </c>
      <c r="K61" s="117" t="s">
        <v>25</v>
      </c>
      <c r="L61" s="11">
        <f t="shared" si="0"/>
        <v>500</v>
      </c>
    </row>
    <row r="62" spans="1:12" ht="14.25" customHeight="1" x14ac:dyDescent="0.25">
      <c r="A62" s="6">
        <v>55</v>
      </c>
      <c r="B62" s="24" t="s">
        <v>205</v>
      </c>
      <c r="C62" s="17">
        <v>201511612005</v>
      </c>
      <c r="D62" s="45" t="s">
        <v>206</v>
      </c>
      <c r="E62" s="17" t="s">
        <v>17</v>
      </c>
      <c r="F62" s="17" t="s">
        <v>37</v>
      </c>
      <c r="G62" s="17" t="s">
        <v>207</v>
      </c>
      <c r="H62" s="10">
        <v>400</v>
      </c>
      <c r="I62" s="10">
        <v>100</v>
      </c>
      <c r="J62" s="10" t="s">
        <v>25</v>
      </c>
      <c r="K62" s="117" t="s">
        <v>25</v>
      </c>
      <c r="L62" s="11">
        <f t="shared" si="0"/>
        <v>500</v>
      </c>
    </row>
    <row r="63" spans="1:12" ht="17.25" customHeight="1" x14ac:dyDescent="0.25">
      <c r="A63" s="6">
        <v>56</v>
      </c>
      <c r="B63" s="24" t="s">
        <v>208</v>
      </c>
      <c r="C63" s="17">
        <v>201411627032</v>
      </c>
      <c r="D63" s="45" t="s">
        <v>209</v>
      </c>
      <c r="E63" s="17" t="s">
        <v>17</v>
      </c>
      <c r="F63" s="17" t="s">
        <v>28</v>
      </c>
      <c r="G63" s="17" t="s">
        <v>210</v>
      </c>
      <c r="H63" s="10">
        <v>400</v>
      </c>
      <c r="I63" s="10" t="s">
        <v>25</v>
      </c>
      <c r="J63" s="10" t="s">
        <v>25</v>
      </c>
      <c r="K63" s="117" t="s">
        <v>25</v>
      </c>
      <c r="L63" s="11">
        <f t="shared" si="0"/>
        <v>400</v>
      </c>
    </row>
    <row r="64" spans="1:12" x14ac:dyDescent="0.25">
      <c r="A64" s="6">
        <v>57</v>
      </c>
      <c r="B64" s="7" t="s">
        <v>211</v>
      </c>
      <c r="C64" s="17">
        <v>201711642025</v>
      </c>
      <c r="D64" s="30" t="s">
        <v>212</v>
      </c>
      <c r="E64" s="17" t="s">
        <v>17</v>
      </c>
      <c r="F64" s="17" t="s">
        <v>213</v>
      </c>
      <c r="G64" s="17" t="s">
        <v>214</v>
      </c>
      <c r="H64" s="52" t="s">
        <v>25</v>
      </c>
      <c r="I64" s="10">
        <v>100</v>
      </c>
      <c r="J64" s="10" t="s">
        <v>25</v>
      </c>
      <c r="K64" s="117" t="s">
        <v>25</v>
      </c>
      <c r="L64" s="11">
        <f t="shared" si="0"/>
        <v>100</v>
      </c>
    </row>
    <row r="65" spans="1:12" x14ac:dyDescent="0.25">
      <c r="A65" s="6">
        <v>58</v>
      </c>
      <c r="B65" s="7" t="s">
        <v>215</v>
      </c>
      <c r="C65" s="12">
        <v>201521639007</v>
      </c>
      <c r="D65" s="13" t="s">
        <v>216</v>
      </c>
      <c r="E65" s="12" t="s">
        <v>17</v>
      </c>
      <c r="F65" s="12" t="s">
        <v>28</v>
      </c>
      <c r="G65" s="12" t="s">
        <v>217</v>
      </c>
      <c r="H65" s="10">
        <v>400</v>
      </c>
      <c r="I65" s="10" t="s">
        <v>25</v>
      </c>
      <c r="J65" s="10" t="s">
        <v>25</v>
      </c>
      <c r="K65" s="117" t="s">
        <v>25</v>
      </c>
      <c r="L65" s="11">
        <f t="shared" si="0"/>
        <v>400</v>
      </c>
    </row>
    <row r="66" spans="1:12" x14ac:dyDescent="0.25">
      <c r="A66" s="6">
        <v>59</v>
      </c>
      <c r="B66" s="19" t="s">
        <v>218</v>
      </c>
      <c r="C66" s="12">
        <v>201511601017</v>
      </c>
      <c r="D66" s="13" t="s">
        <v>219</v>
      </c>
      <c r="E66" s="13" t="s">
        <v>17</v>
      </c>
      <c r="F66" s="13" t="s">
        <v>37</v>
      </c>
      <c r="G66" s="13" t="s">
        <v>220</v>
      </c>
      <c r="H66" s="28">
        <v>400</v>
      </c>
      <c r="I66" s="28">
        <v>100</v>
      </c>
      <c r="J66" s="10">
        <v>400</v>
      </c>
      <c r="K66" s="117">
        <v>40</v>
      </c>
      <c r="L66" s="11">
        <f t="shared" si="0"/>
        <v>940</v>
      </c>
    </row>
    <row r="67" spans="1:12" x14ac:dyDescent="0.25">
      <c r="A67" s="6">
        <v>60</v>
      </c>
      <c r="B67" s="43" t="s">
        <v>221</v>
      </c>
      <c r="C67" s="44">
        <v>201521632002</v>
      </c>
      <c r="D67" s="15" t="s">
        <v>222</v>
      </c>
      <c r="E67" s="15" t="s">
        <v>32</v>
      </c>
      <c r="F67" s="15" t="s">
        <v>223</v>
      </c>
      <c r="G67" s="15" t="s">
        <v>224</v>
      </c>
      <c r="H67" s="10" t="s">
        <v>25</v>
      </c>
      <c r="I67" s="23">
        <v>100</v>
      </c>
      <c r="J67" s="10" t="s">
        <v>25</v>
      </c>
      <c r="K67" s="117" t="s">
        <v>25</v>
      </c>
      <c r="L67" s="11">
        <f t="shared" si="0"/>
        <v>100</v>
      </c>
    </row>
    <row r="68" spans="1:12" x14ac:dyDescent="0.25">
      <c r="A68" s="6">
        <v>61</v>
      </c>
      <c r="B68" s="43" t="s">
        <v>1223</v>
      </c>
      <c r="C68" s="44">
        <v>201611640008</v>
      </c>
      <c r="D68" s="15" t="s">
        <v>1245</v>
      </c>
      <c r="E68" s="15" t="s">
        <v>17</v>
      </c>
      <c r="F68" s="15" t="s">
        <v>1224</v>
      </c>
      <c r="G68" s="15" t="s">
        <v>1225</v>
      </c>
      <c r="H68" s="10">
        <v>400</v>
      </c>
      <c r="I68" s="23">
        <v>100</v>
      </c>
      <c r="J68" s="10"/>
      <c r="K68" s="117"/>
      <c r="L68" s="11">
        <f t="shared" si="0"/>
        <v>500</v>
      </c>
    </row>
    <row r="69" spans="1:12" x14ac:dyDescent="0.25">
      <c r="A69" s="6">
        <v>61</v>
      </c>
      <c r="B69" s="43" t="s">
        <v>1184</v>
      </c>
      <c r="C69" s="44">
        <v>201811612006</v>
      </c>
      <c r="D69" s="15" t="s">
        <v>1250</v>
      </c>
      <c r="E69" s="15" t="s">
        <v>22</v>
      </c>
      <c r="F69" s="15" t="s">
        <v>1185</v>
      </c>
      <c r="G69" s="15" t="s">
        <v>1186</v>
      </c>
      <c r="H69" s="10">
        <v>400</v>
      </c>
      <c r="I69" s="23">
        <v>100</v>
      </c>
      <c r="J69" s="10"/>
      <c r="K69" s="117">
        <v>40</v>
      </c>
      <c r="L69" s="11">
        <f t="shared" si="0"/>
        <v>540</v>
      </c>
    </row>
    <row r="70" spans="1:12" x14ac:dyDescent="0.25">
      <c r="A70" s="6">
        <v>61</v>
      </c>
      <c r="B70" s="7" t="s">
        <v>225</v>
      </c>
      <c r="C70" s="18">
        <v>201421629032</v>
      </c>
      <c r="D70" s="9" t="s">
        <v>226</v>
      </c>
      <c r="E70" s="9" t="s">
        <v>32</v>
      </c>
      <c r="F70" s="9" t="s">
        <v>227</v>
      </c>
      <c r="G70" s="9" t="s">
        <v>228</v>
      </c>
      <c r="H70" s="10" t="s">
        <v>25</v>
      </c>
      <c r="I70" s="10">
        <v>100</v>
      </c>
      <c r="J70" s="10">
        <v>400</v>
      </c>
      <c r="K70" s="117">
        <v>40</v>
      </c>
      <c r="L70" s="11">
        <f t="shared" si="0"/>
        <v>540</v>
      </c>
    </row>
    <row r="71" spans="1:12" x14ac:dyDescent="0.25">
      <c r="A71" s="6">
        <v>62</v>
      </c>
      <c r="B71" s="19" t="s">
        <v>229</v>
      </c>
      <c r="C71" s="12">
        <v>201511601013</v>
      </c>
      <c r="D71" s="13" t="s">
        <v>230</v>
      </c>
      <c r="E71" s="13" t="s">
        <v>17</v>
      </c>
      <c r="F71" s="13" t="s">
        <v>231</v>
      </c>
      <c r="G71" s="13" t="s">
        <v>232</v>
      </c>
      <c r="H71" s="28">
        <v>400</v>
      </c>
      <c r="I71" s="28">
        <v>100</v>
      </c>
      <c r="J71" s="28">
        <v>400</v>
      </c>
      <c r="K71" s="117" t="s">
        <v>25</v>
      </c>
      <c r="L71" s="11">
        <f t="shared" ref="L71:L134" si="1">SUM(H71:K71)</f>
        <v>900</v>
      </c>
    </row>
    <row r="72" spans="1:12" x14ac:dyDescent="0.25">
      <c r="A72" s="6">
        <v>63</v>
      </c>
      <c r="B72" s="7" t="s">
        <v>233</v>
      </c>
      <c r="C72" s="25">
        <v>201321636022</v>
      </c>
      <c r="D72" s="39" t="s">
        <v>234</v>
      </c>
      <c r="E72" s="39" t="s">
        <v>32</v>
      </c>
      <c r="F72" s="39" t="s">
        <v>49</v>
      </c>
      <c r="G72" s="39" t="s">
        <v>235</v>
      </c>
      <c r="H72" s="23">
        <v>400</v>
      </c>
      <c r="I72" s="23" t="s">
        <v>25</v>
      </c>
      <c r="J72" s="23" t="s">
        <v>25</v>
      </c>
      <c r="K72" s="117" t="s">
        <v>25</v>
      </c>
      <c r="L72" s="11">
        <f t="shared" si="1"/>
        <v>400</v>
      </c>
    </row>
    <row r="73" spans="1:12" x14ac:dyDescent="0.25">
      <c r="A73" s="6">
        <v>64</v>
      </c>
      <c r="B73" s="7" t="s">
        <v>236</v>
      </c>
      <c r="C73" s="47">
        <v>201412627011</v>
      </c>
      <c r="D73" s="9" t="s">
        <v>237</v>
      </c>
      <c r="E73" s="9" t="s">
        <v>32</v>
      </c>
      <c r="F73" s="9" t="s">
        <v>238</v>
      </c>
      <c r="G73" s="9" t="s">
        <v>239</v>
      </c>
      <c r="H73" s="10">
        <v>400</v>
      </c>
      <c r="I73" s="10">
        <v>100</v>
      </c>
      <c r="J73" s="10">
        <v>400</v>
      </c>
      <c r="K73" s="117">
        <v>40</v>
      </c>
      <c r="L73" s="11">
        <f t="shared" si="1"/>
        <v>940</v>
      </c>
    </row>
    <row r="74" spans="1:12" x14ac:dyDescent="0.25">
      <c r="A74" s="6">
        <v>65</v>
      </c>
      <c r="B74" s="7" t="s">
        <v>240</v>
      </c>
      <c r="C74" s="12">
        <v>201521639011</v>
      </c>
      <c r="D74" s="13" t="s">
        <v>241</v>
      </c>
      <c r="E74" s="12" t="s">
        <v>32</v>
      </c>
      <c r="F74" s="12" t="s">
        <v>83</v>
      </c>
      <c r="G74" s="12" t="s">
        <v>242</v>
      </c>
      <c r="H74" s="10">
        <v>400</v>
      </c>
      <c r="I74" s="10" t="s">
        <v>25</v>
      </c>
      <c r="J74" s="10" t="s">
        <v>25</v>
      </c>
      <c r="K74" s="117" t="s">
        <v>25</v>
      </c>
      <c r="L74" s="11">
        <f t="shared" si="1"/>
        <v>400</v>
      </c>
    </row>
    <row r="75" spans="1:12" x14ac:dyDescent="0.25">
      <c r="A75" s="6">
        <v>66</v>
      </c>
      <c r="B75" s="7" t="s">
        <v>243</v>
      </c>
      <c r="C75" s="18">
        <v>201711609024</v>
      </c>
      <c r="D75" s="9" t="s">
        <v>244</v>
      </c>
      <c r="E75" s="9" t="s">
        <v>32</v>
      </c>
      <c r="F75" s="9" t="s">
        <v>53</v>
      </c>
      <c r="G75" s="9" t="s">
        <v>245</v>
      </c>
      <c r="H75" s="10">
        <v>400</v>
      </c>
      <c r="I75" s="38" t="s">
        <v>25</v>
      </c>
      <c r="J75" s="10" t="s">
        <v>25</v>
      </c>
      <c r="K75" s="117" t="s">
        <v>25</v>
      </c>
      <c r="L75" s="11">
        <f t="shared" si="1"/>
        <v>400</v>
      </c>
    </row>
    <row r="76" spans="1:12" x14ac:dyDescent="0.25">
      <c r="A76" s="6">
        <v>67</v>
      </c>
      <c r="B76" s="19" t="s">
        <v>246</v>
      </c>
      <c r="C76" s="25">
        <v>201621629017</v>
      </c>
      <c r="D76" s="45" t="s">
        <v>247</v>
      </c>
      <c r="E76" s="45" t="s">
        <v>22</v>
      </c>
      <c r="F76" s="45" t="s">
        <v>140</v>
      </c>
      <c r="G76" s="45" t="s">
        <v>248</v>
      </c>
      <c r="H76" s="51">
        <v>400</v>
      </c>
      <c r="I76" s="23">
        <v>100</v>
      </c>
      <c r="J76" s="10" t="s">
        <v>25</v>
      </c>
      <c r="K76" s="117" t="s">
        <v>25</v>
      </c>
      <c r="L76" s="11">
        <f t="shared" si="1"/>
        <v>500</v>
      </c>
    </row>
    <row r="77" spans="1:12" x14ac:dyDescent="0.25">
      <c r="A77" s="6">
        <v>68</v>
      </c>
      <c r="B77" s="43" t="s">
        <v>249</v>
      </c>
      <c r="C77" s="44">
        <v>201621634018</v>
      </c>
      <c r="D77" s="15" t="s">
        <v>250</v>
      </c>
      <c r="E77" s="15" t="s">
        <v>17</v>
      </c>
      <c r="F77" s="15" t="s">
        <v>129</v>
      </c>
      <c r="G77" s="15" t="s">
        <v>251</v>
      </c>
      <c r="H77" s="53" t="s">
        <v>25</v>
      </c>
      <c r="I77" s="10">
        <v>100</v>
      </c>
      <c r="J77" s="53">
        <v>400</v>
      </c>
      <c r="K77" s="117">
        <v>40</v>
      </c>
      <c r="L77" s="11">
        <f t="shared" si="1"/>
        <v>540</v>
      </c>
    </row>
    <row r="78" spans="1:12" x14ac:dyDescent="0.25">
      <c r="A78" s="6">
        <v>69</v>
      </c>
      <c r="B78" s="19" t="s">
        <v>252</v>
      </c>
      <c r="C78" s="12">
        <v>201511642004</v>
      </c>
      <c r="D78" s="13" t="s">
        <v>253</v>
      </c>
      <c r="E78" s="13" t="s">
        <v>32</v>
      </c>
      <c r="F78" s="13" t="s">
        <v>83</v>
      </c>
      <c r="G78" s="13" t="s">
        <v>254</v>
      </c>
      <c r="H78" s="28">
        <v>400</v>
      </c>
      <c r="I78" s="28" t="s">
        <v>25</v>
      </c>
      <c r="J78" s="10" t="s">
        <v>25</v>
      </c>
      <c r="K78" s="117" t="s">
        <v>25</v>
      </c>
      <c r="L78" s="11">
        <f t="shared" si="1"/>
        <v>400</v>
      </c>
    </row>
    <row r="79" spans="1:12" x14ac:dyDescent="0.25">
      <c r="A79" s="6">
        <v>70</v>
      </c>
      <c r="B79" s="19" t="s">
        <v>255</v>
      </c>
      <c r="C79" s="25">
        <v>201621632050</v>
      </c>
      <c r="D79" s="45" t="s">
        <v>256</v>
      </c>
      <c r="E79" s="45" t="s">
        <v>17</v>
      </c>
      <c r="F79" s="45" t="s">
        <v>28</v>
      </c>
      <c r="G79" s="45" t="s">
        <v>257</v>
      </c>
      <c r="H79" s="51">
        <v>400</v>
      </c>
      <c r="I79" s="51" t="s">
        <v>25</v>
      </c>
      <c r="J79" s="51">
        <v>100</v>
      </c>
      <c r="K79" s="117" t="s">
        <v>25</v>
      </c>
      <c r="L79" s="11">
        <f t="shared" si="1"/>
        <v>500</v>
      </c>
    </row>
    <row r="80" spans="1:12" x14ac:dyDescent="0.25">
      <c r="A80" s="6">
        <v>71</v>
      </c>
      <c r="B80" s="19" t="s">
        <v>258</v>
      </c>
      <c r="C80" s="12">
        <v>201511631022</v>
      </c>
      <c r="D80" s="13" t="s">
        <v>259</v>
      </c>
      <c r="E80" s="13" t="s">
        <v>22</v>
      </c>
      <c r="F80" s="13" t="s">
        <v>260</v>
      </c>
      <c r="G80" s="13" t="s">
        <v>261</v>
      </c>
      <c r="H80" s="54">
        <v>400</v>
      </c>
      <c r="I80" s="28">
        <v>100</v>
      </c>
      <c r="J80" s="10">
        <v>400</v>
      </c>
      <c r="K80" s="117">
        <v>40</v>
      </c>
      <c r="L80" s="11">
        <f t="shared" si="1"/>
        <v>940</v>
      </c>
    </row>
    <row r="81" spans="1:12" ht="15.75" customHeight="1" x14ac:dyDescent="0.25">
      <c r="A81" s="6">
        <v>72</v>
      </c>
      <c r="B81" s="24" t="s">
        <v>262</v>
      </c>
      <c r="C81" s="25">
        <v>201511631008</v>
      </c>
      <c r="D81" s="25" t="s">
        <v>263</v>
      </c>
      <c r="E81" s="45" t="s">
        <v>32</v>
      </c>
      <c r="F81" s="25" t="s">
        <v>264</v>
      </c>
      <c r="G81" s="25" t="s">
        <v>265</v>
      </c>
      <c r="H81" s="23" t="s">
        <v>25</v>
      </c>
      <c r="I81" s="23">
        <v>400</v>
      </c>
      <c r="J81" s="23">
        <v>100</v>
      </c>
      <c r="K81" s="117">
        <v>40</v>
      </c>
      <c r="L81" s="11">
        <f t="shared" si="1"/>
        <v>540</v>
      </c>
    </row>
    <row r="82" spans="1:12" x14ac:dyDescent="0.25">
      <c r="A82" s="6">
        <v>73</v>
      </c>
      <c r="B82" s="43" t="s">
        <v>266</v>
      </c>
      <c r="C82" s="44">
        <v>201621631010</v>
      </c>
      <c r="D82" s="15" t="s">
        <v>267</v>
      </c>
      <c r="E82" s="15" t="s">
        <v>17</v>
      </c>
      <c r="F82" s="15" t="s">
        <v>268</v>
      </c>
      <c r="G82" s="15" t="s">
        <v>269</v>
      </c>
      <c r="H82" s="10" t="s">
        <v>25</v>
      </c>
      <c r="I82" s="28">
        <v>100</v>
      </c>
      <c r="J82" s="28">
        <v>400</v>
      </c>
      <c r="K82" s="117">
        <v>40</v>
      </c>
      <c r="L82" s="11">
        <f t="shared" si="1"/>
        <v>540</v>
      </c>
    </row>
    <row r="83" spans="1:12" x14ac:dyDescent="0.25">
      <c r="A83" s="6">
        <v>74</v>
      </c>
      <c r="B83" s="19" t="s">
        <v>270</v>
      </c>
      <c r="C83" s="12">
        <v>201511612024</v>
      </c>
      <c r="D83" s="13" t="s">
        <v>271</v>
      </c>
      <c r="E83" s="13" t="s">
        <v>32</v>
      </c>
      <c r="F83" s="13" t="s">
        <v>83</v>
      </c>
      <c r="G83" s="13" t="s">
        <v>272</v>
      </c>
      <c r="H83" s="28">
        <v>400</v>
      </c>
      <c r="I83" s="10" t="s">
        <v>25</v>
      </c>
      <c r="J83" s="10" t="s">
        <v>25</v>
      </c>
      <c r="K83" s="117" t="s">
        <v>25</v>
      </c>
      <c r="L83" s="11">
        <f t="shared" si="1"/>
        <v>400</v>
      </c>
    </row>
    <row r="84" spans="1:12" x14ac:dyDescent="0.25">
      <c r="A84" s="6">
        <v>75</v>
      </c>
      <c r="B84" s="19" t="s">
        <v>1221</v>
      </c>
      <c r="C84" s="12">
        <v>201521639035</v>
      </c>
      <c r="D84" s="13" t="s">
        <v>1246</v>
      </c>
      <c r="E84" s="13" t="s">
        <v>22</v>
      </c>
      <c r="F84" s="13" t="s">
        <v>1177</v>
      </c>
      <c r="G84" s="13" t="s">
        <v>1222</v>
      </c>
      <c r="H84" s="28"/>
      <c r="I84" s="10">
        <v>100</v>
      </c>
      <c r="J84" s="10">
        <v>400</v>
      </c>
      <c r="K84" s="117">
        <v>40</v>
      </c>
      <c r="L84" s="11">
        <f t="shared" si="1"/>
        <v>540</v>
      </c>
    </row>
    <row r="85" spans="1:12" x14ac:dyDescent="0.25">
      <c r="A85" s="6">
        <v>75</v>
      </c>
      <c r="B85" s="7" t="s">
        <v>273</v>
      </c>
      <c r="C85" s="47">
        <v>201411612047</v>
      </c>
      <c r="D85" s="9" t="s">
        <v>274</v>
      </c>
      <c r="E85" s="9" t="s">
        <v>32</v>
      </c>
      <c r="F85" s="9" t="s">
        <v>83</v>
      </c>
      <c r="G85" s="9" t="s">
        <v>275</v>
      </c>
      <c r="H85" s="10">
        <v>400</v>
      </c>
      <c r="I85" s="10">
        <v>100</v>
      </c>
      <c r="J85" s="10" t="s">
        <v>25</v>
      </c>
      <c r="K85" s="117" t="s">
        <v>25</v>
      </c>
      <c r="L85" s="11">
        <f t="shared" si="1"/>
        <v>500</v>
      </c>
    </row>
    <row r="86" spans="1:12" x14ac:dyDescent="0.25">
      <c r="A86" s="6">
        <v>76</v>
      </c>
      <c r="B86" s="7" t="s">
        <v>276</v>
      </c>
      <c r="C86" s="25">
        <v>201721637018</v>
      </c>
      <c r="D86" s="45" t="s">
        <v>277</v>
      </c>
      <c r="E86" s="20" t="s">
        <v>32</v>
      </c>
      <c r="F86" s="20" t="s">
        <v>53</v>
      </c>
      <c r="G86" s="20" t="s">
        <v>278</v>
      </c>
      <c r="H86" s="23" t="s">
        <v>25</v>
      </c>
      <c r="I86" s="23" t="s">
        <v>25</v>
      </c>
      <c r="J86" s="23">
        <v>100</v>
      </c>
      <c r="K86" s="117" t="s">
        <v>25</v>
      </c>
      <c r="L86" s="11">
        <f t="shared" si="1"/>
        <v>100</v>
      </c>
    </row>
    <row r="87" spans="1:12" x14ac:dyDescent="0.25">
      <c r="A87" s="6">
        <v>77</v>
      </c>
      <c r="B87" s="43" t="s">
        <v>279</v>
      </c>
      <c r="C87" s="44">
        <v>201521637001</v>
      </c>
      <c r="D87" s="15" t="s">
        <v>280</v>
      </c>
      <c r="E87" s="15" t="s">
        <v>32</v>
      </c>
      <c r="F87" s="15" t="s">
        <v>133</v>
      </c>
      <c r="G87" s="15">
        <v>387530</v>
      </c>
      <c r="H87" s="10" t="s">
        <v>25</v>
      </c>
      <c r="I87" s="10">
        <v>100</v>
      </c>
      <c r="J87" s="10">
        <v>400</v>
      </c>
      <c r="K87" s="117">
        <v>40</v>
      </c>
      <c r="L87" s="11">
        <f t="shared" si="1"/>
        <v>540</v>
      </c>
    </row>
    <row r="88" spans="1:12" x14ac:dyDescent="0.25">
      <c r="A88" s="6">
        <v>78</v>
      </c>
      <c r="B88" s="19" t="s">
        <v>281</v>
      </c>
      <c r="C88" s="12">
        <v>201421631011</v>
      </c>
      <c r="D88" s="13" t="s">
        <v>282</v>
      </c>
      <c r="E88" s="13" t="s">
        <v>17</v>
      </c>
      <c r="F88" s="13" t="s">
        <v>283</v>
      </c>
      <c r="G88" s="13" t="s">
        <v>284</v>
      </c>
      <c r="H88" s="10" t="s">
        <v>25</v>
      </c>
      <c r="I88" s="10">
        <v>100</v>
      </c>
      <c r="J88" s="28">
        <v>400</v>
      </c>
      <c r="K88" s="117">
        <v>40</v>
      </c>
      <c r="L88" s="11">
        <f t="shared" si="1"/>
        <v>540</v>
      </c>
    </row>
    <row r="89" spans="1:12" x14ac:dyDescent="0.25">
      <c r="A89" s="6">
        <v>79</v>
      </c>
      <c r="B89" s="7" t="s">
        <v>285</v>
      </c>
      <c r="C89" s="25">
        <v>201511601004</v>
      </c>
      <c r="D89" s="39" t="s">
        <v>286</v>
      </c>
      <c r="E89" s="39" t="s">
        <v>32</v>
      </c>
      <c r="F89" s="39" t="s">
        <v>287</v>
      </c>
      <c r="G89" s="39" t="s">
        <v>288</v>
      </c>
      <c r="H89" s="23">
        <v>400</v>
      </c>
      <c r="I89" s="23">
        <v>100</v>
      </c>
      <c r="J89" s="23">
        <v>400</v>
      </c>
      <c r="K89" s="117">
        <v>40</v>
      </c>
      <c r="L89" s="11">
        <f t="shared" si="1"/>
        <v>940</v>
      </c>
    </row>
    <row r="90" spans="1:12" ht="15.75" customHeight="1" x14ac:dyDescent="0.25">
      <c r="A90" s="6">
        <v>80</v>
      </c>
      <c r="B90" s="24" t="s">
        <v>289</v>
      </c>
      <c r="C90" s="17">
        <v>201413627015</v>
      </c>
      <c r="D90" s="30" t="s">
        <v>290</v>
      </c>
      <c r="E90" s="17" t="s">
        <v>32</v>
      </c>
      <c r="F90" s="17" t="s">
        <v>291</v>
      </c>
      <c r="G90" s="17" t="s">
        <v>292</v>
      </c>
      <c r="H90" s="10">
        <v>400</v>
      </c>
      <c r="I90" s="10">
        <v>100</v>
      </c>
      <c r="J90" s="10">
        <v>400</v>
      </c>
      <c r="K90" s="117">
        <v>40</v>
      </c>
      <c r="L90" s="11">
        <f t="shared" si="1"/>
        <v>940</v>
      </c>
    </row>
    <row r="91" spans="1:12" ht="15.75" customHeight="1" x14ac:dyDescent="0.25">
      <c r="A91" s="6">
        <v>81</v>
      </c>
      <c r="B91" s="24" t="s">
        <v>293</v>
      </c>
      <c r="C91" s="25">
        <v>201712609001</v>
      </c>
      <c r="D91" s="25" t="s">
        <v>294</v>
      </c>
      <c r="E91" s="25" t="s">
        <v>32</v>
      </c>
      <c r="F91" s="25" t="s">
        <v>49</v>
      </c>
      <c r="G91" s="25" t="s">
        <v>295</v>
      </c>
      <c r="H91" s="23">
        <v>400</v>
      </c>
      <c r="I91" s="23" t="s">
        <v>25</v>
      </c>
      <c r="J91" s="23" t="s">
        <v>25</v>
      </c>
      <c r="K91" s="117" t="s">
        <v>25</v>
      </c>
      <c r="L91" s="11">
        <f t="shared" si="1"/>
        <v>400</v>
      </c>
    </row>
    <row r="92" spans="1:12" ht="16.5" customHeight="1" x14ac:dyDescent="0.25">
      <c r="A92" s="6">
        <v>82</v>
      </c>
      <c r="B92" s="24" t="s">
        <v>296</v>
      </c>
      <c r="C92" s="25">
        <v>201111609048</v>
      </c>
      <c r="D92" s="25" t="s">
        <v>297</v>
      </c>
      <c r="E92" s="25" t="s">
        <v>17</v>
      </c>
      <c r="F92" s="25" t="s">
        <v>37</v>
      </c>
      <c r="G92" s="25" t="s">
        <v>298</v>
      </c>
      <c r="H92" s="23">
        <v>400</v>
      </c>
      <c r="I92" s="23">
        <v>100</v>
      </c>
      <c r="J92" s="23" t="s">
        <v>25</v>
      </c>
      <c r="K92" s="117" t="s">
        <v>25</v>
      </c>
      <c r="L92" s="11">
        <f t="shared" si="1"/>
        <v>500</v>
      </c>
    </row>
    <row r="93" spans="1:12" ht="16.5" customHeight="1" x14ac:dyDescent="0.25">
      <c r="A93" s="6">
        <v>83</v>
      </c>
      <c r="B93" s="24" t="s">
        <v>1204</v>
      </c>
      <c r="C93" s="25">
        <v>201811632044</v>
      </c>
      <c r="D93" s="25" t="s">
        <v>1243</v>
      </c>
      <c r="E93" s="25" t="s">
        <v>17</v>
      </c>
      <c r="F93" s="25" t="s">
        <v>28</v>
      </c>
      <c r="G93" s="25" t="s">
        <v>1205</v>
      </c>
      <c r="H93" s="23"/>
      <c r="I93" s="23">
        <v>100</v>
      </c>
      <c r="J93" s="23">
        <v>400</v>
      </c>
      <c r="K93" s="117">
        <v>40</v>
      </c>
      <c r="L93" s="11">
        <f t="shared" si="1"/>
        <v>540</v>
      </c>
    </row>
    <row r="94" spans="1:12" x14ac:dyDescent="0.25">
      <c r="A94" s="6">
        <v>83</v>
      </c>
      <c r="B94" s="7" t="s">
        <v>299</v>
      </c>
      <c r="C94" s="12">
        <v>201711630011</v>
      </c>
      <c r="D94" s="13" t="s">
        <v>300</v>
      </c>
      <c r="E94" s="12" t="s">
        <v>17</v>
      </c>
      <c r="F94" s="12" t="s">
        <v>213</v>
      </c>
      <c r="G94" s="12" t="s">
        <v>301</v>
      </c>
      <c r="H94" s="28" t="s">
        <v>25</v>
      </c>
      <c r="I94" s="10">
        <v>100</v>
      </c>
      <c r="J94" s="28">
        <v>400</v>
      </c>
      <c r="K94" s="117">
        <v>40</v>
      </c>
      <c r="L94" s="11">
        <f t="shared" si="1"/>
        <v>540</v>
      </c>
    </row>
    <row r="95" spans="1:12" x14ac:dyDescent="0.25">
      <c r="A95" s="6">
        <v>84</v>
      </c>
      <c r="B95" s="7" t="s">
        <v>302</v>
      </c>
      <c r="C95" s="12">
        <v>201511642013</v>
      </c>
      <c r="D95" s="13" t="s">
        <v>303</v>
      </c>
      <c r="E95" s="12" t="s">
        <v>17</v>
      </c>
      <c r="F95" s="12" t="s">
        <v>37</v>
      </c>
      <c r="G95" s="12" t="s">
        <v>304</v>
      </c>
      <c r="H95" s="10" t="s">
        <v>25</v>
      </c>
      <c r="I95" s="10">
        <v>100</v>
      </c>
      <c r="J95" s="10" t="s">
        <v>25</v>
      </c>
      <c r="K95" s="117" t="s">
        <v>25</v>
      </c>
      <c r="L95" s="11">
        <f t="shared" si="1"/>
        <v>100</v>
      </c>
    </row>
    <row r="96" spans="1:12" x14ac:dyDescent="0.25">
      <c r="A96" s="6">
        <v>85</v>
      </c>
      <c r="B96" s="7" t="s">
        <v>305</v>
      </c>
      <c r="C96" s="12">
        <v>201711637014</v>
      </c>
      <c r="D96" s="13" t="s">
        <v>306</v>
      </c>
      <c r="E96" s="12" t="s">
        <v>22</v>
      </c>
      <c r="F96" s="12" t="s">
        <v>307</v>
      </c>
      <c r="G96" s="12" t="s">
        <v>308</v>
      </c>
      <c r="H96" s="10" t="s">
        <v>25</v>
      </c>
      <c r="I96" s="10">
        <v>100</v>
      </c>
      <c r="J96" s="10">
        <v>400</v>
      </c>
      <c r="K96" s="117">
        <v>40</v>
      </c>
      <c r="L96" s="11">
        <f t="shared" si="1"/>
        <v>540</v>
      </c>
    </row>
    <row r="97" spans="1:12" x14ac:dyDescent="0.25">
      <c r="A97" s="6">
        <v>86</v>
      </c>
      <c r="B97" s="7" t="s">
        <v>309</v>
      </c>
      <c r="C97" s="12">
        <v>201521629009</v>
      </c>
      <c r="D97" s="13" t="s">
        <v>310</v>
      </c>
      <c r="E97" s="12" t="s">
        <v>17</v>
      </c>
      <c r="F97" s="12" t="s">
        <v>37</v>
      </c>
      <c r="G97" s="12" t="s">
        <v>311</v>
      </c>
      <c r="H97" s="10">
        <v>400</v>
      </c>
      <c r="I97" s="10">
        <v>100</v>
      </c>
      <c r="J97" s="10" t="s">
        <v>25</v>
      </c>
      <c r="K97" s="117" t="s">
        <v>25</v>
      </c>
      <c r="L97" s="11">
        <f t="shared" si="1"/>
        <v>500</v>
      </c>
    </row>
    <row r="98" spans="1:12" x14ac:dyDescent="0.25">
      <c r="A98" s="6">
        <v>87</v>
      </c>
      <c r="B98" s="7" t="s">
        <v>312</v>
      </c>
      <c r="C98" s="12">
        <v>201611642003</v>
      </c>
      <c r="D98" s="13" t="s">
        <v>313</v>
      </c>
      <c r="E98" s="12" t="s">
        <v>32</v>
      </c>
      <c r="F98" s="12" t="s">
        <v>83</v>
      </c>
      <c r="G98" s="12" t="s">
        <v>314</v>
      </c>
      <c r="H98" s="10">
        <v>400</v>
      </c>
      <c r="I98" s="10">
        <v>100</v>
      </c>
      <c r="J98" s="10" t="s">
        <v>25</v>
      </c>
      <c r="K98" s="117" t="s">
        <v>25</v>
      </c>
      <c r="L98" s="11">
        <f t="shared" si="1"/>
        <v>500</v>
      </c>
    </row>
    <row r="99" spans="1:12" ht="16.5" customHeight="1" x14ac:dyDescent="0.25">
      <c r="A99" s="6">
        <v>88</v>
      </c>
      <c r="B99" s="24" t="s">
        <v>315</v>
      </c>
      <c r="C99" s="25">
        <v>201711632048</v>
      </c>
      <c r="D99" s="25" t="s">
        <v>316</v>
      </c>
      <c r="E99" s="25" t="s">
        <v>17</v>
      </c>
      <c r="F99" s="25" t="s">
        <v>317</v>
      </c>
      <c r="G99" s="25" t="s">
        <v>318</v>
      </c>
      <c r="H99" s="55" t="s">
        <v>25</v>
      </c>
      <c r="I99" s="23">
        <v>100</v>
      </c>
      <c r="J99" s="23">
        <v>400</v>
      </c>
      <c r="K99" s="117">
        <v>40</v>
      </c>
      <c r="L99" s="11">
        <f t="shared" si="1"/>
        <v>540</v>
      </c>
    </row>
    <row r="100" spans="1:12" ht="18" customHeight="1" x14ac:dyDescent="0.25">
      <c r="A100" s="6">
        <v>89</v>
      </c>
      <c r="B100" s="24" t="s">
        <v>319</v>
      </c>
      <c r="C100" s="17">
        <v>201311634006</v>
      </c>
      <c r="D100" s="30" t="s">
        <v>320</v>
      </c>
      <c r="E100" s="17" t="s">
        <v>32</v>
      </c>
      <c r="F100" s="17" t="s">
        <v>291</v>
      </c>
      <c r="G100" s="17" t="s">
        <v>321</v>
      </c>
      <c r="H100" s="10">
        <v>400</v>
      </c>
      <c r="I100" s="10">
        <v>100</v>
      </c>
      <c r="J100" s="10">
        <v>400</v>
      </c>
      <c r="K100" s="117">
        <v>40</v>
      </c>
      <c r="L100" s="11">
        <f t="shared" si="1"/>
        <v>940</v>
      </c>
    </row>
    <row r="101" spans="1:12" ht="17.25" customHeight="1" x14ac:dyDescent="0.25">
      <c r="A101" s="6">
        <v>90</v>
      </c>
      <c r="B101" s="24" t="s">
        <v>322</v>
      </c>
      <c r="C101" s="17">
        <v>201412631021</v>
      </c>
      <c r="D101" s="30" t="s">
        <v>323</v>
      </c>
      <c r="E101" s="17" t="s">
        <v>17</v>
      </c>
      <c r="F101" s="17" t="s">
        <v>324</v>
      </c>
      <c r="G101" s="17" t="s">
        <v>325</v>
      </c>
      <c r="H101" s="10" t="s">
        <v>25</v>
      </c>
      <c r="I101" s="10">
        <v>100</v>
      </c>
      <c r="J101" s="10">
        <v>400</v>
      </c>
      <c r="K101" s="117">
        <v>40</v>
      </c>
      <c r="L101" s="11">
        <f t="shared" si="1"/>
        <v>540</v>
      </c>
    </row>
    <row r="102" spans="1:12" x14ac:dyDescent="0.25">
      <c r="A102" s="6">
        <v>91</v>
      </c>
      <c r="B102" s="7" t="s">
        <v>326</v>
      </c>
      <c r="C102" s="8">
        <v>201511631036</v>
      </c>
      <c r="D102" s="9" t="s">
        <v>327</v>
      </c>
      <c r="E102" s="9" t="s">
        <v>17</v>
      </c>
      <c r="F102" s="9" t="s">
        <v>37</v>
      </c>
      <c r="G102" s="9" t="s">
        <v>328</v>
      </c>
      <c r="H102" s="10" t="s">
        <v>25</v>
      </c>
      <c r="I102" s="10">
        <v>100</v>
      </c>
      <c r="J102" s="10">
        <v>400</v>
      </c>
      <c r="K102" s="117">
        <v>40</v>
      </c>
      <c r="L102" s="11">
        <f t="shared" si="1"/>
        <v>540</v>
      </c>
    </row>
    <row r="103" spans="1:12" x14ac:dyDescent="0.25">
      <c r="A103" s="6">
        <v>92</v>
      </c>
      <c r="B103" s="43" t="s">
        <v>329</v>
      </c>
      <c r="C103" s="44">
        <v>201623632001</v>
      </c>
      <c r="D103" s="15" t="s">
        <v>330</v>
      </c>
      <c r="E103" s="15" t="s">
        <v>32</v>
      </c>
      <c r="F103" s="15" t="s">
        <v>53</v>
      </c>
      <c r="G103" s="15" t="s">
        <v>331</v>
      </c>
      <c r="H103" s="23">
        <v>400</v>
      </c>
      <c r="I103" s="10" t="s">
        <v>25</v>
      </c>
      <c r="J103" s="10" t="s">
        <v>25</v>
      </c>
      <c r="K103" s="117" t="s">
        <v>25</v>
      </c>
      <c r="L103" s="11">
        <f t="shared" si="1"/>
        <v>400</v>
      </c>
    </row>
    <row r="104" spans="1:12" x14ac:dyDescent="0.25">
      <c r="A104" s="6">
        <v>93</v>
      </c>
      <c r="B104" s="7" t="s">
        <v>332</v>
      </c>
      <c r="C104" s="12">
        <v>201611642005</v>
      </c>
      <c r="D104" s="13" t="s">
        <v>333</v>
      </c>
      <c r="E104" s="12" t="s">
        <v>17</v>
      </c>
      <c r="F104" s="12" t="s">
        <v>37</v>
      </c>
      <c r="G104" s="12" t="s">
        <v>334</v>
      </c>
      <c r="H104" s="10">
        <v>400</v>
      </c>
      <c r="I104" s="10" t="s">
        <v>25</v>
      </c>
      <c r="J104" s="10" t="s">
        <v>25</v>
      </c>
      <c r="K104" s="117" t="s">
        <v>25</v>
      </c>
      <c r="L104" s="11">
        <f t="shared" si="1"/>
        <v>400</v>
      </c>
    </row>
    <row r="105" spans="1:12" x14ac:dyDescent="0.25">
      <c r="A105" s="6">
        <v>94</v>
      </c>
      <c r="B105" s="56" t="s">
        <v>335</v>
      </c>
      <c r="C105" s="12">
        <v>201611642004</v>
      </c>
      <c r="D105" s="13" t="s">
        <v>336</v>
      </c>
      <c r="E105" s="12" t="s">
        <v>17</v>
      </c>
      <c r="F105" s="57" t="s">
        <v>337</v>
      </c>
      <c r="G105" s="57" t="s">
        <v>338</v>
      </c>
      <c r="H105" s="10">
        <v>400</v>
      </c>
      <c r="I105" s="10" t="s">
        <v>25</v>
      </c>
      <c r="J105" s="10" t="s">
        <v>25</v>
      </c>
      <c r="K105" s="117" t="s">
        <v>25</v>
      </c>
      <c r="L105" s="11">
        <f t="shared" si="1"/>
        <v>400</v>
      </c>
    </row>
    <row r="106" spans="1:12" x14ac:dyDescent="0.25">
      <c r="A106" s="6">
        <v>95</v>
      </c>
      <c r="B106" s="19" t="s">
        <v>339</v>
      </c>
      <c r="C106" s="25">
        <v>201721637015</v>
      </c>
      <c r="D106" s="45" t="s">
        <v>340</v>
      </c>
      <c r="E106" s="45" t="s">
        <v>17</v>
      </c>
      <c r="F106" s="45" t="s">
        <v>341</v>
      </c>
      <c r="G106" s="45" t="s">
        <v>342</v>
      </c>
      <c r="H106" s="10">
        <v>400</v>
      </c>
      <c r="I106" s="23">
        <v>100</v>
      </c>
      <c r="J106" s="27" t="s">
        <v>25</v>
      </c>
      <c r="K106" s="117">
        <v>40</v>
      </c>
      <c r="L106" s="11">
        <f t="shared" si="1"/>
        <v>540</v>
      </c>
    </row>
    <row r="107" spans="1:12" x14ac:dyDescent="0.25">
      <c r="A107" s="6">
        <v>96</v>
      </c>
      <c r="B107" s="43" t="s">
        <v>343</v>
      </c>
      <c r="C107" s="44">
        <v>201611604009</v>
      </c>
      <c r="D107" s="15" t="s">
        <v>344</v>
      </c>
      <c r="E107" s="15" t="s">
        <v>17</v>
      </c>
      <c r="F107" s="15" t="s">
        <v>28</v>
      </c>
      <c r="G107" s="15" t="s">
        <v>345</v>
      </c>
      <c r="H107" s="23">
        <v>400</v>
      </c>
      <c r="I107" s="10" t="s">
        <v>25</v>
      </c>
      <c r="J107" s="10" t="s">
        <v>25</v>
      </c>
      <c r="K107" s="117" t="s">
        <v>25</v>
      </c>
      <c r="L107" s="11">
        <f t="shared" si="1"/>
        <v>400</v>
      </c>
    </row>
    <row r="108" spans="1:12" ht="16.5" customHeight="1" x14ac:dyDescent="0.25">
      <c r="A108" s="6">
        <v>97</v>
      </c>
      <c r="B108" s="58" t="s">
        <v>346</v>
      </c>
      <c r="C108" s="59">
        <v>201421629015</v>
      </c>
      <c r="D108" s="50" t="s">
        <v>347</v>
      </c>
      <c r="E108" s="13" t="s">
        <v>32</v>
      </c>
      <c r="F108" s="14" t="s">
        <v>162</v>
      </c>
      <c r="G108" s="14" t="s">
        <v>348</v>
      </c>
      <c r="H108" s="10">
        <v>400</v>
      </c>
      <c r="I108" s="10" t="s">
        <v>25</v>
      </c>
      <c r="J108" s="10" t="s">
        <v>25</v>
      </c>
      <c r="K108" s="117" t="s">
        <v>25</v>
      </c>
      <c r="L108" s="11">
        <f t="shared" si="1"/>
        <v>400</v>
      </c>
    </row>
    <row r="109" spans="1:12" x14ac:dyDescent="0.25">
      <c r="A109" s="6">
        <v>98</v>
      </c>
      <c r="B109" s="19" t="s">
        <v>349</v>
      </c>
      <c r="C109" s="12">
        <v>201511642006</v>
      </c>
      <c r="D109" s="13" t="s">
        <v>350</v>
      </c>
      <c r="E109" s="13" t="s">
        <v>32</v>
      </c>
      <c r="F109" s="13" t="s">
        <v>83</v>
      </c>
      <c r="G109" s="13" t="s">
        <v>351</v>
      </c>
      <c r="H109" s="28">
        <v>400</v>
      </c>
      <c r="I109" s="10" t="s">
        <v>25</v>
      </c>
      <c r="J109" s="10" t="s">
        <v>25</v>
      </c>
      <c r="K109" s="117" t="s">
        <v>25</v>
      </c>
      <c r="L109" s="11">
        <f t="shared" si="1"/>
        <v>400</v>
      </c>
    </row>
    <row r="110" spans="1:12" ht="20.25" customHeight="1" x14ac:dyDescent="0.25">
      <c r="A110" s="6">
        <v>99</v>
      </c>
      <c r="B110" s="48" t="s">
        <v>352</v>
      </c>
      <c r="C110" s="49">
        <v>201511642028</v>
      </c>
      <c r="D110" s="13" t="s">
        <v>353</v>
      </c>
      <c r="E110" s="13" t="s">
        <v>32</v>
      </c>
      <c r="F110" s="13" t="s">
        <v>354</v>
      </c>
      <c r="G110" s="13" t="s">
        <v>355</v>
      </c>
      <c r="H110" s="10" t="s">
        <v>25</v>
      </c>
      <c r="I110" s="28">
        <v>100</v>
      </c>
      <c r="J110" s="28">
        <v>400</v>
      </c>
      <c r="K110" s="117">
        <v>40</v>
      </c>
      <c r="L110" s="11">
        <f t="shared" si="1"/>
        <v>540</v>
      </c>
    </row>
    <row r="111" spans="1:12" x14ac:dyDescent="0.25">
      <c r="A111" s="6">
        <v>100</v>
      </c>
      <c r="B111" s="7" t="s">
        <v>356</v>
      </c>
      <c r="C111" s="12">
        <v>201511627036</v>
      </c>
      <c r="D111" s="60" t="s">
        <v>357</v>
      </c>
      <c r="E111" s="60" t="s">
        <v>22</v>
      </c>
      <c r="F111" s="60" t="s">
        <v>358</v>
      </c>
      <c r="G111" s="60" t="s">
        <v>359</v>
      </c>
      <c r="H111" s="10" t="s">
        <v>25</v>
      </c>
      <c r="I111" s="28">
        <v>100</v>
      </c>
      <c r="J111" s="28">
        <v>400</v>
      </c>
      <c r="K111" s="117">
        <v>40</v>
      </c>
      <c r="L111" s="11">
        <f t="shared" si="1"/>
        <v>540</v>
      </c>
    </row>
    <row r="112" spans="1:12" ht="18" customHeight="1" x14ac:dyDescent="0.25">
      <c r="A112" s="6">
        <v>101</v>
      </c>
      <c r="B112" s="24" t="s">
        <v>360</v>
      </c>
      <c r="C112" s="17">
        <v>201711632019</v>
      </c>
      <c r="D112" s="17" t="s">
        <v>361</v>
      </c>
      <c r="E112" s="13" t="s">
        <v>32</v>
      </c>
      <c r="F112" s="17" t="s">
        <v>362</v>
      </c>
      <c r="G112" s="17" t="s">
        <v>363</v>
      </c>
      <c r="H112" s="10" t="s">
        <v>25</v>
      </c>
      <c r="I112" s="28">
        <v>100</v>
      </c>
      <c r="J112" s="10">
        <v>400</v>
      </c>
      <c r="K112" s="117">
        <v>40</v>
      </c>
      <c r="L112" s="11">
        <f t="shared" si="1"/>
        <v>540</v>
      </c>
    </row>
    <row r="113" spans="1:12" x14ac:dyDescent="0.25">
      <c r="A113" s="6">
        <v>102</v>
      </c>
      <c r="B113" s="43" t="s">
        <v>364</v>
      </c>
      <c r="C113" s="44">
        <v>201621631041</v>
      </c>
      <c r="D113" s="15" t="s">
        <v>365</v>
      </c>
      <c r="E113" s="15" t="s">
        <v>32</v>
      </c>
      <c r="F113" s="15" t="s">
        <v>366</v>
      </c>
      <c r="G113" s="15" t="s">
        <v>367</v>
      </c>
      <c r="H113" s="10" t="s">
        <v>25</v>
      </c>
      <c r="I113" s="28">
        <v>100</v>
      </c>
      <c r="J113" s="23">
        <v>400</v>
      </c>
      <c r="K113" s="117">
        <v>40</v>
      </c>
      <c r="L113" s="11">
        <f t="shared" si="1"/>
        <v>540</v>
      </c>
    </row>
    <row r="114" spans="1:12" x14ac:dyDescent="0.25">
      <c r="A114" s="6">
        <v>103</v>
      </c>
      <c r="B114" s="7" t="s">
        <v>368</v>
      </c>
      <c r="C114" s="8">
        <v>201621637009</v>
      </c>
      <c r="D114" s="9" t="s">
        <v>369</v>
      </c>
      <c r="E114" s="9" t="s">
        <v>32</v>
      </c>
      <c r="F114" s="9" t="s">
        <v>49</v>
      </c>
      <c r="G114" s="9" t="s">
        <v>370</v>
      </c>
      <c r="H114" s="10">
        <v>400</v>
      </c>
      <c r="I114" s="10" t="s">
        <v>25</v>
      </c>
      <c r="J114" s="10" t="s">
        <v>25</v>
      </c>
      <c r="K114" s="117" t="s">
        <v>25</v>
      </c>
      <c r="L114" s="11">
        <f t="shared" si="1"/>
        <v>400</v>
      </c>
    </row>
    <row r="115" spans="1:12" x14ac:dyDescent="0.25">
      <c r="A115" s="6">
        <v>104</v>
      </c>
      <c r="B115" s="7" t="s">
        <v>371</v>
      </c>
      <c r="C115" s="12">
        <v>201311604050</v>
      </c>
      <c r="D115" s="13" t="s">
        <v>372</v>
      </c>
      <c r="E115" s="12" t="s">
        <v>32</v>
      </c>
      <c r="F115" s="12" t="s">
        <v>49</v>
      </c>
      <c r="G115" s="12" t="s">
        <v>373</v>
      </c>
      <c r="H115" s="10">
        <v>400</v>
      </c>
      <c r="I115" s="10" t="s">
        <v>25</v>
      </c>
      <c r="J115" s="10" t="s">
        <v>25</v>
      </c>
      <c r="K115" s="117" t="s">
        <v>25</v>
      </c>
      <c r="L115" s="11">
        <f t="shared" si="1"/>
        <v>400</v>
      </c>
    </row>
    <row r="116" spans="1:12" x14ac:dyDescent="0.25">
      <c r="A116" s="6">
        <v>105</v>
      </c>
      <c r="B116" s="19" t="s">
        <v>374</v>
      </c>
      <c r="C116" s="12">
        <v>201511632002</v>
      </c>
      <c r="D116" s="13" t="s">
        <v>375</v>
      </c>
      <c r="E116" s="13" t="s">
        <v>32</v>
      </c>
      <c r="F116" s="13" t="s">
        <v>376</v>
      </c>
      <c r="G116" s="13" t="s">
        <v>377</v>
      </c>
      <c r="H116" s="51">
        <v>400</v>
      </c>
      <c r="I116" s="10" t="s">
        <v>25</v>
      </c>
      <c r="J116" s="10" t="s">
        <v>25</v>
      </c>
      <c r="K116" s="117" t="s">
        <v>25</v>
      </c>
      <c r="L116" s="11">
        <f t="shared" si="1"/>
        <v>400</v>
      </c>
    </row>
    <row r="117" spans="1:12" x14ac:dyDescent="0.25">
      <c r="A117" s="6">
        <v>106</v>
      </c>
      <c r="B117" s="7" t="s">
        <v>378</v>
      </c>
      <c r="C117" s="61">
        <v>201713640002</v>
      </c>
      <c r="D117" s="9" t="s">
        <v>379</v>
      </c>
      <c r="E117" s="9" t="s">
        <v>32</v>
      </c>
      <c r="F117" s="9" t="s">
        <v>380</v>
      </c>
      <c r="G117" s="9" t="s">
        <v>381</v>
      </c>
      <c r="H117" s="23">
        <v>400</v>
      </c>
      <c r="I117" s="23">
        <v>100</v>
      </c>
      <c r="J117" s="10" t="s">
        <v>25</v>
      </c>
      <c r="K117" s="117" t="s">
        <v>25</v>
      </c>
      <c r="L117" s="11">
        <f t="shared" si="1"/>
        <v>500</v>
      </c>
    </row>
    <row r="118" spans="1:12" x14ac:dyDescent="0.25">
      <c r="A118" s="6">
        <v>107</v>
      </c>
      <c r="B118" s="7" t="s">
        <v>382</v>
      </c>
      <c r="C118" s="12">
        <v>201611649052</v>
      </c>
      <c r="D118" s="13" t="s">
        <v>383</v>
      </c>
      <c r="E118" s="12" t="s">
        <v>17</v>
      </c>
      <c r="F118" s="12" t="s">
        <v>384</v>
      </c>
      <c r="G118" s="12" t="s">
        <v>385</v>
      </c>
      <c r="H118" s="10" t="s">
        <v>25</v>
      </c>
      <c r="I118" s="23">
        <v>100</v>
      </c>
      <c r="J118" s="10">
        <v>400</v>
      </c>
      <c r="K118" s="117">
        <v>40</v>
      </c>
      <c r="L118" s="11">
        <f t="shared" si="1"/>
        <v>540</v>
      </c>
    </row>
    <row r="119" spans="1:12" x14ac:dyDescent="0.25">
      <c r="A119" s="6">
        <v>108</v>
      </c>
      <c r="B119" s="43" t="s">
        <v>386</v>
      </c>
      <c r="C119" s="44">
        <v>20161264006</v>
      </c>
      <c r="D119" s="15" t="s">
        <v>387</v>
      </c>
      <c r="E119" s="15" t="s">
        <v>17</v>
      </c>
      <c r="F119" s="15" t="s">
        <v>213</v>
      </c>
      <c r="G119" s="15" t="s">
        <v>388</v>
      </c>
      <c r="H119" s="10">
        <v>400</v>
      </c>
      <c r="I119" s="23">
        <v>100</v>
      </c>
      <c r="J119" s="10" t="s">
        <v>25</v>
      </c>
      <c r="K119" s="117" t="s">
        <v>25</v>
      </c>
      <c r="L119" s="11">
        <f t="shared" si="1"/>
        <v>500</v>
      </c>
    </row>
    <row r="120" spans="1:12" x14ac:dyDescent="0.25">
      <c r="A120" s="6">
        <v>109</v>
      </c>
      <c r="B120" s="7" t="s">
        <v>389</v>
      </c>
      <c r="C120" s="12">
        <v>201611630021</v>
      </c>
      <c r="D120" s="13" t="s">
        <v>390</v>
      </c>
      <c r="E120" s="12" t="s">
        <v>32</v>
      </c>
      <c r="F120" s="62" t="s">
        <v>33</v>
      </c>
      <c r="G120" s="12" t="s">
        <v>391</v>
      </c>
      <c r="H120" s="23">
        <v>400</v>
      </c>
      <c r="I120" s="10" t="s">
        <v>25</v>
      </c>
      <c r="J120" s="10" t="s">
        <v>25</v>
      </c>
      <c r="K120" s="117" t="s">
        <v>25</v>
      </c>
      <c r="L120" s="11">
        <f t="shared" si="1"/>
        <v>400</v>
      </c>
    </row>
    <row r="121" spans="1:12" x14ac:dyDescent="0.25">
      <c r="A121" s="6">
        <v>110</v>
      </c>
      <c r="B121" s="7" t="s">
        <v>392</v>
      </c>
      <c r="C121" s="12">
        <v>201511604023</v>
      </c>
      <c r="D121" s="13" t="s">
        <v>393</v>
      </c>
      <c r="E121" s="12" t="s">
        <v>32</v>
      </c>
      <c r="F121" s="12" t="s">
        <v>83</v>
      </c>
      <c r="G121" s="12" t="s">
        <v>394</v>
      </c>
      <c r="H121" s="23">
        <v>400</v>
      </c>
      <c r="I121" s="10" t="s">
        <v>25</v>
      </c>
      <c r="J121" s="10" t="s">
        <v>25</v>
      </c>
      <c r="K121" s="117" t="s">
        <v>25</v>
      </c>
      <c r="L121" s="11">
        <f t="shared" si="1"/>
        <v>400</v>
      </c>
    </row>
    <row r="122" spans="1:12" x14ac:dyDescent="0.25">
      <c r="A122" s="6">
        <v>111</v>
      </c>
      <c r="B122" s="7" t="s">
        <v>395</v>
      </c>
      <c r="C122" s="12">
        <v>201611633029</v>
      </c>
      <c r="D122" s="13" t="s">
        <v>396</v>
      </c>
      <c r="E122" s="12" t="s">
        <v>32</v>
      </c>
      <c r="F122" s="12" t="s">
        <v>83</v>
      </c>
      <c r="G122" s="12" t="s">
        <v>397</v>
      </c>
      <c r="H122" s="23" t="s">
        <v>25</v>
      </c>
      <c r="I122" s="10">
        <v>100</v>
      </c>
      <c r="J122" s="10" t="s">
        <v>25</v>
      </c>
      <c r="K122" s="117" t="s">
        <v>25</v>
      </c>
      <c r="L122" s="11">
        <f t="shared" si="1"/>
        <v>100</v>
      </c>
    </row>
    <row r="123" spans="1:12" x14ac:dyDescent="0.25">
      <c r="A123" s="6">
        <v>112</v>
      </c>
      <c r="B123" s="7" t="s">
        <v>398</v>
      </c>
      <c r="C123" s="12">
        <v>201711627005</v>
      </c>
      <c r="D123" s="12" t="s">
        <v>399</v>
      </c>
      <c r="E123" s="12" t="s">
        <v>32</v>
      </c>
      <c r="F123" s="12" t="s">
        <v>53</v>
      </c>
      <c r="G123" s="12" t="s">
        <v>400</v>
      </c>
      <c r="H123" s="10" t="s">
        <v>25</v>
      </c>
      <c r="I123" s="10">
        <v>100</v>
      </c>
      <c r="J123" s="10">
        <v>400</v>
      </c>
      <c r="K123" s="117">
        <v>40</v>
      </c>
      <c r="L123" s="11">
        <f t="shared" si="1"/>
        <v>540</v>
      </c>
    </row>
    <row r="124" spans="1:12" x14ac:dyDescent="0.25">
      <c r="A124" s="6">
        <v>113</v>
      </c>
      <c r="B124" s="7" t="s">
        <v>401</v>
      </c>
      <c r="C124" s="8">
        <v>201411631022</v>
      </c>
      <c r="D124" s="9" t="s">
        <v>402</v>
      </c>
      <c r="E124" s="9" t="s">
        <v>32</v>
      </c>
      <c r="F124" s="9" t="s">
        <v>83</v>
      </c>
      <c r="G124" s="9" t="s">
        <v>403</v>
      </c>
      <c r="H124" s="23">
        <v>400</v>
      </c>
      <c r="I124" s="10" t="s">
        <v>25</v>
      </c>
      <c r="J124" s="10" t="s">
        <v>25</v>
      </c>
      <c r="K124" s="117" t="s">
        <v>25</v>
      </c>
      <c r="L124" s="11">
        <f t="shared" si="1"/>
        <v>400</v>
      </c>
    </row>
    <row r="125" spans="1:12" x14ac:dyDescent="0.25">
      <c r="A125" s="6">
        <v>114</v>
      </c>
      <c r="B125" s="7" t="s">
        <v>404</v>
      </c>
      <c r="C125" s="47">
        <v>201711612016</v>
      </c>
      <c r="D125" s="17" t="s">
        <v>405</v>
      </c>
      <c r="E125" s="17" t="s">
        <v>32</v>
      </c>
      <c r="F125" s="17" t="s">
        <v>406</v>
      </c>
      <c r="G125" s="17" t="s">
        <v>407</v>
      </c>
      <c r="H125" s="10">
        <v>400</v>
      </c>
      <c r="I125" s="10">
        <v>100</v>
      </c>
      <c r="J125" s="10">
        <v>400</v>
      </c>
      <c r="K125" s="117">
        <v>40</v>
      </c>
      <c r="L125" s="11">
        <f t="shared" si="1"/>
        <v>940</v>
      </c>
    </row>
    <row r="126" spans="1:12" x14ac:dyDescent="0.25">
      <c r="A126" s="6">
        <v>115</v>
      </c>
      <c r="B126" s="7" t="s">
        <v>408</v>
      </c>
      <c r="C126" s="12">
        <v>201611601037</v>
      </c>
      <c r="D126" s="13" t="s">
        <v>409</v>
      </c>
      <c r="E126" s="12" t="s">
        <v>32</v>
      </c>
      <c r="F126" s="14" t="s">
        <v>33</v>
      </c>
      <c r="G126" s="12" t="s">
        <v>410</v>
      </c>
      <c r="H126" s="23">
        <v>400</v>
      </c>
      <c r="I126" s="10" t="s">
        <v>25</v>
      </c>
      <c r="J126" s="10" t="s">
        <v>25</v>
      </c>
      <c r="K126" s="117" t="s">
        <v>25</v>
      </c>
      <c r="L126" s="11">
        <f t="shared" si="1"/>
        <v>400</v>
      </c>
    </row>
    <row r="127" spans="1:12" x14ac:dyDescent="0.25">
      <c r="A127" s="6">
        <v>116</v>
      </c>
      <c r="B127" s="7" t="s">
        <v>411</v>
      </c>
      <c r="C127" s="18">
        <v>201421632017</v>
      </c>
      <c r="D127" s="17" t="s">
        <v>412</v>
      </c>
      <c r="E127" s="17" t="s">
        <v>17</v>
      </c>
      <c r="F127" s="17" t="s">
        <v>87</v>
      </c>
      <c r="G127" s="17" t="s">
        <v>413</v>
      </c>
      <c r="H127" s="51">
        <v>400</v>
      </c>
      <c r="I127" s="23">
        <v>100</v>
      </c>
      <c r="J127" s="10" t="s">
        <v>25</v>
      </c>
      <c r="K127" s="117" t="s">
        <v>25</v>
      </c>
      <c r="L127" s="11">
        <f t="shared" si="1"/>
        <v>500</v>
      </c>
    </row>
    <row r="128" spans="1:12" ht="18" customHeight="1" x14ac:dyDescent="0.25">
      <c r="A128" s="6">
        <v>117</v>
      </c>
      <c r="B128" s="24" t="s">
        <v>414</v>
      </c>
      <c r="C128" s="17">
        <v>201011631018</v>
      </c>
      <c r="D128" s="17" t="s">
        <v>415</v>
      </c>
      <c r="E128" s="17" t="s">
        <v>17</v>
      </c>
      <c r="F128" s="17" t="s">
        <v>416</v>
      </c>
      <c r="G128" s="17" t="s">
        <v>417</v>
      </c>
      <c r="H128" s="63" t="s">
        <v>25</v>
      </c>
      <c r="I128" s="23">
        <v>100</v>
      </c>
      <c r="J128" s="10">
        <v>400</v>
      </c>
      <c r="K128" s="117">
        <v>40</v>
      </c>
      <c r="L128" s="11">
        <f t="shared" si="1"/>
        <v>540</v>
      </c>
    </row>
    <row r="129" spans="1:12" x14ac:dyDescent="0.25">
      <c r="A129" s="6">
        <v>118</v>
      </c>
      <c r="B129" s="7" t="s">
        <v>418</v>
      </c>
      <c r="C129" s="12">
        <v>201611604048</v>
      </c>
      <c r="D129" s="13" t="s">
        <v>419</v>
      </c>
      <c r="E129" s="12" t="s">
        <v>22</v>
      </c>
      <c r="F129" s="12" t="s">
        <v>140</v>
      </c>
      <c r="G129" s="12" t="s">
        <v>420</v>
      </c>
      <c r="H129" s="23">
        <v>400</v>
      </c>
      <c r="I129" s="10" t="s">
        <v>25</v>
      </c>
      <c r="J129" s="10" t="s">
        <v>25</v>
      </c>
      <c r="K129" s="117" t="s">
        <v>25</v>
      </c>
      <c r="L129" s="11">
        <f t="shared" si="1"/>
        <v>400</v>
      </c>
    </row>
    <row r="130" spans="1:12" x14ac:dyDescent="0.25">
      <c r="A130" s="6">
        <v>119</v>
      </c>
      <c r="B130" s="7" t="s">
        <v>421</v>
      </c>
      <c r="C130" s="8">
        <v>201611627012</v>
      </c>
      <c r="D130" s="9" t="s">
        <v>422</v>
      </c>
      <c r="E130" s="9" t="s">
        <v>17</v>
      </c>
      <c r="F130" s="9" t="s">
        <v>28</v>
      </c>
      <c r="G130" s="9" t="s">
        <v>423</v>
      </c>
      <c r="H130" s="27">
        <v>400</v>
      </c>
      <c r="I130" s="10">
        <v>100</v>
      </c>
      <c r="J130" s="10" t="s">
        <v>25</v>
      </c>
      <c r="K130" s="117" t="s">
        <v>25</v>
      </c>
      <c r="L130" s="11">
        <f t="shared" si="1"/>
        <v>500</v>
      </c>
    </row>
    <row r="131" spans="1:12" x14ac:dyDescent="0.25">
      <c r="A131" s="6">
        <v>120</v>
      </c>
      <c r="B131" s="19" t="s">
        <v>424</v>
      </c>
      <c r="C131" s="12">
        <v>201511640012</v>
      </c>
      <c r="D131" s="13" t="s">
        <v>425</v>
      </c>
      <c r="E131" s="13" t="s">
        <v>32</v>
      </c>
      <c r="F131" s="13" t="s">
        <v>83</v>
      </c>
      <c r="G131" s="13" t="s">
        <v>426</v>
      </c>
      <c r="H131" s="10" t="s">
        <v>25</v>
      </c>
      <c r="I131" s="23">
        <v>100</v>
      </c>
      <c r="J131" s="23">
        <v>400</v>
      </c>
      <c r="K131" s="117">
        <v>40</v>
      </c>
      <c r="L131" s="11">
        <f t="shared" si="1"/>
        <v>540</v>
      </c>
    </row>
    <row r="132" spans="1:12" ht="16.5" customHeight="1" x14ac:dyDescent="0.25">
      <c r="A132" s="6">
        <v>121</v>
      </c>
      <c r="B132" s="24" t="s">
        <v>427</v>
      </c>
      <c r="C132" s="17">
        <v>201311632046</v>
      </c>
      <c r="D132" s="17" t="s">
        <v>428</v>
      </c>
      <c r="E132" s="17" t="s">
        <v>17</v>
      </c>
      <c r="F132" s="17" t="s">
        <v>429</v>
      </c>
      <c r="G132" s="17" t="s">
        <v>430</v>
      </c>
      <c r="H132" s="23">
        <v>400</v>
      </c>
      <c r="I132" s="23">
        <v>100</v>
      </c>
      <c r="J132" s="23">
        <v>400</v>
      </c>
      <c r="K132" s="117">
        <v>40</v>
      </c>
      <c r="L132" s="11">
        <f t="shared" si="1"/>
        <v>940</v>
      </c>
    </row>
    <row r="133" spans="1:12" x14ac:dyDescent="0.25">
      <c r="A133" s="6">
        <v>122</v>
      </c>
      <c r="B133" s="43" t="s">
        <v>431</v>
      </c>
      <c r="C133" s="44">
        <v>201621637031</v>
      </c>
      <c r="D133" s="15" t="s">
        <v>432</v>
      </c>
      <c r="E133" s="13" t="s">
        <v>17</v>
      </c>
      <c r="F133" s="13" t="s">
        <v>213</v>
      </c>
      <c r="G133" s="13" t="s">
        <v>433</v>
      </c>
      <c r="H133" s="51">
        <v>400</v>
      </c>
      <c r="I133" s="10" t="s">
        <v>25</v>
      </c>
      <c r="J133" s="10" t="s">
        <v>25</v>
      </c>
      <c r="K133" s="117" t="s">
        <v>25</v>
      </c>
      <c r="L133" s="11">
        <f t="shared" si="1"/>
        <v>400</v>
      </c>
    </row>
    <row r="134" spans="1:12" x14ac:dyDescent="0.25">
      <c r="A134" s="6">
        <v>123</v>
      </c>
      <c r="B134" s="7" t="s">
        <v>434</v>
      </c>
      <c r="C134" s="12">
        <v>201611631014</v>
      </c>
      <c r="D134" s="13" t="s">
        <v>435</v>
      </c>
      <c r="E134" s="9" t="s">
        <v>32</v>
      </c>
      <c r="F134" s="9" t="s">
        <v>33</v>
      </c>
      <c r="G134" s="42" t="s">
        <v>436</v>
      </c>
      <c r="H134" s="10" t="s">
        <v>25</v>
      </c>
      <c r="I134" s="23">
        <v>100</v>
      </c>
      <c r="J134" s="23">
        <v>400</v>
      </c>
      <c r="K134" s="117">
        <v>40</v>
      </c>
      <c r="L134" s="11">
        <f t="shared" si="1"/>
        <v>540</v>
      </c>
    </row>
    <row r="135" spans="1:12" x14ac:dyDescent="0.25">
      <c r="A135" s="6">
        <v>124</v>
      </c>
      <c r="B135" s="43" t="s">
        <v>437</v>
      </c>
      <c r="C135" s="62">
        <v>201711636035</v>
      </c>
      <c r="D135" s="44" t="s">
        <v>438</v>
      </c>
      <c r="E135" s="15" t="s">
        <v>17</v>
      </c>
      <c r="F135" s="64" t="s">
        <v>439</v>
      </c>
      <c r="G135" s="64" t="s">
        <v>440</v>
      </c>
      <c r="H135" s="53" t="s">
        <v>25</v>
      </c>
      <c r="I135" s="10">
        <v>100</v>
      </c>
      <c r="J135" s="53">
        <v>400</v>
      </c>
      <c r="K135" s="117">
        <v>40</v>
      </c>
      <c r="L135" s="11">
        <f t="shared" ref="L135:L198" si="2">SUM(H135:K135)</f>
        <v>540</v>
      </c>
    </row>
    <row r="136" spans="1:12" x14ac:dyDescent="0.25">
      <c r="A136" s="6">
        <v>125</v>
      </c>
      <c r="B136" s="19" t="s">
        <v>441</v>
      </c>
      <c r="C136" s="25">
        <v>201615604005</v>
      </c>
      <c r="D136" s="45" t="s">
        <v>442</v>
      </c>
      <c r="E136" s="45" t="s">
        <v>32</v>
      </c>
      <c r="F136" s="45" t="s">
        <v>443</v>
      </c>
      <c r="G136" s="45" t="s">
        <v>444</v>
      </c>
      <c r="H136" s="23">
        <v>400</v>
      </c>
      <c r="I136" s="23" t="s">
        <v>25</v>
      </c>
      <c r="J136" s="23" t="s">
        <v>25</v>
      </c>
      <c r="K136" s="117" t="s">
        <v>25</v>
      </c>
      <c r="L136" s="11">
        <f t="shared" si="2"/>
        <v>400</v>
      </c>
    </row>
    <row r="137" spans="1:12" ht="18" customHeight="1" x14ac:dyDescent="0.25">
      <c r="A137" s="6">
        <v>126</v>
      </c>
      <c r="B137" s="58" t="s">
        <v>445</v>
      </c>
      <c r="C137" s="59">
        <v>201511612021</v>
      </c>
      <c r="D137" s="50" t="s">
        <v>446</v>
      </c>
      <c r="E137" s="13" t="s">
        <v>32</v>
      </c>
      <c r="F137" s="14" t="s">
        <v>162</v>
      </c>
      <c r="G137" s="14" t="s">
        <v>447</v>
      </c>
      <c r="H137" s="51">
        <v>400</v>
      </c>
      <c r="I137" s="10" t="s">
        <v>25</v>
      </c>
      <c r="J137" s="10" t="s">
        <v>25</v>
      </c>
      <c r="K137" s="117" t="s">
        <v>25</v>
      </c>
      <c r="L137" s="11">
        <f t="shared" si="2"/>
        <v>400</v>
      </c>
    </row>
    <row r="138" spans="1:12" x14ac:dyDescent="0.25">
      <c r="A138" s="6">
        <v>127</v>
      </c>
      <c r="B138" s="7" t="s">
        <v>448</v>
      </c>
      <c r="C138" s="18">
        <v>201411651021</v>
      </c>
      <c r="D138" s="6" t="s">
        <v>449</v>
      </c>
      <c r="E138" s="17" t="s">
        <v>17</v>
      </c>
      <c r="F138" s="17" t="s">
        <v>213</v>
      </c>
      <c r="G138" s="17" t="s">
        <v>450</v>
      </c>
      <c r="H138" s="10">
        <v>400</v>
      </c>
      <c r="I138" s="10" t="s">
        <v>25</v>
      </c>
      <c r="J138" s="10" t="s">
        <v>25</v>
      </c>
      <c r="K138" s="117" t="s">
        <v>25</v>
      </c>
      <c r="L138" s="11">
        <f t="shared" si="2"/>
        <v>400</v>
      </c>
    </row>
    <row r="139" spans="1:12" x14ac:dyDescent="0.25">
      <c r="A139" s="6">
        <v>128</v>
      </c>
      <c r="B139" s="7" t="s">
        <v>1199</v>
      </c>
      <c r="C139" s="18">
        <v>201811627015</v>
      </c>
      <c r="D139" s="6" t="s">
        <v>1232</v>
      </c>
      <c r="E139" s="17" t="s">
        <v>32</v>
      </c>
      <c r="F139" s="17" t="s">
        <v>1195</v>
      </c>
      <c r="G139" s="17" t="s">
        <v>1200</v>
      </c>
      <c r="H139" s="10"/>
      <c r="I139" s="10">
        <v>100</v>
      </c>
      <c r="J139" s="10">
        <v>400</v>
      </c>
      <c r="K139" s="117"/>
      <c r="L139" s="11">
        <f t="shared" si="2"/>
        <v>500</v>
      </c>
    </row>
    <row r="140" spans="1:12" x14ac:dyDescent="0.25">
      <c r="A140" s="6">
        <v>128</v>
      </c>
      <c r="B140" s="7" t="s">
        <v>451</v>
      </c>
      <c r="C140" s="18">
        <v>201611630005</v>
      </c>
      <c r="D140" s="6" t="s">
        <v>452</v>
      </c>
      <c r="E140" s="17" t="s">
        <v>32</v>
      </c>
      <c r="F140" s="17" t="s">
        <v>453</v>
      </c>
      <c r="G140" s="17" t="s">
        <v>454</v>
      </c>
      <c r="H140" s="10" t="s">
        <v>25</v>
      </c>
      <c r="I140" s="23">
        <v>100</v>
      </c>
      <c r="J140" s="23">
        <v>400</v>
      </c>
      <c r="K140" s="117">
        <v>40</v>
      </c>
      <c r="L140" s="11">
        <f t="shared" si="2"/>
        <v>540</v>
      </c>
    </row>
    <row r="141" spans="1:12" x14ac:dyDescent="0.25">
      <c r="A141" s="6">
        <v>129</v>
      </c>
      <c r="B141" s="43" t="s">
        <v>455</v>
      </c>
      <c r="C141" s="44">
        <v>201712640004</v>
      </c>
      <c r="D141" s="65" t="s">
        <v>456</v>
      </c>
      <c r="E141" s="15" t="s">
        <v>32</v>
      </c>
      <c r="F141" s="64" t="s">
        <v>457</v>
      </c>
      <c r="G141" s="64" t="s">
        <v>458</v>
      </c>
      <c r="H141" s="53" t="s">
        <v>25</v>
      </c>
      <c r="I141" s="10">
        <v>100</v>
      </c>
      <c r="J141" s="53">
        <v>400</v>
      </c>
      <c r="K141" s="117">
        <v>40</v>
      </c>
      <c r="L141" s="11">
        <f t="shared" si="2"/>
        <v>540</v>
      </c>
    </row>
    <row r="142" spans="1:12" x14ac:dyDescent="0.25">
      <c r="A142" s="6">
        <v>130</v>
      </c>
      <c r="B142" s="7" t="s">
        <v>459</v>
      </c>
      <c r="C142" s="12">
        <v>201421632006</v>
      </c>
      <c r="D142" s="13" t="s">
        <v>460</v>
      </c>
      <c r="E142" s="12" t="s">
        <v>32</v>
      </c>
      <c r="F142" s="14" t="s">
        <v>33</v>
      </c>
      <c r="G142" s="12" t="s">
        <v>461</v>
      </c>
      <c r="H142" s="10" t="s">
        <v>25</v>
      </c>
      <c r="I142" s="23">
        <v>100</v>
      </c>
      <c r="J142" s="23" t="s">
        <v>25</v>
      </c>
      <c r="K142" s="117" t="s">
        <v>25</v>
      </c>
      <c r="L142" s="11">
        <f t="shared" si="2"/>
        <v>100</v>
      </c>
    </row>
    <row r="143" spans="1:12" x14ac:dyDescent="0.25">
      <c r="A143" s="6">
        <v>131</v>
      </c>
      <c r="B143" s="7" t="s">
        <v>462</v>
      </c>
      <c r="C143" s="62">
        <v>201622640002</v>
      </c>
      <c r="D143" s="7" t="s">
        <v>463</v>
      </c>
      <c r="E143" s="45" t="s">
        <v>17</v>
      </c>
      <c r="F143" s="7" t="s">
        <v>129</v>
      </c>
      <c r="G143" s="7" t="s">
        <v>464</v>
      </c>
      <c r="H143" s="54" t="s">
        <v>25</v>
      </c>
      <c r="I143" s="23">
        <v>100</v>
      </c>
      <c r="J143" s="54">
        <v>400</v>
      </c>
      <c r="K143" s="117">
        <v>40</v>
      </c>
      <c r="L143" s="11">
        <f t="shared" si="2"/>
        <v>540</v>
      </c>
    </row>
    <row r="144" spans="1:12" x14ac:dyDescent="0.25">
      <c r="A144" s="6">
        <v>132</v>
      </c>
      <c r="B144" s="7" t="s">
        <v>465</v>
      </c>
      <c r="C144" s="12">
        <v>201612609002</v>
      </c>
      <c r="D144" s="13" t="s">
        <v>466</v>
      </c>
      <c r="E144" s="9" t="s">
        <v>22</v>
      </c>
      <c r="F144" s="41" t="s">
        <v>467</v>
      </c>
      <c r="G144" s="42" t="s">
        <v>468</v>
      </c>
      <c r="H144" s="51">
        <v>400</v>
      </c>
      <c r="I144" s="23">
        <v>100</v>
      </c>
      <c r="J144" s="51">
        <v>400</v>
      </c>
      <c r="K144" s="117">
        <v>40</v>
      </c>
      <c r="L144" s="11">
        <f t="shared" si="2"/>
        <v>940</v>
      </c>
    </row>
    <row r="145" spans="1:12" x14ac:dyDescent="0.25">
      <c r="A145" s="6">
        <v>133</v>
      </c>
      <c r="B145" s="7" t="s">
        <v>469</v>
      </c>
      <c r="C145" s="12">
        <v>201611647028</v>
      </c>
      <c r="D145" s="13" t="s">
        <v>470</v>
      </c>
      <c r="E145" s="12" t="s">
        <v>32</v>
      </c>
      <c r="F145" s="12" t="s">
        <v>33</v>
      </c>
      <c r="G145" s="12" t="s">
        <v>471</v>
      </c>
      <c r="H145" s="23">
        <v>400</v>
      </c>
      <c r="I145" s="10">
        <v>100</v>
      </c>
      <c r="J145" s="23" t="s">
        <v>25</v>
      </c>
      <c r="K145" s="117" t="s">
        <v>25</v>
      </c>
      <c r="L145" s="11">
        <f t="shared" si="2"/>
        <v>500</v>
      </c>
    </row>
    <row r="146" spans="1:12" x14ac:dyDescent="0.25">
      <c r="A146" s="6">
        <v>134</v>
      </c>
      <c r="B146" s="7" t="s">
        <v>472</v>
      </c>
      <c r="C146" s="12">
        <v>201611651024</v>
      </c>
      <c r="D146" s="13" t="s">
        <v>473</v>
      </c>
      <c r="E146" s="9" t="s">
        <v>17</v>
      </c>
      <c r="F146" s="66" t="s">
        <v>37</v>
      </c>
      <c r="G146" s="66" t="s">
        <v>474</v>
      </c>
      <c r="H146" s="51" t="s">
        <v>25</v>
      </c>
      <c r="I146" s="10">
        <v>100</v>
      </c>
      <c r="J146" s="51">
        <v>400</v>
      </c>
      <c r="K146" s="117">
        <v>40</v>
      </c>
      <c r="L146" s="11">
        <f t="shared" si="2"/>
        <v>540</v>
      </c>
    </row>
    <row r="147" spans="1:12" x14ac:dyDescent="0.25">
      <c r="A147" s="6">
        <v>135</v>
      </c>
      <c r="B147" s="7" t="s">
        <v>475</v>
      </c>
      <c r="C147" s="25">
        <v>201711609026</v>
      </c>
      <c r="D147" s="45" t="s">
        <v>476</v>
      </c>
      <c r="E147" s="39" t="s">
        <v>32</v>
      </c>
      <c r="F147" s="67" t="s">
        <v>53</v>
      </c>
      <c r="G147" s="68" t="s">
        <v>477</v>
      </c>
      <c r="H147" s="23">
        <v>400</v>
      </c>
      <c r="I147" s="23" t="s">
        <v>25</v>
      </c>
      <c r="J147" s="23" t="s">
        <v>25</v>
      </c>
      <c r="K147" s="117" t="s">
        <v>25</v>
      </c>
      <c r="L147" s="11">
        <f t="shared" si="2"/>
        <v>400</v>
      </c>
    </row>
    <row r="148" spans="1:12" x14ac:dyDescent="0.25">
      <c r="A148" s="6">
        <v>136</v>
      </c>
      <c r="B148" s="7" t="s">
        <v>478</v>
      </c>
      <c r="C148" s="12">
        <v>201611604038</v>
      </c>
      <c r="D148" s="13" t="s">
        <v>479</v>
      </c>
      <c r="E148" s="12" t="s">
        <v>32</v>
      </c>
      <c r="F148" s="12" t="s">
        <v>83</v>
      </c>
      <c r="G148" s="12" t="s">
        <v>480</v>
      </c>
      <c r="H148" s="23">
        <v>400</v>
      </c>
      <c r="I148" s="10" t="s">
        <v>25</v>
      </c>
      <c r="J148" s="10" t="s">
        <v>25</v>
      </c>
      <c r="K148" s="117" t="s">
        <v>25</v>
      </c>
      <c r="L148" s="11">
        <f t="shared" si="2"/>
        <v>400</v>
      </c>
    </row>
    <row r="149" spans="1:12" x14ac:dyDescent="0.25">
      <c r="A149" s="6">
        <v>137</v>
      </c>
      <c r="B149" s="7" t="s">
        <v>481</v>
      </c>
      <c r="C149" s="12">
        <v>201511612007</v>
      </c>
      <c r="D149" s="12" t="s">
        <v>482</v>
      </c>
      <c r="E149" s="69" t="s">
        <v>17</v>
      </c>
      <c r="F149" s="70" t="s">
        <v>60</v>
      </c>
      <c r="G149" s="70" t="s">
        <v>483</v>
      </c>
      <c r="H149" s="23">
        <v>400</v>
      </c>
      <c r="I149" s="10" t="s">
        <v>25</v>
      </c>
      <c r="J149" s="10" t="s">
        <v>25</v>
      </c>
      <c r="K149" s="117" t="s">
        <v>25</v>
      </c>
      <c r="L149" s="11">
        <f t="shared" si="2"/>
        <v>400</v>
      </c>
    </row>
    <row r="150" spans="1:12" x14ac:dyDescent="0.25">
      <c r="A150" s="6">
        <v>138</v>
      </c>
      <c r="B150" s="7" t="s">
        <v>484</v>
      </c>
      <c r="C150" s="12">
        <v>201421629020</v>
      </c>
      <c r="D150" s="13" t="s">
        <v>485</v>
      </c>
      <c r="E150" s="12" t="s">
        <v>32</v>
      </c>
      <c r="F150" s="12" t="s">
        <v>33</v>
      </c>
      <c r="G150" s="12" t="s">
        <v>486</v>
      </c>
      <c r="H150" s="10" t="s">
        <v>25</v>
      </c>
      <c r="I150" s="23">
        <v>100</v>
      </c>
      <c r="J150" s="10" t="s">
        <v>25</v>
      </c>
      <c r="K150" s="117" t="s">
        <v>25</v>
      </c>
      <c r="L150" s="11">
        <f t="shared" si="2"/>
        <v>100</v>
      </c>
    </row>
    <row r="151" spans="1:12" ht="17.25" customHeight="1" x14ac:dyDescent="0.25">
      <c r="A151" s="6">
        <v>139</v>
      </c>
      <c r="B151" s="24" t="s">
        <v>487</v>
      </c>
      <c r="C151" s="25">
        <v>201625634001</v>
      </c>
      <c r="D151" s="26" t="s">
        <v>488</v>
      </c>
      <c r="E151" s="25" t="s">
        <v>17</v>
      </c>
      <c r="F151" s="25" t="s">
        <v>489</v>
      </c>
      <c r="G151" s="71" t="s">
        <v>490</v>
      </c>
      <c r="H151" s="23">
        <v>400</v>
      </c>
      <c r="I151" s="23" t="s">
        <v>25</v>
      </c>
      <c r="J151" s="23" t="s">
        <v>25</v>
      </c>
      <c r="K151" s="117" t="s">
        <v>25</v>
      </c>
      <c r="L151" s="11">
        <f t="shared" si="2"/>
        <v>400</v>
      </c>
    </row>
    <row r="152" spans="1:12" x14ac:dyDescent="0.25">
      <c r="A152" s="6">
        <v>140</v>
      </c>
      <c r="B152" s="72" t="s">
        <v>491</v>
      </c>
      <c r="C152" s="8">
        <v>201221632020</v>
      </c>
      <c r="D152" s="9" t="s">
        <v>492</v>
      </c>
      <c r="E152" s="9" t="s">
        <v>17</v>
      </c>
      <c r="F152" s="9" t="s">
        <v>37</v>
      </c>
      <c r="G152" s="9" t="s">
        <v>493</v>
      </c>
      <c r="H152" s="23">
        <v>400</v>
      </c>
      <c r="I152" s="23">
        <v>100</v>
      </c>
      <c r="J152" s="10" t="s">
        <v>25</v>
      </c>
      <c r="K152" s="117" t="s">
        <v>25</v>
      </c>
      <c r="L152" s="11">
        <f t="shared" si="2"/>
        <v>500</v>
      </c>
    </row>
    <row r="153" spans="1:12" ht="19.5" customHeight="1" x14ac:dyDescent="0.25">
      <c r="A153" s="6">
        <v>141</v>
      </c>
      <c r="B153" s="73" t="s">
        <v>494</v>
      </c>
      <c r="C153" s="17">
        <v>201311640040</v>
      </c>
      <c r="D153" s="17" t="s">
        <v>495</v>
      </c>
      <c r="E153" s="17" t="s">
        <v>32</v>
      </c>
      <c r="F153" s="17" t="s">
        <v>33</v>
      </c>
      <c r="G153" s="17" t="s">
        <v>496</v>
      </c>
      <c r="H153" s="23">
        <v>400</v>
      </c>
      <c r="I153" s="23">
        <v>100</v>
      </c>
      <c r="J153" s="23">
        <v>400</v>
      </c>
      <c r="K153" s="117">
        <v>40</v>
      </c>
      <c r="L153" s="11">
        <f t="shared" si="2"/>
        <v>940</v>
      </c>
    </row>
    <row r="154" spans="1:12" x14ac:dyDescent="0.25">
      <c r="A154" s="6">
        <v>142</v>
      </c>
      <c r="B154" s="72" t="s">
        <v>497</v>
      </c>
      <c r="C154" s="12">
        <v>201611649024</v>
      </c>
      <c r="D154" s="13" t="s">
        <v>498</v>
      </c>
      <c r="E154" s="12" t="s">
        <v>32</v>
      </c>
      <c r="F154" s="12" t="s">
        <v>499</v>
      </c>
      <c r="G154" s="12" t="s">
        <v>500</v>
      </c>
      <c r="H154" s="10" t="s">
        <v>25</v>
      </c>
      <c r="I154" s="23">
        <v>100</v>
      </c>
      <c r="J154" s="51">
        <v>400</v>
      </c>
      <c r="K154" s="117">
        <v>40</v>
      </c>
      <c r="L154" s="11">
        <f t="shared" si="2"/>
        <v>540</v>
      </c>
    </row>
    <row r="155" spans="1:12" ht="17.25" customHeight="1" x14ac:dyDescent="0.25">
      <c r="A155" s="6">
        <v>143</v>
      </c>
      <c r="B155" s="74" t="s">
        <v>501</v>
      </c>
      <c r="C155" s="59">
        <v>201421639042</v>
      </c>
      <c r="D155" s="50" t="s">
        <v>502</v>
      </c>
      <c r="E155" s="13" t="s">
        <v>32</v>
      </c>
      <c r="F155" s="14" t="s">
        <v>503</v>
      </c>
      <c r="G155" s="14" t="s">
        <v>504</v>
      </c>
      <c r="H155" s="23">
        <v>400</v>
      </c>
      <c r="I155" s="10" t="s">
        <v>25</v>
      </c>
      <c r="J155" s="10" t="s">
        <v>25</v>
      </c>
      <c r="K155" s="117" t="s">
        <v>25</v>
      </c>
      <c r="L155" s="11">
        <f t="shared" si="2"/>
        <v>400</v>
      </c>
    </row>
    <row r="156" spans="1:12" x14ac:dyDescent="0.25">
      <c r="A156" s="6">
        <v>144</v>
      </c>
      <c r="B156" s="72" t="s">
        <v>505</v>
      </c>
      <c r="C156" s="8">
        <v>201411637006</v>
      </c>
      <c r="D156" s="9" t="s">
        <v>506</v>
      </c>
      <c r="E156" s="9" t="s">
        <v>17</v>
      </c>
      <c r="F156" s="9" t="s">
        <v>87</v>
      </c>
      <c r="G156" s="9" t="s">
        <v>507</v>
      </c>
      <c r="H156" s="23">
        <v>400</v>
      </c>
      <c r="I156" s="23">
        <v>100</v>
      </c>
      <c r="J156" s="10" t="s">
        <v>25</v>
      </c>
      <c r="K156" s="117" t="s">
        <v>25</v>
      </c>
      <c r="L156" s="11">
        <f t="shared" si="2"/>
        <v>500</v>
      </c>
    </row>
    <row r="157" spans="1:12" x14ac:dyDescent="0.25">
      <c r="A157" s="6">
        <v>145</v>
      </c>
      <c r="B157" s="72" t="s">
        <v>508</v>
      </c>
      <c r="C157" s="12">
        <v>201611612001</v>
      </c>
      <c r="D157" s="13" t="s">
        <v>509</v>
      </c>
      <c r="E157" s="12" t="s">
        <v>17</v>
      </c>
      <c r="F157" s="12" t="s">
        <v>510</v>
      </c>
      <c r="G157" s="12" t="s">
        <v>511</v>
      </c>
      <c r="H157" s="10" t="s">
        <v>25</v>
      </c>
      <c r="I157" s="23">
        <v>100</v>
      </c>
      <c r="J157" s="51">
        <v>400</v>
      </c>
      <c r="K157" s="117">
        <v>40</v>
      </c>
      <c r="L157" s="11">
        <f t="shared" si="2"/>
        <v>540</v>
      </c>
    </row>
    <row r="158" spans="1:12" x14ac:dyDescent="0.25">
      <c r="A158" s="6">
        <v>146</v>
      </c>
      <c r="B158" s="72" t="s">
        <v>512</v>
      </c>
      <c r="C158" s="12">
        <v>201611604016</v>
      </c>
      <c r="D158" s="13" t="s">
        <v>513</v>
      </c>
      <c r="E158" s="12" t="s">
        <v>32</v>
      </c>
      <c r="F158" s="12" t="s">
        <v>514</v>
      </c>
      <c r="G158" s="12" t="s">
        <v>515</v>
      </c>
      <c r="H158" s="10">
        <v>400</v>
      </c>
      <c r="I158" s="23">
        <v>100</v>
      </c>
      <c r="J158" s="51" t="s">
        <v>25</v>
      </c>
      <c r="K158" s="117">
        <v>40</v>
      </c>
      <c r="L158" s="11">
        <f t="shared" si="2"/>
        <v>540</v>
      </c>
    </row>
    <row r="159" spans="1:12" x14ac:dyDescent="0.25">
      <c r="A159" s="6">
        <v>147</v>
      </c>
      <c r="B159" s="72" t="s">
        <v>516</v>
      </c>
      <c r="C159" s="12">
        <v>201611627017</v>
      </c>
      <c r="D159" s="13" t="s">
        <v>517</v>
      </c>
      <c r="E159" s="12" t="s">
        <v>41</v>
      </c>
      <c r="F159" s="14" t="s">
        <v>518</v>
      </c>
      <c r="G159" s="12" t="s">
        <v>519</v>
      </c>
      <c r="H159" s="10" t="s">
        <v>25</v>
      </c>
      <c r="I159" s="23">
        <v>100</v>
      </c>
      <c r="J159" s="51">
        <v>400</v>
      </c>
      <c r="K159" s="117">
        <v>40</v>
      </c>
      <c r="L159" s="11">
        <f t="shared" si="2"/>
        <v>540</v>
      </c>
    </row>
    <row r="160" spans="1:12" ht="17.25" customHeight="1" x14ac:dyDescent="0.25">
      <c r="A160" s="6">
        <v>148</v>
      </c>
      <c r="B160" s="75" t="s">
        <v>520</v>
      </c>
      <c r="C160" s="8">
        <v>201711601023</v>
      </c>
      <c r="D160" s="9" t="s">
        <v>521</v>
      </c>
      <c r="E160" s="9" t="s">
        <v>32</v>
      </c>
      <c r="F160" s="9" t="s">
        <v>522</v>
      </c>
      <c r="G160" s="9" t="s">
        <v>523</v>
      </c>
      <c r="H160" s="10" t="s">
        <v>25</v>
      </c>
      <c r="I160" s="23">
        <v>100</v>
      </c>
      <c r="J160" s="10">
        <v>400</v>
      </c>
      <c r="K160" s="117">
        <v>40</v>
      </c>
      <c r="L160" s="11">
        <f t="shared" si="2"/>
        <v>540</v>
      </c>
    </row>
    <row r="161" spans="1:12" x14ac:dyDescent="0.25">
      <c r="A161" s="6">
        <v>149</v>
      </c>
      <c r="B161" s="72" t="s">
        <v>524</v>
      </c>
      <c r="C161" s="8">
        <v>201711639005</v>
      </c>
      <c r="D161" s="13" t="s">
        <v>525</v>
      </c>
      <c r="E161" s="12" t="s">
        <v>32</v>
      </c>
      <c r="F161" s="12" t="s">
        <v>83</v>
      </c>
      <c r="G161" s="12" t="s">
        <v>526</v>
      </c>
      <c r="H161" s="23">
        <v>400</v>
      </c>
      <c r="I161" s="10" t="s">
        <v>25</v>
      </c>
      <c r="J161" s="10" t="s">
        <v>25</v>
      </c>
      <c r="K161" s="117" t="s">
        <v>25</v>
      </c>
      <c r="L161" s="11">
        <f t="shared" si="2"/>
        <v>400</v>
      </c>
    </row>
    <row r="162" spans="1:12" x14ac:dyDescent="0.25">
      <c r="A162" s="6">
        <v>150</v>
      </c>
      <c r="B162" s="72" t="s">
        <v>527</v>
      </c>
      <c r="C162" s="25">
        <v>201621636044</v>
      </c>
      <c r="D162" s="45" t="s">
        <v>528</v>
      </c>
      <c r="E162" s="20" t="s">
        <v>32</v>
      </c>
      <c r="F162" s="20" t="s">
        <v>529</v>
      </c>
      <c r="G162" s="20" t="s">
        <v>530</v>
      </c>
      <c r="H162" s="23" t="s">
        <v>25</v>
      </c>
      <c r="I162" s="23" t="s">
        <v>25</v>
      </c>
      <c r="J162" s="23">
        <v>100</v>
      </c>
      <c r="K162" s="117" t="s">
        <v>25</v>
      </c>
      <c r="L162" s="11">
        <f t="shared" si="2"/>
        <v>100</v>
      </c>
    </row>
    <row r="163" spans="1:12" x14ac:dyDescent="0.25">
      <c r="A163" s="6">
        <v>151</v>
      </c>
      <c r="B163" s="72" t="s">
        <v>531</v>
      </c>
      <c r="C163" s="12">
        <v>201611642006</v>
      </c>
      <c r="D163" s="13" t="s">
        <v>532</v>
      </c>
      <c r="E163" s="12" t="s">
        <v>32</v>
      </c>
      <c r="F163" s="12" t="s">
        <v>83</v>
      </c>
      <c r="G163" s="12" t="s">
        <v>533</v>
      </c>
      <c r="H163" s="23">
        <v>400</v>
      </c>
      <c r="I163" s="10" t="s">
        <v>25</v>
      </c>
      <c r="J163" s="10" t="s">
        <v>25</v>
      </c>
      <c r="K163" s="117" t="s">
        <v>25</v>
      </c>
      <c r="L163" s="11">
        <f t="shared" si="2"/>
        <v>400</v>
      </c>
    </row>
    <row r="164" spans="1:12" x14ac:dyDescent="0.25">
      <c r="A164" s="6">
        <v>152</v>
      </c>
      <c r="B164" s="72" t="s">
        <v>534</v>
      </c>
      <c r="C164" s="47">
        <v>201211627042</v>
      </c>
      <c r="D164" s="9" t="s">
        <v>535</v>
      </c>
      <c r="E164" s="9" t="s">
        <v>536</v>
      </c>
      <c r="F164" s="39" t="s">
        <v>87</v>
      </c>
      <c r="G164" s="76" t="s">
        <v>537</v>
      </c>
      <c r="H164" s="23">
        <v>400</v>
      </c>
      <c r="I164" s="51">
        <v>100</v>
      </c>
      <c r="J164" s="51" t="s">
        <v>25</v>
      </c>
      <c r="K164" s="117" t="s">
        <v>25</v>
      </c>
      <c r="L164" s="11">
        <f t="shared" si="2"/>
        <v>500</v>
      </c>
    </row>
    <row r="165" spans="1:12" x14ac:dyDescent="0.25">
      <c r="A165" s="6">
        <v>153</v>
      </c>
      <c r="B165" s="77" t="s">
        <v>538</v>
      </c>
      <c r="C165" s="12">
        <v>201511631025</v>
      </c>
      <c r="D165" s="13" t="s">
        <v>539</v>
      </c>
      <c r="E165" s="13" t="s">
        <v>17</v>
      </c>
      <c r="F165" s="13" t="s">
        <v>87</v>
      </c>
      <c r="G165" s="13" t="s">
        <v>540</v>
      </c>
      <c r="H165" s="10">
        <v>400</v>
      </c>
      <c r="I165" s="51">
        <v>100</v>
      </c>
      <c r="J165" s="51" t="s">
        <v>25</v>
      </c>
      <c r="K165" s="117">
        <v>40</v>
      </c>
      <c r="L165" s="11">
        <f t="shared" si="2"/>
        <v>540</v>
      </c>
    </row>
    <row r="166" spans="1:12" x14ac:dyDescent="0.25">
      <c r="A166" s="6">
        <v>154</v>
      </c>
      <c r="B166" s="77" t="s">
        <v>541</v>
      </c>
      <c r="C166" s="12">
        <v>201511627019</v>
      </c>
      <c r="D166" s="13" t="s">
        <v>542</v>
      </c>
      <c r="E166" s="13" t="s">
        <v>17</v>
      </c>
      <c r="F166" s="13" t="s">
        <v>37</v>
      </c>
      <c r="G166" s="13" t="s">
        <v>543</v>
      </c>
      <c r="H166" s="51">
        <v>400</v>
      </c>
      <c r="I166" s="51">
        <v>100</v>
      </c>
      <c r="J166" s="10" t="s">
        <v>25</v>
      </c>
      <c r="K166" s="117">
        <v>40</v>
      </c>
      <c r="L166" s="11">
        <f t="shared" si="2"/>
        <v>540</v>
      </c>
    </row>
    <row r="167" spans="1:12" x14ac:dyDescent="0.25">
      <c r="A167" s="6">
        <v>155</v>
      </c>
      <c r="B167" s="77" t="s">
        <v>1217</v>
      </c>
      <c r="C167" s="12">
        <v>201811609005</v>
      </c>
      <c r="D167" s="13" t="s">
        <v>1237</v>
      </c>
      <c r="E167" s="13" t="s">
        <v>32</v>
      </c>
      <c r="F167" s="13" t="s">
        <v>1195</v>
      </c>
      <c r="G167" s="13" t="s">
        <v>1218</v>
      </c>
      <c r="H167" s="51"/>
      <c r="I167" s="51">
        <v>100</v>
      </c>
      <c r="J167" s="10">
        <v>400</v>
      </c>
      <c r="K167" s="117">
        <v>40</v>
      </c>
      <c r="L167" s="11">
        <f t="shared" si="2"/>
        <v>540</v>
      </c>
    </row>
    <row r="168" spans="1:12" ht="18" customHeight="1" x14ac:dyDescent="0.25">
      <c r="A168" s="6">
        <v>155</v>
      </c>
      <c r="B168" s="73" t="s">
        <v>544</v>
      </c>
      <c r="C168" s="17">
        <v>201711651002</v>
      </c>
      <c r="D168" s="30" t="s">
        <v>545</v>
      </c>
      <c r="E168" s="17" t="s">
        <v>32</v>
      </c>
      <c r="F168" s="17" t="s">
        <v>546</v>
      </c>
      <c r="G168" s="17" t="s">
        <v>547</v>
      </c>
      <c r="H168" s="10" t="s">
        <v>25</v>
      </c>
      <c r="I168" s="10">
        <v>100</v>
      </c>
      <c r="J168" s="10">
        <v>400</v>
      </c>
      <c r="K168" s="117">
        <v>40</v>
      </c>
      <c r="L168" s="11">
        <f t="shared" si="2"/>
        <v>540</v>
      </c>
    </row>
    <row r="169" spans="1:12" x14ac:dyDescent="0.25">
      <c r="A169" s="6">
        <v>156</v>
      </c>
      <c r="B169" s="72" t="s">
        <v>548</v>
      </c>
      <c r="C169" s="18">
        <v>201711612021</v>
      </c>
      <c r="D169" s="9" t="s">
        <v>549</v>
      </c>
      <c r="E169" s="9" t="s">
        <v>22</v>
      </c>
      <c r="F169" s="9">
        <v>252</v>
      </c>
      <c r="G169" s="9" t="s">
        <v>550</v>
      </c>
      <c r="H169" s="10">
        <v>400</v>
      </c>
      <c r="I169" s="10" t="s">
        <v>25</v>
      </c>
      <c r="J169" s="10" t="s">
        <v>25</v>
      </c>
      <c r="K169" s="117" t="s">
        <v>25</v>
      </c>
      <c r="L169" s="11">
        <f t="shared" si="2"/>
        <v>400</v>
      </c>
    </row>
    <row r="170" spans="1:12" x14ac:dyDescent="0.25">
      <c r="A170" s="6">
        <v>157</v>
      </c>
      <c r="B170" s="72" t="s">
        <v>1187</v>
      </c>
      <c r="C170" s="18">
        <v>201811647006</v>
      </c>
      <c r="D170" s="9" t="s">
        <v>1236</v>
      </c>
      <c r="E170" s="9" t="s">
        <v>17</v>
      </c>
      <c r="F170" s="9" t="s">
        <v>1188</v>
      </c>
      <c r="G170" s="9" t="s">
        <v>1189</v>
      </c>
      <c r="H170" s="10">
        <v>400</v>
      </c>
      <c r="I170" s="10">
        <v>100</v>
      </c>
      <c r="J170" s="10"/>
      <c r="K170" s="117">
        <v>40</v>
      </c>
      <c r="L170" s="11">
        <f t="shared" si="2"/>
        <v>540</v>
      </c>
    </row>
    <row r="171" spans="1:12" x14ac:dyDescent="0.25">
      <c r="A171" s="6">
        <v>157</v>
      </c>
      <c r="B171" s="72" t="s">
        <v>551</v>
      </c>
      <c r="C171" s="44">
        <v>201711637003</v>
      </c>
      <c r="D171" s="65" t="s">
        <v>552</v>
      </c>
      <c r="E171" s="15" t="s">
        <v>32</v>
      </c>
      <c r="F171" s="64" t="s">
        <v>553</v>
      </c>
      <c r="G171" s="64" t="s">
        <v>554</v>
      </c>
      <c r="H171" s="10">
        <v>400</v>
      </c>
      <c r="I171" s="10">
        <v>100</v>
      </c>
      <c r="J171" s="10" t="s">
        <v>25</v>
      </c>
      <c r="K171" s="117">
        <v>40</v>
      </c>
      <c r="L171" s="11">
        <f t="shared" si="2"/>
        <v>540</v>
      </c>
    </row>
    <row r="172" spans="1:12" x14ac:dyDescent="0.25">
      <c r="A172" s="6">
        <v>158</v>
      </c>
      <c r="B172" s="72" t="s">
        <v>555</v>
      </c>
      <c r="C172" s="12">
        <v>201711627024</v>
      </c>
      <c r="D172" s="13" t="s">
        <v>556</v>
      </c>
      <c r="E172" s="12" t="s">
        <v>32</v>
      </c>
      <c r="F172" s="12" t="s">
        <v>49</v>
      </c>
      <c r="G172" s="12" t="s">
        <v>557</v>
      </c>
      <c r="H172" s="10">
        <v>400</v>
      </c>
      <c r="I172" s="10">
        <v>100</v>
      </c>
      <c r="J172" s="10" t="s">
        <v>25</v>
      </c>
      <c r="K172" s="117" t="s">
        <v>25</v>
      </c>
      <c r="L172" s="11">
        <f t="shared" si="2"/>
        <v>500</v>
      </c>
    </row>
    <row r="173" spans="1:12" ht="15.75" customHeight="1" x14ac:dyDescent="0.25">
      <c r="A173" s="6">
        <v>159</v>
      </c>
      <c r="B173" s="73" t="s">
        <v>558</v>
      </c>
      <c r="C173" s="17">
        <v>201321632012</v>
      </c>
      <c r="D173" s="17" t="s">
        <v>559</v>
      </c>
      <c r="E173" s="17" t="s">
        <v>17</v>
      </c>
      <c r="F173" s="17" t="s">
        <v>37</v>
      </c>
      <c r="G173" s="17" t="s">
        <v>560</v>
      </c>
      <c r="H173" s="23">
        <v>400</v>
      </c>
      <c r="I173" s="10">
        <v>100</v>
      </c>
      <c r="J173" s="23">
        <v>400</v>
      </c>
      <c r="K173" s="117">
        <v>40</v>
      </c>
      <c r="L173" s="11">
        <f t="shared" si="2"/>
        <v>940</v>
      </c>
    </row>
    <row r="174" spans="1:12" x14ac:dyDescent="0.25">
      <c r="A174" s="6">
        <v>160</v>
      </c>
      <c r="B174" s="72" t="s">
        <v>561</v>
      </c>
      <c r="C174" s="12">
        <v>201511601008</v>
      </c>
      <c r="D174" s="13" t="s">
        <v>562</v>
      </c>
      <c r="E174" s="12" t="s">
        <v>32</v>
      </c>
      <c r="F174" s="12" t="s">
        <v>83</v>
      </c>
      <c r="G174" s="12" t="s">
        <v>563</v>
      </c>
      <c r="H174" s="10">
        <v>400</v>
      </c>
      <c r="I174" s="10">
        <v>100</v>
      </c>
      <c r="J174" s="10" t="s">
        <v>25</v>
      </c>
      <c r="K174" s="117" t="s">
        <v>25</v>
      </c>
      <c r="L174" s="11">
        <f t="shared" si="2"/>
        <v>500</v>
      </c>
    </row>
    <row r="175" spans="1:12" ht="17.25" customHeight="1" x14ac:dyDescent="0.25">
      <c r="A175" s="6">
        <v>161</v>
      </c>
      <c r="B175" s="73" t="s">
        <v>564</v>
      </c>
      <c r="C175" s="17">
        <v>201323636002</v>
      </c>
      <c r="D175" s="17" t="s">
        <v>565</v>
      </c>
      <c r="E175" s="17" t="s">
        <v>32</v>
      </c>
      <c r="F175" s="17" t="s">
        <v>291</v>
      </c>
      <c r="G175" s="17" t="s">
        <v>566</v>
      </c>
      <c r="H175" s="23">
        <v>400</v>
      </c>
      <c r="I175" s="23">
        <v>100</v>
      </c>
      <c r="J175" s="10" t="s">
        <v>25</v>
      </c>
      <c r="K175" s="117" t="s">
        <v>25</v>
      </c>
      <c r="L175" s="11">
        <f t="shared" si="2"/>
        <v>500</v>
      </c>
    </row>
    <row r="176" spans="1:12" x14ac:dyDescent="0.25">
      <c r="A176" s="6">
        <v>162</v>
      </c>
      <c r="B176" s="72" t="s">
        <v>567</v>
      </c>
      <c r="C176" s="47">
        <v>201411634008</v>
      </c>
      <c r="D176" s="9" t="s">
        <v>568</v>
      </c>
      <c r="E176" s="9" t="s">
        <v>32</v>
      </c>
      <c r="F176" s="9" t="s">
        <v>569</v>
      </c>
      <c r="G176" s="9" t="s">
        <v>570</v>
      </c>
      <c r="H176" s="23" t="s">
        <v>25</v>
      </c>
      <c r="I176" s="23">
        <v>100</v>
      </c>
      <c r="J176" s="23">
        <v>400</v>
      </c>
      <c r="K176" s="117">
        <v>40</v>
      </c>
      <c r="L176" s="11">
        <f t="shared" si="2"/>
        <v>540</v>
      </c>
    </row>
    <row r="177" spans="1:12" x14ac:dyDescent="0.25">
      <c r="A177" s="6">
        <v>163</v>
      </c>
      <c r="B177" s="72" t="s">
        <v>571</v>
      </c>
      <c r="C177" s="18">
        <v>201621632021</v>
      </c>
      <c r="D177" s="17" t="s">
        <v>572</v>
      </c>
      <c r="E177" s="17" t="s">
        <v>32</v>
      </c>
      <c r="F177" s="17" t="s">
        <v>53</v>
      </c>
      <c r="G177" s="17" t="s">
        <v>573</v>
      </c>
      <c r="H177" s="10" t="s">
        <v>25</v>
      </c>
      <c r="I177" s="10">
        <v>100</v>
      </c>
      <c r="J177" s="10" t="s">
        <v>25</v>
      </c>
      <c r="K177" s="117" t="s">
        <v>25</v>
      </c>
      <c r="L177" s="11">
        <f t="shared" si="2"/>
        <v>100</v>
      </c>
    </row>
    <row r="178" spans="1:12" x14ac:dyDescent="0.25">
      <c r="A178" s="6">
        <v>164</v>
      </c>
      <c r="B178" s="77" t="s">
        <v>574</v>
      </c>
      <c r="C178" s="12">
        <v>201711633019</v>
      </c>
      <c r="D178" s="13" t="s">
        <v>575</v>
      </c>
      <c r="E178" s="13" t="s">
        <v>32</v>
      </c>
      <c r="F178" s="13" t="s">
        <v>576</v>
      </c>
      <c r="G178" s="13" t="s">
        <v>577</v>
      </c>
      <c r="H178" s="28">
        <v>400</v>
      </c>
      <c r="I178" s="28">
        <v>100</v>
      </c>
      <c r="J178" s="10" t="s">
        <v>25</v>
      </c>
      <c r="K178" s="117" t="s">
        <v>25</v>
      </c>
      <c r="L178" s="11">
        <f t="shared" si="2"/>
        <v>500</v>
      </c>
    </row>
    <row r="179" spans="1:12" x14ac:dyDescent="0.25">
      <c r="A179" s="6">
        <v>165</v>
      </c>
      <c r="B179" s="72" t="s">
        <v>578</v>
      </c>
      <c r="C179" s="12">
        <v>201611649046</v>
      </c>
      <c r="D179" s="13" t="s">
        <v>579</v>
      </c>
      <c r="E179" s="9" t="s">
        <v>17</v>
      </c>
      <c r="F179" s="41" t="s">
        <v>580</v>
      </c>
      <c r="G179" s="42" t="s">
        <v>581</v>
      </c>
      <c r="H179" s="51">
        <v>400</v>
      </c>
      <c r="I179" s="51">
        <v>100</v>
      </c>
      <c r="J179" s="51">
        <v>400</v>
      </c>
      <c r="K179" s="117">
        <v>40</v>
      </c>
      <c r="L179" s="11">
        <f t="shared" si="2"/>
        <v>940</v>
      </c>
    </row>
    <row r="180" spans="1:12" x14ac:dyDescent="0.25">
      <c r="A180" s="6">
        <v>166</v>
      </c>
      <c r="B180" s="78" t="s">
        <v>582</v>
      </c>
      <c r="C180" s="25">
        <v>201711635003</v>
      </c>
      <c r="D180" s="45" t="s">
        <v>583</v>
      </c>
      <c r="E180" s="45" t="s">
        <v>17</v>
      </c>
      <c r="F180" s="45" t="s">
        <v>28</v>
      </c>
      <c r="G180" s="45" t="s">
        <v>584</v>
      </c>
      <c r="H180" s="23" t="s">
        <v>25</v>
      </c>
      <c r="I180" s="23">
        <v>100</v>
      </c>
      <c r="J180" s="45" t="s">
        <v>25</v>
      </c>
      <c r="K180" s="117" t="s">
        <v>25</v>
      </c>
      <c r="L180" s="11">
        <f t="shared" si="2"/>
        <v>100</v>
      </c>
    </row>
    <row r="181" spans="1:12" x14ac:dyDescent="0.25">
      <c r="A181" s="6">
        <v>167</v>
      </c>
      <c r="B181" s="77" t="s">
        <v>585</v>
      </c>
      <c r="C181" s="25">
        <v>201621637003</v>
      </c>
      <c r="D181" s="45" t="s">
        <v>586</v>
      </c>
      <c r="E181" s="45" t="s">
        <v>32</v>
      </c>
      <c r="F181" s="45" t="s">
        <v>49</v>
      </c>
      <c r="G181" s="45" t="s">
        <v>587</v>
      </c>
      <c r="H181" s="51">
        <v>400</v>
      </c>
      <c r="I181" s="51">
        <v>100</v>
      </c>
      <c r="J181" s="45" t="s">
        <v>25</v>
      </c>
      <c r="K181" s="117" t="s">
        <v>25</v>
      </c>
      <c r="L181" s="11">
        <f t="shared" si="2"/>
        <v>500</v>
      </c>
    </row>
    <row r="182" spans="1:12" x14ac:dyDescent="0.25">
      <c r="A182" s="6">
        <v>168</v>
      </c>
      <c r="B182" s="72" t="s">
        <v>588</v>
      </c>
      <c r="C182" s="12">
        <v>201622632003</v>
      </c>
      <c r="D182" s="13" t="s">
        <v>589</v>
      </c>
      <c r="E182" s="12" t="s">
        <v>32</v>
      </c>
      <c r="F182" s="62">
        <v>2295</v>
      </c>
      <c r="G182" s="12" t="s">
        <v>590</v>
      </c>
      <c r="H182" s="27">
        <v>400</v>
      </c>
      <c r="I182" s="10" t="s">
        <v>25</v>
      </c>
      <c r="J182" s="10" t="s">
        <v>25</v>
      </c>
      <c r="K182" s="117" t="s">
        <v>25</v>
      </c>
      <c r="L182" s="11">
        <f t="shared" si="2"/>
        <v>400</v>
      </c>
    </row>
    <row r="183" spans="1:12" ht="16.5" customHeight="1" x14ac:dyDescent="0.25">
      <c r="A183" s="6">
        <v>169</v>
      </c>
      <c r="B183" s="73" t="s">
        <v>591</v>
      </c>
      <c r="C183" s="17">
        <v>201221631002</v>
      </c>
      <c r="D183" s="17" t="s">
        <v>592</v>
      </c>
      <c r="E183" s="17" t="s">
        <v>32</v>
      </c>
      <c r="F183" s="17" t="s">
        <v>291</v>
      </c>
      <c r="G183" s="17" t="s">
        <v>593</v>
      </c>
      <c r="H183" s="23">
        <v>400</v>
      </c>
      <c r="I183" s="10" t="s">
        <v>25</v>
      </c>
      <c r="J183" s="10" t="s">
        <v>25</v>
      </c>
      <c r="K183" s="117" t="s">
        <v>25</v>
      </c>
      <c r="L183" s="11">
        <f t="shared" si="2"/>
        <v>400</v>
      </c>
    </row>
    <row r="184" spans="1:12" x14ac:dyDescent="0.25">
      <c r="A184" s="6">
        <v>170</v>
      </c>
      <c r="B184" s="72" t="s">
        <v>594</v>
      </c>
      <c r="C184" s="8">
        <v>201321637008</v>
      </c>
      <c r="D184" s="9" t="s">
        <v>595</v>
      </c>
      <c r="E184" s="9" t="s">
        <v>32</v>
      </c>
      <c r="F184" s="9" t="s">
        <v>83</v>
      </c>
      <c r="G184" s="9" t="s">
        <v>596</v>
      </c>
      <c r="H184" s="23">
        <v>400</v>
      </c>
      <c r="I184" s="10" t="s">
        <v>25</v>
      </c>
      <c r="J184" s="10" t="s">
        <v>25</v>
      </c>
      <c r="K184" s="117" t="s">
        <v>25</v>
      </c>
      <c r="L184" s="11">
        <f t="shared" si="2"/>
        <v>400</v>
      </c>
    </row>
    <row r="185" spans="1:12" x14ac:dyDescent="0.25">
      <c r="A185" s="6">
        <v>171</v>
      </c>
      <c r="B185" s="72" t="s">
        <v>597</v>
      </c>
      <c r="C185" s="47">
        <v>201321632022</v>
      </c>
      <c r="D185" s="9" t="s">
        <v>598</v>
      </c>
      <c r="E185" s="9" t="s">
        <v>32</v>
      </c>
      <c r="F185" s="9" t="s">
        <v>33</v>
      </c>
      <c r="G185" s="9" t="s">
        <v>599</v>
      </c>
      <c r="H185" s="23">
        <v>400</v>
      </c>
      <c r="I185" s="10" t="s">
        <v>25</v>
      </c>
      <c r="J185" s="10" t="s">
        <v>25</v>
      </c>
      <c r="K185" s="117" t="s">
        <v>25</v>
      </c>
      <c r="L185" s="11">
        <f t="shared" si="2"/>
        <v>400</v>
      </c>
    </row>
    <row r="186" spans="1:12" x14ac:dyDescent="0.25">
      <c r="A186" s="6">
        <v>172</v>
      </c>
      <c r="B186" s="72" t="s">
        <v>600</v>
      </c>
      <c r="C186" s="8">
        <v>201412627013</v>
      </c>
      <c r="D186" s="9" t="s">
        <v>601</v>
      </c>
      <c r="E186" s="9" t="s">
        <v>32</v>
      </c>
      <c r="F186" s="9" t="s">
        <v>602</v>
      </c>
      <c r="G186" s="9" t="s">
        <v>603</v>
      </c>
      <c r="H186" s="10" t="s">
        <v>25</v>
      </c>
      <c r="I186" s="23">
        <v>100</v>
      </c>
      <c r="J186" s="23">
        <v>400</v>
      </c>
      <c r="K186" s="117">
        <v>40</v>
      </c>
      <c r="L186" s="11">
        <f t="shared" si="2"/>
        <v>540</v>
      </c>
    </row>
    <row r="187" spans="1:12" x14ac:dyDescent="0.25">
      <c r="A187" s="6">
        <v>173</v>
      </c>
      <c r="B187" s="77" t="s">
        <v>604</v>
      </c>
      <c r="C187" s="12">
        <v>201611632005</v>
      </c>
      <c r="D187" s="13" t="s">
        <v>605</v>
      </c>
      <c r="E187" s="13" t="s">
        <v>32</v>
      </c>
      <c r="F187" s="13">
        <v>3119</v>
      </c>
      <c r="G187" s="13" t="s">
        <v>606</v>
      </c>
      <c r="H187" s="79">
        <v>400</v>
      </c>
      <c r="I187" s="28">
        <v>100</v>
      </c>
      <c r="J187" s="10" t="s">
        <v>25</v>
      </c>
      <c r="K187" s="117" t="s">
        <v>25</v>
      </c>
      <c r="L187" s="11">
        <f t="shared" si="2"/>
        <v>500</v>
      </c>
    </row>
    <row r="188" spans="1:12" x14ac:dyDescent="0.25">
      <c r="A188" s="6">
        <v>174</v>
      </c>
      <c r="B188" s="80" t="s">
        <v>607</v>
      </c>
      <c r="C188" s="81">
        <v>201521632027</v>
      </c>
      <c r="D188" s="82" t="s">
        <v>608</v>
      </c>
      <c r="E188" s="83" t="s">
        <v>32</v>
      </c>
      <c r="F188" s="84" t="s">
        <v>33</v>
      </c>
      <c r="G188" s="84" t="s">
        <v>609</v>
      </c>
      <c r="H188" s="79">
        <v>400</v>
      </c>
      <c r="I188" s="28" t="s">
        <v>25</v>
      </c>
      <c r="J188" s="10" t="s">
        <v>25</v>
      </c>
      <c r="K188" s="117" t="s">
        <v>25</v>
      </c>
      <c r="L188" s="11">
        <f t="shared" si="2"/>
        <v>400</v>
      </c>
    </row>
    <row r="189" spans="1:12" x14ac:dyDescent="0.25">
      <c r="A189" s="6">
        <v>175</v>
      </c>
      <c r="B189" s="72" t="s">
        <v>610</v>
      </c>
      <c r="C189" s="12">
        <v>201611604041</v>
      </c>
      <c r="D189" s="13" t="s">
        <v>611</v>
      </c>
      <c r="E189" s="12" t="s">
        <v>32</v>
      </c>
      <c r="F189" s="85" t="s">
        <v>612</v>
      </c>
      <c r="G189" s="12" t="s">
        <v>613</v>
      </c>
      <c r="H189" s="23">
        <v>400</v>
      </c>
      <c r="I189" s="10" t="s">
        <v>25</v>
      </c>
      <c r="J189" s="10" t="s">
        <v>25</v>
      </c>
      <c r="K189" s="117" t="s">
        <v>25</v>
      </c>
      <c r="L189" s="11">
        <f t="shared" si="2"/>
        <v>400</v>
      </c>
    </row>
    <row r="190" spans="1:12" x14ac:dyDescent="0.25">
      <c r="A190" s="6">
        <v>176</v>
      </c>
      <c r="B190" s="72" t="s">
        <v>614</v>
      </c>
      <c r="C190" s="12">
        <v>201511631033</v>
      </c>
      <c r="D190" s="13" t="s">
        <v>615</v>
      </c>
      <c r="E190" s="12" t="s">
        <v>41</v>
      </c>
      <c r="F190" s="14">
        <v>2185</v>
      </c>
      <c r="G190" s="12" t="s">
        <v>616</v>
      </c>
      <c r="H190" s="23">
        <v>400</v>
      </c>
      <c r="I190" s="10" t="s">
        <v>25</v>
      </c>
      <c r="J190" s="10" t="s">
        <v>25</v>
      </c>
      <c r="K190" s="117" t="s">
        <v>25</v>
      </c>
      <c r="L190" s="11">
        <f t="shared" si="2"/>
        <v>400</v>
      </c>
    </row>
    <row r="191" spans="1:12" x14ac:dyDescent="0.25">
      <c r="A191" s="6">
        <v>177</v>
      </c>
      <c r="B191" s="77" t="s">
        <v>617</v>
      </c>
      <c r="C191" s="12">
        <v>201511632008</v>
      </c>
      <c r="D191" s="13" t="s">
        <v>618</v>
      </c>
      <c r="E191" s="13" t="s">
        <v>17</v>
      </c>
      <c r="F191" s="13" t="s">
        <v>87</v>
      </c>
      <c r="G191" s="13" t="s">
        <v>619</v>
      </c>
      <c r="H191" s="23">
        <v>400</v>
      </c>
      <c r="I191" s="10" t="s">
        <v>25</v>
      </c>
      <c r="J191" s="10" t="s">
        <v>25</v>
      </c>
      <c r="K191" s="117" t="s">
        <v>25</v>
      </c>
      <c r="L191" s="11">
        <f t="shared" si="2"/>
        <v>400</v>
      </c>
    </row>
    <row r="192" spans="1:12" x14ac:dyDescent="0.25">
      <c r="A192" s="6">
        <v>178</v>
      </c>
      <c r="B192" s="72" t="s">
        <v>620</v>
      </c>
      <c r="C192" s="18">
        <v>201411632024</v>
      </c>
      <c r="D192" s="13" t="s">
        <v>621</v>
      </c>
      <c r="E192" s="69" t="s">
        <v>17</v>
      </c>
      <c r="F192" s="69" t="s">
        <v>622</v>
      </c>
      <c r="G192" s="69" t="s">
        <v>623</v>
      </c>
      <c r="H192" s="10" t="s">
        <v>25</v>
      </c>
      <c r="I192" s="23">
        <v>100</v>
      </c>
      <c r="J192" s="23">
        <v>400</v>
      </c>
      <c r="K192" s="117">
        <v>40</v>
      </c>
      <c r="L192" s="11">
        <f t="shared" si="2"/>
        <v>540</v>
      </c>
    </row>
    <row r="193" spans="1:12" ht="15.75" customHeight="1" x14ac:dyDescent="0.25">
      <c r="A193" s="6">
        <v>179</v>
      </c>
      <c r="B193" s="72" t="s">
        <v>1191</v>
      </c>
      <c r="C193" s="18">
        <v>201811642020</v>
      </c>
      <c r="D193" s="13" t="s">
        <v>1234</v>
      </c>
      <c r="E193" s="69" t="s">
        <v>32</v>
      </c>
      <c r="F193" s="69" t="s">
        <v>1192</v>
      </c>
      <c r="G193" s="69" t="s">
        <v>1193</v>
      </c>
      <c r="H193" s="10">
        <v>400</v>
      </c>
      <c r="I193" s="23">
        <v>100</v>
      </c>
      <c r="J193" s="23"/>
      <c r="K193" s="117">
        <v>40</v>
      </c>
      <c r="L193" s="11">
        <f t="shared" si="2"/>
        <v>540</v>
      </c>
    </row>
    <row r="194" spans="1:12" x14ac:dyDescent="0.25">
      <c r="A194" s="6">
        <v>179</v>
      </c>
      <c r="B194" s="72" t="s">
        <v>624</v>
      </c>
      <c r="C194" s="8">
        <v>201421632025</v>
      </c>
      <c r="D194" s="9" t="s">
        <v>625</v>
      </c>
      <c r="E194" s="9" t="s">
        <v>17</v>
      </c>
      <c r="F194" s="39" t="s">
        <v>213</v>
      </c>
      <c r="G194" s="39" t="s">
        <v>626</v>
      </c>
      <c r="H194" s="23">
        <v>400</v>
      </c>
      <c r="I194" s="10" t="s">
        <v>25</v>
      </c>
      <c r="J194" s="10" t="s">
        <v>25</v>
      </c>
      <c r="K194" s="117" t="s">
        <v>25</v>
      </c>
      <c r="L194" s="11">
        <f t="shared" si="2"/>
        <v>400</v>
      </c>
    </row>
    <row r="195" spans="1:12" x14ac:dyDescent="0.25">
      <c r="A195" s="6">
        <v>180</v>
      </c>
      <c r="B195" s="7" t="s">
        <v>627</v>
      </c>
      <c r="C195" s="18">
        <v>201711604041</v>
      </c>
      <c r="D195" s="9" t="s">
        <v>628</v>
      </c>
      <c r="E195" s="9" t="s">
        <v>32</v>
      </c>
      <c r="F195" s="9" t="s">
        <v>629</v>
      </c>
      <c r="G195" s="9" t="s">
        <v>630</v>
      </c>
      <c r="H195" s="10">
        <v>400</v>
      </c>
      <c r="I195" s="10" t="s">
        <v>25</v>
      </c>
      <c r="J195" s="10" t="s">
        <v>25</v>
      </c>
      <c r="K195" s="117" t="s">
        <v>25</v>
      </c>
      <c r="L195" s="11">
        <f t="shared" si="2"/>
        <v>400</v>
      </c>
    </row>
    <row r="196" spans="1:12" x14ac:dyDescent="0.25">
      <c r="A196" s="6">
        <v>181</v>
      </c>
      <c r="B196" s="72" t="s">
        <v>631</v>
      </c>
      <c r="C196" s="12">
        <v>201411637013</v>
      </c>
      <c r="D196" s="9" t="s">
        <v>632</v>
      </c>
      <c r="E196" s="9" t="s">
        <v>17</v>
      </c>
      <c r="F196" s="69" t="s">
        <v>28</v>
      </c>
      <c r="G196" s="69" t="s">
        <v>633</v>
      </c>
      <c r="H196" s="23">
        <v>400</v>
      </c>
      <c r="I196" s="10" t="s">
        <v>25</v>
      </c>
      <c r="J196" s="10" t="s">
        <v>25</v>
      </c>
      <c r="K196" s="117" t="s">
        <v>25</v>
      </c>
      <c r="L196" s="11">
        <f t="shared" si="2"/>
        <v>400</v>
      </c>
    </row>
    <row r="197" spans="1:12" x14ac:dyDescent="0.25">
      <c r="A197" s="6">
        <v>182</v>
      </c>
      <c r="B197" s="72" t="s">
        <v>634</v>
      </c>
      <c r="C197" s="12">
        <v>201511630026</v>
      </c>
      <c r="D197" s="13" t="s">
        <v>635</v>
      </c>
      <c r="E197" s="12" t="s">
        <v>32</v>
      </c>
      <c r="F197" s="12" t="s">
        <v>83</v>
      </c>
      <c r="G197" s="12" t="s">
        <v>636</v>
      </c>
      <c r="H197" s="10" t="s">
        <v>25</v>
      </c>
      <c r="I197" s="23">
        <v>100</v>
      </c>
      <c r="J197" s="51">
        <v>400</v>
      </c>
      <c r="K197" s="117">
        <v>40</v>
      </c>
      <c r="L197" s="11">
        <f t="shared" si="2"/>
        <v>540</v>
      </c>
    </row>
    <row r="198" spans="1:12" x14ac:dyDescent="0.25">
      <c r="A198" s="6">
        <v>183</v>
      </c>
      <c r="B198" s="72" t="s">
        <v>637</v>
      </c>
      <c r="C198" s="12">
        <v>201611636013</v>
      </c>
      <c r="D198" s="13" t="s">
        <v>638</v>
      </c>
      <c r="E198" s="12" t="s">
        <v>32</v>
      </c>
      <c r="F198" s="12" t="s">
        <v>83</v>
      </c>
      <c r="G198" s="12" t="s">
        <v>639</v>
      </c>
      <c r="H198" s="10" t="s">
        <v>25</v>
      </c>
      <c r="I198" s="23">
        <v>100</v>
      </c>
      <c r="J198" s="10" t="s">
        <v>25</v>
      </c>
      <c r="K198" s="117" t="s">
        <v>25</v>
      </c>
      <c r="L198" s="11">
        <f t="shared" si="2"/>
        <v>100</v>
      </c>
    </row>
    <row r="199" spans="1:12" ht="13.5" customHeight="1" x14ac:dyDescent="0.25">
      <c r="A199" s="6">
        <v>184</v>
      </c>
      <c r="B199" s="77" t="s">
        <v>640</v>
      </c>
      <c r="C199" s="12">
        <v>201411601038</v>
      </c>
      <c r="D199" s="13" t="s">
        <v>641</v>
      </c>
      <c r="E199" s="9" t="s">
        <v>32</v>
      </c>
      <c r="F199" s="86" t="s">
        <v>83</v>
      </c>
      <c r="G199" s="86" t="s">
        <v>642</v>
      </c>
      <c r="H199" s="51">
        <v>400</v>
      </c>
      <c r="I199" s="51">
        <v>100</v>
      </c>
      <c r="J199" s="10" t="s">
        <v>25</v>
      </c>
      <c r="K199" s="117" t="s">
        <v>25</v>
      </c>
      <c r="L199" s="11">
        <f t="shared" ref="L199:L262" si="3">SUM(H199:K199)</f>
        <v>500</v>
      </c>
    </row>
    <row r="200" spans="1:12" x14ac:dyDescent="0.25">
      <c r="A200" s="6">
        <v>185</v>
      </c>
      <c r="B200" s="72" t="s">
        <v>643</v>
      </c>
      <c r="C200" s="18">
        <v>201411647019</v>
      </c>
      <c r="D200" s="9" t="s">
        <v>644</v>
      </c>
      <c r="E200" s="9" t="s">
        <v>17</v>
      </c>
      <c r="F200" s="9" t="s">
        <v>87</v>
      </c>
      <c r="G200" s="9" t="s">
        <v>645</v>
      </c>
      <c r="H200" s="10" t="s">
        <v>25</v>
      </c>
      <c r="I200" s="23">
        <v>100</v>
      </c>
      <c r="J200" s="23">
        <v>400</v>
      </c>
      <c r="K200" s="117">
        <v>40</v>
      </c>
      <c r="L200" s="11">
        <f t="shared" si="3"/>
        <v>540</v>
      </c>
    </row>
    <row r="201" spans="1:12" x14ac:dyDescent="0.25">
      <c r="A201" s="6">
        <v>186</v>
      </c>
      <c r="B201" s="72" t="s">
        <v>646</v>
      </c>
      <c r="C201" s="25">
        <v>201411634028</v>
      </c>
      <c r="D201" s="45" t="s">
        <v>647</v>
      </c>
      <c r="E201" s="20" t="s">
        <v>32</v>
      </c>
      <c r="F201" s="22" t="s">
        <v>49</v>
      </c>
      <c r="G201" s="20" t="s">
        <v>648</v>
      </c>
      <c r="H201" s="23">
        <v>400</v>
      </c>
      <c r="I201" s="23">
        <v>100</v>
      </c>
      <c r="J201" s="23" t="s">
        <v>25</v>
      </c>
      <c r="K201" s="117" t="s">
        <v>25</v>
      </c>
      <c r="L201" s="11">
        <f t="shared" si="3"/>
        <v>500</v>
      </c>
    </row>
    <row r="202" spans="1:12" x14ac:dyDescent="0.25">
      <c r="A202" s="6">
        <v>187</v>
      </c>
      <c r="B202" s="72" t="s">
        <v>649</v>
      </c>
      <c r="C202" s="12">
        <v>201611609014</v>
      </c>
      <c r="D202" s="13" t="s">
        <v>650</v>
      </c>
      <c r="E202" s="12" t="s">
        <v>17</v>
      </c>
      <c r="F202" s="12" t="s">
        <v>37</v>
      </c>
      <c r="G202" s="12" t="s">
        <v>651</v>
      </c>
      <c r="H202" s="23">
        <v>400</v>
      </c>
      <c r="I202" s="10" t="s">
        <v>25</v>
      </c>
      <c r="J202" s="10" t="s">
        <v>25</v>
      </c>
      <c r="K202" s="117" t="s">
        <v>25</v>
      </c>
      <c r="L202" s="11">
        <f t="shared" si="3"/>
        <v>400</v>
      </c>
    </row>
    <row r="203" spans="1:12" x14ac:dyDescent="0.25">
      <c r="A203" s="6">
        <v>188</v>
      </c>
      <c r="B203" s="72" t="s">
        <v>652</v>
      </c>
      <c r="C203" s="12">
        <v>201411604018</v>
      </c>
      <c r="D203" s="13" t="s">
        <v>653</v>
      </c>
      <c r="E203" s="12" t="s">
        <v>32</v>
      </c>
      <c r="F203" s="12" t="s">
        <v>83</v>
      </c>
      <c r="G203" s="12" t="s">
        <v>654</v>
      </c>
      <c r="H203" s="23">
        <v>400</v>
      </c>
      <c r="I203" s="10" t="s">
        <v>25</v>
      </c>
      <c r="J203" s="10" t="s">
        <v>25</v>
      </c>
      <c r="K203" s="117" t="s">
        <v>25</v>
      </c>
      <c r="L203" s="11">
        <f t="shared" si="3"/>
        <v>400</v>
      </c>
    </row>
    <row r="204" spans="1:12" x14ac:dyDescent="0.25">
      <c r="A204" s="6">
        <v>189</v>
      </c>
      <c r="B204" s="72" t="s">
        <v>655</v>
      </c>
      <c r="C204" s="12">
        <v>201521629029</v>
      </c>
      <c r="D204" s="13" t="s">
        <v>656</v>
      </c>
      <c r="E204" s="12" t="s">
        <v>22</v>
      </c>
      <c r="F204" s="14" t="s">
        <v>657</v>
      </c>
      <c r="G204" s="12" t="s">
        <v>658</v>
      </c>
      <c r="H204" s="10" t="s">
        <v>25</v>
      </c>
      <c r="I204" s="51">
        <v>100</v>
      </c>
      <c r="J204" s="51">
        <v>400</v>
      </c>
      <c r="K204" s="117">
        <v>40</v>
      </c>
      <c r="L204" s="11">
        <f t="shared" si="3"/>
        <v>540</v>
      </c>
    </row>
    <row r="205" spans="1:12" x14ac:dyDescent="0.25">
      <c r="A205" s="6">
        <v>190</v>
      </c>
      <c r="B205" s="72" t="s">
        <v>659</v>
      </c>
      <c r="C205" s="47">
        <v>201711647018</v>
      </c>
      <c r="D205" s="9" t="s">
        <v>660</v>
      </c>
      <c r="E205" s="9" t="s">
        <v>32</v>
      </c>
      <c r="F205" s="9" t="s">
        <v>53</v>
      </c>
      <c r="G205" s="9" t="s">
        <v>661</v>
      </c>
      <c r="H205" s="10">
        <v>400</v>
      </c>
      <c r="I205" s="10">
        <v>100</v>
      </c>
      <c r="J205" s="10" t="s">
        <v>25</v>
      </c>
      <c r="K205" s="117" t="s">
        <v>25</v>
      </c>
      <c r="L205" s="11">
        <f t="shared" si="3"/>
        <v>500</v>
      </c>
    </row>
    <row r="206" spans="1:12" x14ac:dyDescent="0.25">
      <c r="A206" s="6">
        <v>191</v>
      </c>
      <c r="B206" s="72" t="s">
        <v>662</v>
      </c>
      <c r="C206" s="12">
        <v>201611647010</v>
      </c>
      <c r="D206" s="13" t="s">
        <v>663</v>
      </c>
      <c r="E206" s="12" t="s">
        <v>22</v>
      </c>
      <c r="F206" s="12" t="s">
        <v>67</v>
      </c>
      <c r="G206" s="12" t="s">
        <v>664</v>
      </c>
      <c r="H206" s="10" t="s">
        <v>25</v>
      </c>
      <c r="I206" s="23">
        <v>100</v>
      </c>
      <c r="J206" s="10" t="s">
        <v>25</v>
      </c>
      <c r="K206" s="117" t="s">
        <v>25</v>
      </c>
      <c r="L206" s="11">
        <f t="shared" si="3"/>
        <v>100</v>
      </c>
    </row>
    <row r="207" spans="1:12" x14ac:dyDescent="0.25">
      <c r="A207" s="6">
        <v>192</v>
      </c>
      <c r="B207" s="72" t="s">
        <v>1210</v>
      </c>
      <c r="C207" s="12">
        <v>201811627020</v>
      </c>
      <c r="D207" s="13" t="s">
        <v>1240</v>
      </c>
      <c r="E207" s="12" t="s">
        <v>32</v>
      </c>
      <c r="F207" s="12" t="s">
        <v>1195</v>
      </c>
      <c r="G207" s="12" t="s">
        <v>1211</v>
      </c>
      <c r="H207" s="10">
        <v>400</v>
      </c>
      <c r="I207" s="23">
        <v>100</v>
      </c>
      <c r="J207" s="10" t="s">
        <v>25</v>
      </c>
      <c r="K207" s="117" t="s">
        <v>25</v>
      </c>
      <c r="L207" s="11">
        <f t="shared" si="3"/>
        <v>500</v>
      </c>
    </row>
    <row r="208" spans="1:12" x14ac:dyDescent="0.25">
      <c r="A208" s="6">
        <v>192</v>
      </c>
      <c r="B208" s="77" t="s">
        <v>665</v>
      </c>
      <c r="C208" s="12">
        <v>201413639005</v>
      </c>
      <c r="D208" s="87" t="s">
        <v>666</v>
      </c>
      <c r="E208" s="12" t="s">
        <v>17</v>
      </c>
      <c r="F208" s="12" t="s">
        <v>60</v>
      </c>
      <c r="G208" s="12" t="s">
        <v>667</v>
      </c>
      <c r="H208" s="23">
        <v>400</v>
      </c>
      <c r="I208" s="10" t="s">
        <v>25</v>
      </c>
      <c r="J208" s="10" t="s">
        <v>25</v>
      </c>
      <c r="K208" s="117" t="s">
        <v>25</v>
      </c>
      <c r="L208" s="11">
        <f t="shared" si="3"/>
        <v>400</v>
      </c>
    </row>
    <row r="209" spans="1:12" x14ac:dyDescent="0.25">
      <c r="A209" s="6">
        <v>193</v>
      </c>
      <c r="B209" s="77" t="s">
        <v>668</v>
      </c>
      <c r="C209" s="12">
        <v>201411627040</v>
      </c>
      <c r="D209" s="13" t="s">
        <v>669</v>
      </c>
      <c r="E209" s="13" t="s">
        <v>17</v>
      </c>
      <c r="F209" s="13" t="s">
        <v>213</v>
      </c>
      <c r="G209" s="13" t="s">
        <v>670</v>
      </c>
      <c r="H209" s="28">
        <v>400</v>
      </c>
      <c r="I209" s="10">
        <v>100</v>
      </c>
      <c r="J209" s="10" t="s">
        <v>25</v>
      </c>
      <c r="K209" s="117" t="s">
        <v>25</v>
      </c>
      <c r="L209" s="11">
        <f t="shared" si="3"/>
        <v>500</v>
      </c>
    </row>
    <row r="210" spans="1:12" x14ac:dyDescent="0.25">
      <c r="A210" s="6">
        <v>194</v>
      </c>
      <c r="B210" s="72" t="s">
        <v>671</v>
      </c>
      <c r="C210" s="47">
        <v>201411627010</v>
      </c>
      <c r="D210" s="9" t="s">
        <v>672</v>
      </c>
      <c r="E210" s="9" t="s">
        <v>17</v>
      </c>
      <c r="F210" s="9" t="s">
        <v>429</v>
      </c>
      <c r="G210" s="9" t="s">
        <v>673</v>
      </c>
      <c r="H210" s="10" t="s">
        <v>25</v>
      </c>
      <c r="I210" s="23">
        <v>100</v>
      </c>
      <c r="J210" s="23">
        <v>400</v>
      </c>
      <c r="K210" s="117">
        <v>40</v>
      </c>
      <c r="L210" s="11">
        <f t="shared" si="3"/>
        <v>540</v>
      </c>
    </row>
    <row r="211" spans="1:12" x14ac:dyDescent="0.25">
      <c r="A211" s="6">
        <v>195</v>
      </c>
      <c r="B211" s="72" t="s">
        <v>674</v>
      </c>
      <c r="C211" s="8">
        <v>201711612041</v>
      </c>
      <c r="D211" s="9" t="s">
        <v>675</v>
      </c>
      <c r="E211" s="9" t="s">
        <v>32</v>
      </c>
      <c r="F211" s="9" t="s">
        <v>53</v>
      </c>
      <c r="G211" s="9" t="s">
        <v>676</v>
      </c>
      <c r="H211" s="10">
        <v>400</v>
      </c>
      <c r="I211" s="10" t="s">
        <v>25</v>
      </c>
      <c r="J211" s="10" t="s">
        <v>25</v>
      </c>
      <c r="K211" s="117" t="s">
        <v>25</v>
      </c>
      <c r="L211" s="11">
        <f t="shared" si="3"/>
        <v>400</v>
      </c>
    </row>
    <row r="212" spans="1:12" x14ac:dyDescent="0.25">
      <c r="A212" s="6">
        <v>196</v>
      </c>
      <c r="B212" s="78" t="s">
        <v>677</v>
      </c>
      <c r="C212" s="44">
        <v>201521632009</v>
      </c>
      <c r="D212" s="15" t="s">
        <v>678</v>
      </c>
      <c r="E212" s="15" t="s">
        <v>32</v>
      </c>
      <c r="F212" s="15" t="s">
        <v>679</v>
      </c>
      <c r="G212" s="15" t="s">
        <v>680</v>
      </c>
      <c r="H212" s="10" t="s">
        <v>25</v>
      </c>
      <c r="I212" s="38">
        <v>100</v>
      </c>
      <c r="J212" s="10" t="s">
        <v>25</v>
      </c>
      <c r="K212" s="117" t="s">
        <v>25</v>
      </c>
      <c r="L212" s="11">
        <f t="shared" si="3"/>
        <v>100</v>
      </c>
    </row>
    <row r="213" spans="1:12" x14ac:dyDescent="0.25">
      <c r="A213" s="6">
        <v>197</v>
      </c>
      <c r="B213" s="77" t="s">
        <v>681</v>
      </c>
      <c r="C213" s="12">
        <v>201612632004</v>
      </c>
      <c r="D213" s="87" t="s">
        <v>682</v>
      </c>
      <c r="E213" s="12" t="s">
        <v>32</v>
      </c>
      <c r="F213" s="14" t="s">
        <v>683</v>
      </c>
      <c r="G213" s="12" t="s">
        <v>684</v>
      </c>
      <c r="H213" s="10" t="s">
        <v>25</v>
      </c>
      <c r="I213" s="23">
        <v>100</v>
      </c>
      <c r="J213" s="10" t="s">
        <v>25</v>
      </c>
      <c r="K213" s="117" t="s">
        <v>25</v>
      </c>
      <c r="L213" s="11">
        <f t="shared" si="3"/>
        <v>100</v>
      </c>
    </row>
    <row r="214" spans="1:12" x14ac:dyDescent="0.25">
      <c r="A214" s="6">
        <v>198</v>
      </c>
      <c r="B214" s="72" t="s">
        <v>685</v>
      </c>
      <c r="C214" s="12">
        <v>201611612037</v>
      </c>
      <c r="D214" s="13" t="s">
        <v>686</v>
      </c>
      <c r="E214" s="12" t="s">
        <v>22</v>
      </c>
      <c r="F214" s="12" t="s">
        <v>140</v>
      </c>
      <c r="G214" s="12" t="s">
        <v>687</v>
      </c>
      <c r="H214" s="23">
        <v>400</v>
      </c>
      <c r="I214" s="10" t="s">
        <v>25</v>
      </c>
      <c r="J214" s="10" t="s">
        <v>25</v>
      </c>
      <c r="K214" s="117" t="s">
        <v>25</v>
      </c>
      <c r="L214" s="11">
        <f t="shared" si="3"/>
        <v>400</v>
      </c>
    </row>
    <row r="215" spans="1:12" x14ac:dyDescent="0.25">
      <c r="A215" s="6">
        <v>199</v>
      </c>
      <c r="B215" s="72" t="s">
        <v>688</v>
      </c>
      <c r="C215" s="12">
        <v>201711647021</v>
      </c>
      <c r="D215" s="45" t="s">
        <v>689</v>
      </c>
      <c r="E215" s="12" t="s">
        <v>17</v>
      </c>
      <c r="F215" s="14" t="s">
        <v>213</v>
      </c>
      <c r="G215" s="12" t="s">
        <v>690</v>
      </c>
      <c r="H215" s="10" t="s">
        <v>25</v>
      </c>
      <c r="I215" s="10">
        <v>100</v>
      </c>
      <c r="J215" s="10">
        <v>400</v>
      </c>
      <c r="K215" s="117">
        <v>40</v>
      </c>
      <c r="L215" s="11">
        <f t="shared" si="3"/>
        <v>540</v>
      </c>
    </row>
    <row r="216" spans="1:12" x14ac:dyDescent="0.25">
      <c r="A216" s="6">
        <v>200</v>
      </c>
      <c r="B216" s="78" t="s">
        <v>691</v>
      </c>
      <c r="C216" s="44">
        <v>201511642026</v>
      </c>
      <c r="D216" s="15" t="s">
        <v>692</v>
      </c>
      <c r="E216" s="15" t="s">
        <v>17</v>
      </c>
      <c r="F216" s="15" t="s">
        <v>60</v>
      </c>
      <c r="G216" s="15" t="s">
        <v>693</v>
      </c>
      <c r="H216" s="23">
        <v>400</v>
      </c>
      <c r="I216" s="10" t="s">
        <v>25</v>
      </c>
      <c r="J216" s="10" t="s">
        <v>25</v>
      </c>
      <c r="K216" s="117" t="s">
        <v>25</v>
      </c>
      <c r="L216" s="11">
        <f t="shared" si="3"/>
        <v>400</v>
      </c>
    </row>
    <row r="217" spans="1:12" x14ac:dyDescent="0.25">
      <c r="A217" s="6">
        <v>201</v>
      </c>
      <c r="B217" s="77" t="s">
        <v>694</v>
      </c>
      <c r="C217" s="12">
        <v>201621631002</v>
      </c>
      <c r="D217" s="13" t="s">
        <v>695</v>
      </c>
      <c r="E217" s="13" t="s">
        <v>32</v>
      </c>
      <c r="F217" s="13" t="s">
        <v>49</v>
      </c>
      <c r="G217" s="13" t="s">
        <v>696</v>
      </c>
      <c r="H217" s="28" t="s">
        <v>25</v>
      </c>
      <c r="I217" s="10">
        <v>100</v>
      </c>
      <c r="J217" s="10" t="s">
        <v>25</v>
      </c>
      <c r="K217" s="117" t="s">
        <v>25</v>
      </c>
      <c r="L217" s="11">
        <f t="shared" si="3"/>
        <v>100</v>
      </c>
    </row>
    <row r="218" spans="1:12" x14ac:dyDescent="0.25">
      <c r="A218" s="6">
        <v>202</v>
      </c>
      <c r="B218" s="72" t="s">
        <v>697</v>
      </c>
      <c r="C218" s="25">
        <v>201711647026</v>
      </c>
      <c r="D218" s="26" t="s">
        <v>698</v>
      </c>
      <c r="E218" s="25" t="s">
        <v>32</v>
      </c>
      <c r="F218" s="25" t="s">
        <v>53</v>
      </c>
      <c r="G218" s="25" t="s">
        <v>699</v>
      </c>
      <c r="H218" s="23">
        <v>400</v>
      </c>
      <c r="I218" s="23">
        <v>100</v>
      </c>
      <c r="J218" s="23" t="s">
        <v>25</v>
      </c>
      <c r="K218" s="117" t="s">
        <v>25</v>
      </c>
      <c r="L218" s="11">
        <f t="shared" si="3"/>
        <v>500</v>
      </c>
    </row>
    <row r="219" spans="1:12" ht="18" customHeight="1" x14ac:dyDescent="0.25">
      <c r="A219" s="6">
        <v>203</v>
      </c>
      <c r="B219" s="73" t="s">
        <v>700</v>
      </c>
      <c r="C219" s="17">
        <v>201321640017</v>
      </c>
      <c r="D219" s="17" t="s">
        <v>701</v>
      </c>
      <c r="E219" s="17" t="s">
        <v>32</v>
      </c>
      <c r="F219" s="17" t="s">
        <v>291</v>
      </c>
      <c r="G219" s="17" t="s">
        <v>702</v>
      </c>
      <c r="H219" s="23">
        <v>400</v>
      </c>
      <c r="I219" s="23">
        <v>100</v>
      </c>
      <c r="J219" s="10" t="s">
        <v>25</v>
      </c>
      <c r="K219" s="117" t="s">
        <v>25</v>
      </c>
      <c r="L219" s="11">
        <f t="shared" si="3"/>
        <v>500</v>
      </c>
    </row>
    <row r="220" spans="1:12" x14ac:dyDescent="0.25">
      <c r="A220" s="6">
        <v>204</v>
      </c>
      <c r="B220" s="72" t="s">
        <v>703</v>
      </c>
      <c r="C220" s="12">
        <v>201611601005</v>
      </c>
      <c r="D220" s="13" t="s">
        <v>704</v>
      </c>
      <c r="E220" s="9" t="s">
        <v>41</v>
      </c>
      <c r="F220" s="41">
        <v>564</v>
      </c>
      <c r="G220" s="42" t="s">
        <v>705</v>
      </c>
      <c r="H220" s="10" t="s">
        <v>25</v>
      </c>
      <c r="I220" s="23">
        <v>100</v>
      </c>
      <c r="J220" s="51">
        <v>400</v>
      </c>
      <c r="K220" s="117">
        <v>40</v>
      </c>
      <c r="L220" s="11">
        <f t="shared" si="3"/>
        <v>540</v>
      </c>
    </row>
    <row r="221" spans="1:12" x14ac:dyDescent="0.25">
      <c r="A221" s="6">
        <v>205</v>
      </c>
      <c r="B221" s="77" t="s">
        <v>706</v>
      </c>
      <c r="C221" s="12">
        <v>201511637006</v>
      </c>
      <c r="D221" s="13" t="s">
        <v>707</v>
      </c>
      <c r="E221" s="13" t="s">
        <v>17</v>
      </c>
      <c r="F221" s="13" t="s">
        <v>708</v>
      </c>
      <c r="G221" s="13" t="s">
        <v>709</v>
      </c>
      <c r="H221" s="51">
        <v>400</v>
      </c>
      <c r="I221" s="23">
        <v>100</v>
      </c>
      <c r="J221" s="51">
        <v>400</v>
      </c>
      <c r="K221" s="117">
        <v>40</v>
      </c>
      <c r="L221" s="11">
        <f t="shared" si="3"/>
        <v>940</v>
      </c>
    </row>
    <row r="222" spans="1:12" ht="16.5" customHeight="1" x14ac:dyDescent="0.25">
      <c r="A222" s="6">
        <v>206</v>
      </c>
      <c r="B222" s="73" t="s">
        <v>710</v>
      </c>
      <c r="C222" s="17">
        <v>201311637036</v>
      </c>
      <c r="D222" s="17" t="s">
        <v>711</v>
      </c>
      <c r="E222" s="17" t="s">
        <v>32</v>
      </c>
      <c r="F222" s="17" t="s">
        <v>291</v>
      </c>
      <c r="G222" s="17" t="s">
        <v>712</v>
      </c>
      <c r="H222" s="23">
        <v>400</v>
      </c>
      <c r="I222" s="23">
        <v>100</v>
      </c>
      <c r="J222" s="10" t="s">
        <v>25</v>
      </c>
      <c r="K222" s="117" t="s">
        <v>25</v>
      </c>
      <c r="L222" s="11">
        <f t="shared" si="3"/>
        <v>500</v>
      </c>
    </row>
    <row r="223" spans="1:12" x14ac:dyDescent="0.25">
      <c r="A223" s="6">
        <v>207</v>
      </c>
      <c r="B223" s="78" t="s">
        <v>713</v>
      </c>
      <c r="C223" s="44">
        <v>201621634010</v>
      </c>
      <c r="D223" s="15" t="s">
        <v>714</v>
      </c>
      <c r="E223" s="15" t="s">
        <v>32</v>
      </c>
      <c r="F223" s="15" t="s">
        <v>715</v>
      </c>
      <c r="G223" s="15" t="s">
        <v>716</v>
      </c>
      <c r="H223" s="23">
        <v>400</v>
      </c>
      <c r="I223" s="23">
        <v>100</v>
      </c>
      <c r="J223" s="10">
        <v>400</v>
      </c>
      <c r="K223" s="117">
        <v>40</v>
      </c>
      <c r="L223" s="11">
        <f t="shared" si="3"/>
        <v>940</v>
      </c>
    </row>
    <row r="224" spans="1:12" ht="16.5" customHeight="1" x14ac:dyDescent="0.25">
      <c r="A224" s="6">
        <v>208</v>
      </c>
      <c r="B224" s="88" t="s">
        <v>717</v>
      </c>
      <c r="C224" s="49">
        <v>201711627007</v>
      </c>
      <c r="D224" s="50" t="s">
        <v>718</v>
      </c>
      <c r="E224" s="13" t="s">
        <v>32</v>
      </c>
      <c r="F224" s="14" t="s">
        <v>53</v>
      </c>
      <c r="G224" s="14" t="s">
        <v>719</v>
      </c>
      <c r="H224" s="10">
        <v>400</v>
      </c>
      <c r="I224" s="23">
        <v>100</v>
      </c>
      <c r="J224" s="10" t="s">
        <v>25</v>
      </c>
      <c r="K224" s="117" t="s">
        <v>25</v>
      </c>
      <c r="L224" s="11">
        <f t="shared" si="3"/>
        <v>500</v>
      </c>
    </row>
    <row r="225" spans="1:12" x14ac:dyDescent="0.25">
      <c r="A225" s="6">
        <v>209</v>
      </c>
      <c r="B225" s="78" t="s">
        <v>720</v>
      </c>
      <c r="C225" s="44">
        <v>201621629023</v>
      </c>
      <c r="D225" s="15" t="s">
        <v>721</v>
      </c>
      <c r="E225" s="15" t="s">
        <v>32</v>
      </c>
      <c r="F225" s="15" t="s">
        <v>679</v>
      </c>
      <c r="G225" s="15" t="s">
        <v>722</v>
      </c>
      <c r="H225" s="23">
        <v>400</v>
      </c>
      <c r="I225" s="10" t="s">
        <v>25</v>
      </c>
      <c r="J225" s="10" t="s">
        <v>25</v>
      </c>
      <c r="K225" s="117" t="s">
        <v>25</v>
      </c>
      <c r="L225" s="11">
        <f t="shared" si="3"/>
        <v>400</v>
      </c>
    </row>
    <row r="226" spans="1:12" x14ac:dyDescent="0.25">
      <c r="A226" s="6">
        <v>210</v>
      </c>
      <c r="B226" s="72" t="s">
        <v>723</v>
      </c>
      <c r="C226" s="12">
        <v>201511647003</v>
      </c>
      <c r="D226" s="13" t="s">
        <v>724</v>
      </c>
      <c r="E226" s="12" t="s">
        <v>17</v>
      </c>
      <c r="F226" s="12" t="s">
        <v>37</v>
      </c>
      <c r="G226" s="12" t="s">
        <v>725</v>
      </c>
      <c r="H226" s="10" t="s">
        <v>25</v>
      </c>
      <c r="I226" s="51">
        <v>100</v>
      </c>
      <c r="J226" s="51">
        <v>400</v>
      </c>
      <c r="K226" s="117">
        <v>40</v>
      </c>
      <c r="L226" s="11">
        <f t="shared" si="3"/>
        <v>540</v>
      </c>
    </row>
    <row r="227" spans="1:12" x14ac:dyDescent="0.25">
      <c r="A227" s="6">
        <v>211</v>
      </c>
      <c r="B227" s="72" t="s">
        <v>726</v>
      </c>
      <c r="C227" s="12">
        <v>201611606031</v>
      </c>
      <c r="D227" s="13" t="s">
        <v>727</v>
      </c>
      <c r="E227" s="9" t="s">
        <v>32</v>
      </c>
      <c r="F227" s="9" t="s">
        <v>83</v>
      </c>
      <c r="G227" s="42" t="s">
        <v>728</v>
      </c>
      <c r="H227" s="51" t="s">
        <v>25</v>
      </c>
      <c r="I227" s="51">
        <v>100</v>
      </c>
      <c r="J227" s="51">
        <v>400</v>
      </c>
      <c r="K227" s="117">
        <v>40</v>
      </c>
      <c r="L227" s="11">
        <f t="shared" si="3"/>
        <v>540</v>
      </c>
    </row>
    <row r="228" spans="1:12" x14ac:dyDescent="0.25">
      <c r="A228" s="6">
        <v>212</v>
      </c>
      <c r="B228" s="72" t="s">
        <v>729</v>
      </c>
      <c r="C228" s="12">
        <v>201711632006</v>
      </c>
      <c r="D228" s="13" t="s">
        <v>730</v>
      </c>
      <c r="E228" s="12" t="s">
        <v>731</v>
      </c>
      <c r="F228" s="62">
        <v>3119</v>
      </c>
      <c r="G228" s="12" t="s">
        <v>732</v>
      </c>
      <c r="H228" s="10" t="s">
        <v>25</v>
      </c>
      <c r="I228" s="51">
        <v>100</v>
      </c>
      <c r="J228" s="10">
        <v>400</v>
      </c>
      <c r="K228" s="117">
        <v>40</v>
      </c>
      <c r="L228" s="11">
        <f t="shared" si="3"/>
        <v>540</v>
      </c>
    </row>
    <row r="229" spans="1:12" x14ac:dyDescent="0.25">
      <c r="A229" s="6">
        <v>213</v>
      </c>
      <c r="B229" s="77" t="s">
        <v>733</v>
      </c>
      <c r="C229" s="25">
        <v>201711637021</v>
      </c>
      <c r="D229" s="25" t="s">
        <v>734</v>
      </c>
      <c r="E229" s="25" t="s">
        <v>32</v>
      </c>
      <c r="F229" s="25" t="s">
        <v>53</v>
      </c>
      <c r="G229" s="25" t="s">
        <v>735</v>
      </c>
      <c r="H229" s="55" t="s">
        <v>25</v>
      </c>
      <c r="I229" s="23">
        <v>100</v>
      </c>
      <c r="J229" s="23" t="s">
        <v>25</v>
      </c>
      <c r="K229" s="117">
        <v>40</v>
      </c>
      <c r="L229" s="11">
        <f t="shared" si="3"/>
        <v>140</v>
      </c>
    </row>
    <row r="230" spans="1:12" x14ac:dyDescent="0.25">
      <c r="A230" s="6">
        <v>214</v>
      </c>
      <c r="B230" s="72" t="s">
        <v>736</v>
      </c>
      <c r="C230" s="12">
        <v>201421636024</v>
      </c>
      <c r="D230" s="13" t="s">
        <v>737</v>
      </c>
      <c r="E230" s="9" t="s">
        <v>32</v>
      </c>
      <c r="F230" s="9" t="s">
        <v>133</v>
      </c>
      <c r="G230" s="42" t="s">
        <v>738</v>
      </c>
      <c r="H230" s="23">
        <v>400</v>
      </c>
      <c r="I230" s="10" t="s">
        <v>25</v>
      </c>
      <c r="J230" s="10" t="s">
        <v>25</v>
      </c>
      <c r="K230" s="117" t="s">
        <v>25</v>
      </c>
      <c r="L230" s="11">
        <f t="shared" si="3"/>
        <v>400</v>
      </c>
    </row>
    <row r="231" spans="1:12" x14ac:dyDescent="0.25">
      <c r="A231" s="6">
        <v>215</v>
      </c>
      <c r="B231" s="72" t="s">
        <v>739</v>
      </c>
      <c r="C231" s="12">
        <v>201521632042</v>
      </c>
      <c r="D231" s="13" t="s">
        <v>740</v>
      </c>
      <c r="E231" s="12" t="s">
        <v>32</v>
      </c>
      <c r="F231" s="12" t="s">
        <v>33</v>
      </c>
      <c r="G231" s="12" t="s">
        <v>741</v>
      </c>
      <c r="H231" s="23">
        <v>400</v>
      </c>
      <c r="I231" s="10" t="s">
        <v>25</v>
      </c>
      <c r="J231" s="10" t="s">
        <v>25</v>
      </c>
      <c r="K231" s="117" t="s">
        <v>25</v>
      </c>
      <c r="L231" s="11">
        <f t="shared" si="3"/>
        <v>400</v>
      </c>
    </row>
    <row r="232" spans="1:12" x14ac:dyDescent="0.25">
      <c r="A232" s="6">
        <v>216</v>
      </c>
      <c r="B232" s="72" t="s">
        <v>742</v>
      </c>
      <c r="C232" s="12">
        <v>201611632003</v>
      </c>
      <c r="D232" s="13" t="s">
        <v>743</v>
      </c>
      <c r="E232" s="12" t="s">
        <v>32</v>
      </c>
      <c r="F232" s="12" t="s">
        <v>53</v>
      </c>
      <c r="G232" s="12" t="s">
        <v>744</v>
      </c>
      <c r="H232" s="10" t="s">
        <v>25</v>
      </c>
      <c r="I232" s="10">
        <v>100</v>
      </c>
      <c r="J232" s="10">
        <v>400</v>
      </c>
      <c r="K232" s="117">
        <v>40</v>
      </c>
      <c r="L232" s="11">
        <f t="shared" si="3"/>
        <v>540</v>
      </c>
    </row>
    <row r="233" spans="1:12" x14ac:dyDescent="0.25">
      <c r="A233" s="6">
        <v>217</v>
      </c>
      <c r="B233" s="72" t="s">
        <v>745</v>
      </c>
      <c r="C233" s="18">
        <v>201421629007</v>
      </c>
      <c r="D233" s="9" t="s">
        <v>746</v>
      </c>
      <c r="E233" s="9" t="s">
        <v>32</v>
      </c>
      <c r="F233" s="9" t="s">
        <v>747</v>
      </c>
      <c r="G233" s="9" t="s">
        <v>748</v>
      </c>
      <c r="H233" s="10" t="s">
        <v>25</v>
      </c>
      <c r="I233" s="10">
        <v>100</v>
      </c>
      <c r="J233" s="23">
        <v>400</v>
      </c>
      <c r="K233" s="117">
        <v>40</v>
      </c>
      <c r="L233" s="11">
        <f t="shared" si="3"/>
        <v>540</v>
      </c>
    </row>
    <row r="234" spans="1:12" x14ac:dyDescent="0.25">
      <c r="A234" s="6">
        <v>218</v>
      </c>
      <c r="B234" s="72" t="s">
        <v>749</v>
      </c>
      <c r="C234" s="12">
        <v>201612609003</v>
      </c>
      <c r="D234" s="13" t="s">
        <v>750</v>
      </c>
      <c r="E234" s="9" t="s">
        <v>32</v>
      </c>
      <c r="F234" s="41">
        <v>614</v>
      </c>
      <c r="G234" s="42" t="s">
        <v>751</v>
      </c>
      <c r="H234" s="10">
        <v>400</v>
      </c>
      <c r="I234" s="10">
        <v>100</v>
      </c>
      <c r="J234" s="10" t="s">
        <v>25</v>
      </c>
      <c r="K234" s="117">
        <v>40</v>
      </c>
      <c r="L234" s="11">
        <f t="shared" si="3"/>
        <v>540</v>
      </c>
    </row>
    <row r="235" spans="1:12" x14ac:dyDescent="0.25">
      <c r="A235" s="6">
        <v>219</v>
      </c>
      <c r="B235" s="7" t="s">
        <v>752</v>
      </c>
      <c r="C235" s="12">
        <v>201521632005</v>
      </c>
      <c r="D235" s="13" t="s">
        <v>753</v>
      </c>
      <c r="E235" s="12" t="s">
        <v>32</v>
      </c>
      <c r="F235" s="12" t="s">
        <v>754</v>
      </c>
      <c r="G235" s="12" t="s">
        <v>755</v>
      </c>
      <c r="H235" s="23">
        <v>400</v>
      </c>
      <c r="I235" s="23" t="s">
        <v>25</v>
      </c>
      <c r="J235" s="10" t="s">
        <v>25</v>
      </c>
      <c r="K235" s="117" t="s">
        <v>25</v>
      </c>
      <c r="L235" s="11">
        <f t="shared" si="3"/>
        <v>400</v>
      </c>
    </row>
    <row r="236" spans="1:12" x14ac:dyDescent="0.25">
      <c r="A236" s="6">
        <v>220</v>
      </c>
      <c r="B236" s="43" t="s">
        <v>756</v>
      </c>
      <c r="C236" s="44">
        <v>201712633001</v>
      </c>
      <c r="D236" s="65" t="s">
        <v>757</v>
      </c>
      <c r="E236" s="15" t="s">
        <v>17</v>
      </c>
      <c r="F236" s="64" t="s">
        <v>129</v>
      </c>
      <c r="G236" s="64" t="s">
        <v>758</v>
      </c>
      <c r="H236" s="53" t="s">
        <v>25</v>
      </c>
      <c r="I236" s="10">
        <v>100</v>
      </c>
      <c r="J236" s="53">
        <v>400</v>
      </c>
      <c r="K236" s="117">
        <v>40</v>
      </c>
      <c r="L236" s="11">
        <f t="shared" si="3"/>
        <v>540</v>
      </c>
    </row>
    <row r="237" spans="1:12" x14ac:dyDescent="0.25">
      <c r="A237" s="6">
        <v>221</v>
      </c>
      <c r="B237" s="7" t="s">
        <v>759</v>
      </c>
      <c r="C237" s="25">
        <v>201721632026</v>
      </c>
      <c r="D237" s="20" t="s">
        <v>760</v>
      </c>
      <c r="E237" s="20" t="s">
        <v>32</v>
      </c>
      <c r="F237" s="45" t="s">
        <v>53</v>
      </c>
      <c r="G237" s="20" t="s">
        <v>761</v>
      </c>
      <c r="H237" s="23">
        <v>400</v>
      </c>
      <c r="I237" s="23">
        <v>100</v>
      </c>
      <c r="J237" s="10" t="s">
        <v>25</v>
      </c>
      <c r="K237" s="117" t="s">
        <v>25</v>
      </c>
      <c r="L237" s="11">
        <f t="shared" si="3"/>
        <v>500</v>
      </c>
    </row>
    <row r="238" spans="1:12" x14ac:dyDescent="0.25">
      <c r="A238" s="6">
        <v>222</v>
      </c>
      <c r="B238" s="7" t="s">
        <v>762</v>
      </c>
      <c r="C238" s="18">
        <v>201711635012</v>
      </c>
      <c r="D238" s="9" t="s">
        <v>763</v>
      </c>
      <c r="E238" s="17" t="s">
        <v>32</v>
      </c>
      <c r="F238" s="12" t="s">
        <v>53</v>
      </c>
      <c r="G238" s="17" t="s">
        <v>764</v>
      </c>
      <c r="H238" s="10" t="s">
        <v>25</v>
      </c>
      <c r="I238" s="10">
        <v>100</v>
      </c>
      <c r="J238" s="10">
        <v>400</v>
      </c>
      <c r="K238" s="117">
        <v>40</v>
      </c>
      <c r="L238" s="11">
        <f t="shared" si="3"/>
        <v>540</v>
      </c>
    </row>
    <row r="239" spans="1:12" x14ac:dyDescent="0.25">
      <c r="A239" s="6">
        <v>223</v>
      </c>
      <c r="B239" s="7" t="s">
        <v>765</v>
      </c>
      <c r="C239" s="8">
        <v>201411604005</v>
      </c>
      <c r="D239" s="9" t="s">
        <v>766</v>
      </c>
      <c r="E239" s="9" t="s">
        <v>32</v>
      </c>
      <c r="F239" s="9" t="s">
        <v>767</v>
      </c>
      <c r="G239" s="9" t="s">
        <v>768</v>
      </c>
      <c r="H239" s="23">
        <v>400</v>
      </c>
      <c r="I239" s="23">
        <v>100</v>
      </c>
      <c r="J239" s="10" t="s">
        <v>25</v>
      </c>
      <c r="K239" s="117">
        <v>40</v>
      </c>
      <c r="L239" s="11">
        <f t="shared" si="3"/>
        <v>540</v>
      </c>
    </row>
    <row r="240" spans="1:12" x14ac:dyDescent="0.25">
      <c r="A240" s="6">
        <v>224</v>
      </c>
      <c r="B240" s="7" t="s">
        <v>769</v>
      </c>
      <c r="C240" s="8">
        <v>201611638035</v>
      </c>
      <c r="D240" s="9" t="s">
        <v>770</v>
      </c>
      <c r="E240" s="9" t="s">
        <v>17</v>
      </c>
      <c r="F240" s="9" t="s">
        <v>771</v>
      </c>
      <c r="G240" s="9" t="s">
        <v>772</v>
      </c>
      <c r="H240" s="23">
        <v>400</v>
      </c>
      <c r="I240" s="23">
        <v>100</v>
      </c>
      <c r="J240" s="10" t="s">
        <v>25</v>
      </c>
      <c r="K240" s="117" t="s">
        <v>25</v>
      </c>
      <c r="L240" s="11">
        <f t="shared" si="3"/>
        <v>500</v>
      </c>
    </row>
    <row r="241" spans="1:12" x14ac:dyDescent="0.25">
      <c r="A241" s="6">
        <v>224</v>
      </c>
      <c r="B241" s="7" t="s">
        <v>1206</v>
      </c>
      <c r="C241" s="8">
        <v>201711635029</v>
      </c>
      <c r="D241" s="9" t="s">
        <v>1242</v>
      </c>
      <c r="E241" s="9" t="s">
        <v>32</v>
      </c>
      <c r="F241" s="9" t="s">
        <v>1195</v>
      </c>
      <c r="G241" s="9" t="s">
        <v>1207</v>
      </c>
      <c r="H241" s="23"/>
      <c r="I241" s="23">
        <v>100</v>
      </c>
      <c r="J241" s="10">
        <v>400</v>
      </c>
      <c r="K241" s="117">
        <v>40</v>
      </c>
      <c r="L241" s="11">
        <f t="shared" si="3"/>
        <v>540</v>
      </c>
    </row>
    <row r="242" spans="1:12" ht="16.5" customHeight="1" x14ac:dyDescent="0.25">
      <c r="A242" s="6">
        <v>225</v>
      </c>
      <c r="B242" s="24" t="s">
        <v>773</v>
      </c>
      <c r="C242" s="25">
        <v>201711637028</v>
      </c>
      <c r="D242" s="26" t="s">
        <v>774</v>
      </c>
      <c r="E242" s="25" t="s">
        <v>32</v>
      </c>
      <c r="F242" s="25" t="s">
        <v>775</v>
      </c>
      <c r="G242" s="25" t="s">
        <v>776</v>
      </c>
      <c r="H242" s="23" t="s">
        <v>25</v>
      </c>
      <c r="I242" s="23" t="s">
        <v>25</v>
      </c>
      <c r="J242" s="23">
        <v>100</v>
      </c>
      <c r="K242" s="117" t="s">
        <v>25</v>
      </c>
      <c r="L242" s="11">
        <f t="shared" si="3"/>
        <v>100</v>
      </c>
    </row>
    <row r="243" spans="1:12" x14ac:dyDescent="0.25">
      <c r="A243" s="6">
        <v>226</v>
      </c>
      <c r="B243" s="7" t="s">
        <v>777</v>
      </c>
      <c r="C243" s="12">
        <v>201421632042</v>
      </c>
      <c r="D243" s="13" t="s">
        <v>778</v>
      </c>
      <c r="E243" s="12" t="s">
        <v>32</v>
      </c>
      <c r="F243" s="12" t="s">
        <v>83</v>
      </c>
      <c r="G243" s="12" t="s">
        <v>779</v>
      </c>
      <c r="H243" s="23">
        <v>400</v>
      </c>
      <c r="I243" s="23" t="s">
        <v>25</v>
      </c>
      <c r="J243" s="10" t="s">
        <v>25</v>
      </c>
      <c r="K243" s="117" t="s">
        <v>25</v>
      </c>
      <c r="L243" s="11">
        <f t="shared" si="3"/>
        <v>400</v>
      </c>
    </row>
    <row r="244" spans="1:12" x14ac:dyDescent="0.25">
      <c r="A244" s="6">
        <v>227</v>
      </c>
      <c r="B244" s="7" t="s">
        <v>780</v>
      </c>
      <c r="C244" s="12">
        <v>201511612054</v>
      </c>
      <c r="D244" s="13" t="s">
        <v>781</v>
      </c>
      <c r="E244" s="12" t="s">
        <v>32</v>
      </c>
      <c r="F244" s="12" t="s">
        <v>83</v>
      </c>
      <c r="G244" s="89" t="s">
        <v>782</v>
      </c>
      <c r="H244" s="23">
        <v>400</v>
      </c>
      <c r="I244" s="23" t="s">
        <v>25</v>
      </c>
      <c r="J244" s="10" t="s">
        <v>25</v>
      </c>
      <c r="K244" s="117" t="s">
        <v>25</v>
      </c>
      <c r="L244" s="11">
        <f t="shared" si="3"/>
        <v>400</v>
      </c>
    </row>
    <row r="245" spans="1:12" x14ac:dyDescent="0.25">
      <c r="A245" s="6">
        <v>228</v>
      </c>
      <c r="B245" s="72" t="s">
        <v>783</v>
      </c>
      <c r="C245" s="18">
        <v>201411632013</v>
      </c>
      <c r="D245" s="13" t="s">
        <v>784</v>
      </c>
      <c r="E245" s="69" t="s">
        <v>17</v>
      </c>
      <c r="F245" s="69" t="s">
        <v>37</v>
      </c>
      <c r="G245" s="69" t="s">
        <v>785</v>
      </c>
      <c r="H245" s="23">
        <v>400</v>
      </c>
      <c r="I245" s="23">
        <v>100</v>
      </c>
      <c r="J245" s="10" t="s">
        <v>25</v>
      </c>
      <c r="K245" s="117" t="s">
        <v>25</v>
      </c>
      <c r="L245" s="11">
        <f t="shared" si="3"/>
        <v>500</v>
      </c>
    </row>
    <row r="246" spans="1:12" ht="18" customHeight="1" x14ac:dyDescent="0.25">
      <c r="A246" s="6">
        <v>229</v>
      </c>
      <c r="B246" s="72" t="s">
        <v>786</v>
      </c>
      <c r="C246" s="18">
        <v>201311612015</v>
      </c>
      <c r="D246" s="9" t="s">
        <v>787</v>
      </c>
      <c r="E246" s="9" t="s">
        <v>32</v>
      </c>
      <c r="F246" s="69" t="s">
        <v>788</v>
      </c>
      <c r="G246" s="69" t="s">
        <v>789</v>
      </c>
      <c r="H246" s="23">
        <v>400</v>
      </c>
      <c r="I246" s="10" t="s">
        <v>25</v>
      </c>
      <c r="J246" s="10" t="s">
        <v>25</v>
      </c>
      <c r="K246" s="117" t="s">
        <v>25</v>
      </c>
      <c r="L246" s="11">
        <f t="shared" si="3"/>
        <v>400</v>
      </c>
    </row>
    <row r="247" spans="1:12" ht="18" customHeight="1" x14ac:dyDescent="0.25">
      <c r="A247" s="6">
        <v>230</v>
      </c>
      <c r="B247" s="7" t="s">
        <v>1219</v>
      </c>
      <c r="C247" s="18">
        <v>201511630029</v>
      </c>
      <c r="D247" s="9" t="s">
        <v>1247</v>
      </c>
      <c r="E247" s="9" t="s">
        <v>32</v>
      </c>
      <c r="F247" s="69" t="s">
        <v>162</v>
      </c>
      <c r="G247" s="69" t="s">
        <v>1220</v>
      </c>
      <c r="H247" s="23">
        <v>400</v>
      </c>
      <c r="I247" s="10">
        <v>100</v>
      </c>
      <c r="J247" s="10"/>
      <c r="K247" s="117"/>
      <c r="L247" s="11">
        <f t="shared" si="3"/>
        <v>500</v>
      </c>
    </row>
    <row r="248" spans="1:12" x14ac:dyDescent="0.25">
      <c r="A248" s="6">
        <v>230</v>
      </c>
      <c r="B248" s="7" t="s">
        <v>790</v>
      </c>
      <c r="C248" s="47">
        <v>201711642006</v>
      </c>
      <c r="D248" s="9" t="s">
        <v>791</v>
      </c>
      <c r="E248" s="9" t="s">
        <v>17</v>
      </c>
      <c r="F248" s="9" t="s">
        <v>213</v>
      </c>
      <c r="G248" s="9" t="s">
        <v>792</v>
      </c>
      <c r="H248" s="10" t="s">
        <v>25</v>
      </c>
      <c r="I248" s="10">
        <v>100</v>
      </c>
      <c r="J248" s="10">
        <v>400</v>
      </c>
      <c r="K248" s="117">
        <v>40</v>
      </c>
      <c r="L248" s="11">
        <f t="shared" si="3"/>
        <v>540</v>
      </c>
    </row>
    <row r="249" spans="1:12" x14ac:dyDescent="0.25">
      <c r="A249" s="6">
        <v>231</v>
      </c>
      <c r="B249" s="19" t="s">
        <v>793</v>
      </c>
      <c r="C249" s="12">
        <v>201711651020</v>
      </c>
      <c r="D249" s="13" t="s">
        <v>794</v>
      </c>
      <c r="E249" s="13" t="s">
        <v>32</v>
      </c>
      <c r="F249" s="29" t="s">
        <v>53</v>
      </c>
      <c r="G249" s="13" t="s">
        <v>795</v>
      </c>
      <c r="H249" s="28">
        <v>400</v>
      </c>
      <c r="I249" s="28" t="s">
        <v>25</v>
      </c>
      <c r="J249" s="28" t="s">
        <v>25</v>
      </c>
      <c r="K249" s="117" t="s">
        <v>25</v>
      </c>
      <c r="L249" s="11">
        <f t="shared" si="3"/>
        <v>400</v>
      </c>
    </row>
    <row r="250" spans="1:12" x14ac:dyDescent="0.25">
      <c r="A250" s="6">
        <v>232</v>
      </c>
      <c r="B250" s="72" t="s">
        <v>796</v>
      </c>
      <c r="C250" s="12">
        <v>201611604017</v>
      </c>
      <c r="D250" s="13" t="s">
        <v>797</v>
      </c>
      <c r="E250" s="12" t="s">
        <v>32</v>
      </c>
      <c r="F250" s="12" t="s">
        <v>798</v>
      </c>
      <c r="G250" s="12" t="s">
        <v>799</v>
      </c>
      <c r="H250" s="10" t="s">
        <v>25</v>
      </c>
      <c r="I250" s="10">
        <v>100</v>
      </c>
      <c r="J250" s="51">
        <v>400</v>
      </c>
      <c r="K250" s="117">
        <v>40</v>
      </c>
      <c r="L250" s="11">
        <f t="shared" si="3"/>
        <v>540</v>
      </c>
    </row>
    <row r="251" spans="1:12" x14ac:dyDescent="0.25">
      <c r="A251" s="6">
        <v>233</v>
      </c>
      <c r="B251" s="72" t="s">
        <v>800</v>
      </c>
      <c r="C251" s="47">
        <v>201611651032</v>
      </c>
      <c r="D251" s="9" t="s">
        <v>801</v>
      </c>
      <c r="E251" s="9" t="s">
        <v>32</v>
      </c>
      <c r="F251" s="9" t="s">
        <v>49</v>
      </c>
      <c r="G251" s="9" t="s">
        <v>802</v>
      </c>
      <c r="H251" s="10" t="s">
        <v>25</v>
      </c>
      <c r="I251" s="10">
        <v>100</v>
      </c>
      <c r="J251" s="10" t="s">
        <v>25</v>
      </c>
      <c r="K251" s="117" t="s">
        <v>25</v>
      </c>
      <c r="L251" s="11">
        <f t="shared" si="3"/>
        <v>100</v>
      </c>
    </row>
    <row r="252" spans="1:12" ht="12.75" customHeight="1" x14ac:dyDescent="0.25">
      <c r="A252" s="6">
        <v>234</v>
      </c>
      <c r="B252" s="73" t="s">
        <v>803</v>
      </c>
      <c r="C252" s="17">
        <v>201611642024</v>
      </c>
      <c r="D252" s="30" t="s">
        <v>804</v>
      </c>
      <c r="E252" s="17" t="s">
        <v>32</v>
      </c>
      <c r="F252" s="17" t="s">
        <v>49</v>
      </c>
      <c r="G252" s="17" t="s">
        <v>805</v>
      </c>
      <c r="H252" s="10">
        <v>400</v>
      </c>
      <c r="I252" s="10">
        <v>100</v>
      </c>
      <c r="J252" s="10" t="s">
        <v>25</v>
      </c>
      <c r="K252" s="117" t="s">
        <v>25</v>
      </c>
      <c r="L252" s="11">
        <f t="shared" si="3"/>
        <v>500</v>
      </c>
    </row>
    <row r="253" spans="1:12" x14ac:dyDescent="0.25">
      <c r="A253" s="6">
        <v>235</v>
      </c>
      <c r="B253" s="72" t="s">
        <v>806</v>
      </c>
      <c r="C253" s="18">
        <v>201613609003</v>
      </c>
      <c r="D253" s="17" t="s">
        <v>807</v>
      </c>
      <c r="E253" s="17" t="s">
        <v>32</v>
      </c>
      <c r="F253" s="17" t="s">
        <v>33</v>
      </c>
      <c r="G253" s="17" t="s">
        <v>808</v>
      </c>
      <c r="H253" s="23">
        <v>400</v>
      </c>
      <c r="I253" s="23">
        <v>100</v>
      </c>
      <c r="J253" s="10" t="s">
        <v>25</v>
      </c>
      <c r="K253" s="117" t="s">
        <v>25</v>
      </c>
      <c r="L253" s="11">
        <f t="shared" si="3"/>
        <v>500</v>
      </c>
    </row>
    <row r="254" spans="1:12" ht="15.75" customHeight="1" x14ac:dyDescent="0.25">
      <c r="A254" s="6">
        <v>236</v>
      </c>
      <c r="B254" s="88" t="s">
        <v>809</v>
      </c>
      <c r="C254" s="49">
        <v>201521632026</v>
      </c>
      <c r="D254" s="50" t="s">
        <v>810</v>
      </c>
      <c r="E254" s="13" t="s">
        <v>17</v>
      </c>
      <c r="F254" s="14" t="s">
        <v>213</v>
      </c>
      <c r="G254" s="14" t="s">
        <v>811</v>
      </c>
      <c r="H254" s="23">
        <v>400</v>
      </c>
      <c r="I254" s="23">
        <v>100</v>
      </c>
      <c r="J254" s="10" t="s">
        <v>25</v>
      </c>
      <c r="K254" s="117" t="s">
        <v>25</v>
      </c>
      <c r="L254" s="11">
        <f t="shared" si="3"/>
        <v>500</v>
      </c>
    </row>
    <row r="255" spans="1:12" x14ac:dyDescent="0.25">
      <c r="A255" s="6">
        <v>237</v>
      </c>
      <c r="B255" s="72" t="s">
        <v>812</v>
      </c>
      <c r="C255" s="8">
        <v>201411634013</v>
      </c>
      <c r="D255" s="9" t="s">
        <v>813</v>
      </c>
      <c r="E255" s="9" t="s">
        <v>17</v>
      </c>
      <c r="F255" s="69" t="s">
        <v>37</v>
      </c>
      <c r="G255" s="69" t="s">
        <v>814</v>
      </c>
      <c r="H255" s="23">
        <v>400</v>
      </c>
      <c r="I255" s="10" t="s">
        <v>25</v>
      </c>
      <c r="J255" s="10" t="s">
        <v>25</v>
      </c>
      <c r="K255" s="117" t="s">
        <v>25</v>
      </c>
      <c r="L255" s="11">
        <f t="shared" si="3"/>
        <v>400</v>
      </c>
    </row>
    <row r="256" spans="1:12" ht="17.25" customHeight="1" x14ac:dyDescent="0.25">
      <c r="A256" s="6">
        <v>238</v>
      </c>
      <c r="B256" s="73" t="s">
        <v>815</v>
      </c>
      <c r="C256" s="17">
        <v>201711649018</v>
      </c>
      <c r="D256" s="30" t="s">
        <v>816</v>
      </c>
      <c r="E256" s="17" t="s">
        <v>17</v>
      </c>
      <c r="F256" s="17" t="s">
        <v>817</v>
      </c>
      <c r="G256" s="17" t="s">
        <v>818</v>
      </c>
      <c r="H256" s="10" t="s">
        <v>25</v>
      </c>
      <c r="I256" s="10">
        <v>100</v>
      </c>
      <c r="J256" s="10">
        <v>400</v>
      </c>
      <c r="K256" s="117">
        <v>40</v>
      </c>
      <c r="L256" s="11">
        <f t="shared" si="3"/>
        <v>540</v>
      </c>
    </row>
    <row r="257" spans="1:12" ht="17.25" customHeight="1" x14ac:dyDescent="0.25">
      <c r="A257" s="6">
        <v>239</v>
      </c>
      <c r="B257" s="73" t="s">
        <v>1208</v>
      </c>
      <c r="C257" s="17">
        <v>201811642022</v>
      </c>
      <c r="D257" s="30" t="s">
        <v>1241</v>
      </c>
      <c r="E257" s="17" t="s">
        <v>22</v>
      </c>
      <c r="F257" s="17" t="s">
        <v>1177</v>
      </c>
      <c r="G257" s="17" t="s">
        <v>1209</v>
      </c>
      <c r="H257" s="10"/>
      <c r="I257" s="10">
        <v>100</v>
      </c>
      <c r="J257" s="10">
        <v>400</v>
      </c>
      <c r="K257" s="117">
        <v>40</v>
      </c>
      <c r="L257" s="11">
        <f t="shared" si="3"/>
        <v>540</v>
      </c>
    </row>
    <row r="258" spans="1:12" ht="13.5" customHeight="1" x14ac:dyDescent="0.25">
      <c r="A258" s="6">
        <v>239</v>
      </c>
      <c r="B258" s="88" t="s">
        <v>819</v>
      </c>
      <c r="C258" s="49">
        <v>201511642012</v>
      </c>
      <c r="D258" s="50" t="s">
        <v>820</v>
      </c>
      <c r="E258" s="13" t="s">
        <v>17</v>
      </c>
      <c r="F258" s="14" t="s">
        <v>821</v>
      </c>
      <c r="G258" s="14" t="s">
        <v>822</v>
      </c>
      <c r="H258" s="23">
        <v>400</v>
      </c>
      <c r="I258" s="10">
        <v>100</v>
      </c>
      <c r="J258" s="10" t="s">
        <v>25</v>
      </c>
      <c r="K258" s="117" t="s">
        <v>25</v>
      </c>
      <c r="L258" s="11">
        <f t="shared" si="3"/>
        <v>500</v>
      </c>
    </row>
    <row r="259" spans="1:12" ht="15.75" customHeight="1" x14ac:dyDescent="0.25">
      <c r="A259" s="6">
        <v>240</v>
      </c>
      <c r="B259" s="48" t="s">
        <v>823</v>
      </c>
      <c r="C259" s="49">
        <v>201521639038</v>
      </c>
      <c r="D259" s="50" t="s">
        <v>824</v>
      </c>
      <c r="E259" s="13" t="s">
        <v>32</v>
      </c>
      <c r="F259" s="14" t="s">
        <v>162</v>
      </c>
      <c r="G259" s="14" t="s">
        <v>825</v>
      </c>
      <c r="H259" s="23">
        <v>400</v>
      </c>
      <c r="I259" s="10">
        <v>100</v>
      </c>
      <c r="J259" s="10" t="s">
        <v>25</v>
      </c>
      <c r="K259" s="117" t="s">
        <v>25</v>
      </c>
      <c r="L259" s="11">
        <f t="shared" si="3"/>
        <v>500</v>
      </c>
    </row>
    <row r="260" spans="1:12" x14ac:dyDescent="0.25">
      <c r="A260" s="6">
        <v>241</v>
      </c>
      <c r="B260" s="72" t="s">
        <v>826</v>
      </c>
      <c r="C260" s="12">
        <v>201421636027</v>
      </c>
      <c r="D260" s="13" t="s">
        <v>827</v>
      </c>
      <c r="E260" s="12" t="s">
        <v>32</v>
      </c>
      <c r="F260" s="12" t="s">
        <v>33</v>
      </c>
      <c r="G260" s="12" t="s">
        <v>828</v>
      </c>
      <c r="H260" s="10" t="s">
        <v>25</v>
      </c>
      <c r="I260" s="10">
        <v>100</v>
      </c>
      <c r="J260" s="10" t="s">
        <v>25</v>
      </c>
      <c r="K260" s="117" t="s">
        <v>25</v>
      </c>
      <c r="L260" s="11">
        <f t="shared" si="3"/>
        <v>100</v>
      </c>
    </row>
    <row r="261" spans="1:12" ht="12.75" customHeight="1" x14ac:dyDescent="0.25">
      <c r="A261" s="6">
        <v>242</v>
      </c>
      <c r="B261" s="73" t="s">
        <v>829</v>
      </c>
      <c r="C261" s="17">
        <v>201322631004</v>
      </c>
      <c r="D261" s="17" t="s">
        <v>830</v>
      </c>
      <c r="E261" s="17" t="s">
        <v>32</v>
      </c>
      <c r="F261" s="17" t="s">
        <v>91</v>
      </c>
      <c r="G261" s="17" t="s">
        <v>831</v>
      </c>
      <c r="H261" s="23">
        <v>400</v>
      </c>
      <c r="I261" s="10">
        <v>100</v>
      </c>
      <c r="J261" s="10" t="s">
        <v>25</v>
      </c>
      <c r="K261" s="117">
        <v>40</v>
      </c>
      <c r="L261" s="11">
        <f t="shared" si="3"/>
        <v>540</v>
      </c>
    </row>
    <row r="262" spans="1:12" ht="13.5" customHeight="1" x14ac:dyDescent="0.25">
      <c r="A262" s="6">
        <v>243</v>
      </c>
      <c r="B262" s="48" t="s">
        <v>832</v>
      </c>
      <c r="C262" s="49">
        <v>201711612008</v>
      </c>
      <c r="D262" s="50" t="s">
        <v>833</v>
      </c>
      <c r="E262" s="13" t="s">
        <v>17</v>
      </c>
      <c r="F262" s="14" t="s">
        <v>213</v>
      </c>
      <c r="G262" s="14" t="s">
        <v>834</v>
      </c>
      <c r="H262" s="10" t="s">
        <v>25</v>
      </c>
      <c r="I262" s="10">
        <v>100</v>
      </c>
      <c r="J262" s="10" t="s">
        <v>25</v>
      </c>
      <c r="K262" s="117" t="s">
        <v>25</v>
      </c>
      <c r="L262" s="11">
        <f t="shared" si="3"/>
        <v>100</v>
      </c>
    </row>
    <row r="263" spans="1:12" ht="15" customHeight="1" x14ac:dyDescent="0.25">
      <c r="A263" s="6">
        <v>244</v>
      </c>
      <c r="B263" s="24" t="s">
        <v>835</v>
      </c>
      <c r="C263" s="17">
        <v>201212632001</v>
      </c>
      <c r="D263" s="17" t="s">
        <v>836</v>
      </c>
      <c r="E263" s="17" t="s">
        <v>32</v>
      </c>
      <c r="F263" s="17">
        <v>3119</v>
      </c>
      <c r="G263" s="17" t="s">
        <v>837</v>
      </c>
      <c r="H263" s="10">
        <v>400</v>
      </c>
      <c r="I263" s="10">
        <v>100</v>
      </c>
      <c r="J263" s="23" t="s">
        <v>25</v>
      </c>
      <c r="K263" s="117" t="s">
        <v>25</v>
      </c>
      <c r="L263" s="11">
        <f t="shared" ref="L263:L326" si="4">SUM(H263:K263)</f>
        <v>500</v>
      </c>
    </row>
    <row r="264" spans="1:12" x14ac:dyDescent="0.25">
      <c r="A264" s="6">
        <v>245</v>
      </c>
      <c r="B264" s="7" t="s">
        <v>838</v>
      </c>
      <c r="C264" s="8">
        <v>201521632017</v>
      </c>
      <c r="D264" s="9" t="s">
        <v>839</v>
      </c>
      <c r="E264" s="9" t="s">
        <v>32</v>
      </c>
      <c r="F264" s="9" t="s">
        <v>49</v>
      </c>
      <c r="G264" s="9" t="s">
        <v>840</v>
      </c>
      <c r="H264" s="10" t="s">
        <v>25</v>
      </c>
      <c r="I264" s="10">
        <v>100</v>
      </c>
      <c r="J264" s="10" t="s">
        <v>25</v>
      </c>
      <c r="K264" s="117" t="s">
        <v>25</v>
      </c>
      <c r="L264" s="11">
        <f t="shared" si="4"/>
        <v>100</v>
      </c>
    </row>
    <row r="265" spans="1:12" ht="15.75" customHeight="1" x14ac:dyDescent="0.25">
      <c r="A265" s="6">
        <v>246</v>
      </c>
      <c r="B265" s="90" t="s">
        <v>841</v>
      </c>
      <c r="C265" s="25">
        <v>201621636024</v>
      </c>
      <c r="D265" s="25" t="s">
        <v>842</v>
      </c>
      <c r="E265" s="25" t="s">
        <v>32</v>
      </c>
      <c r="F265" s="25" t="s">
        <v>133</v>
      </c>
      <c r="G265" s="25" t="s">
        <v>843</v>
      </c>
      <c r="H265" s="23">
        <v>400</v>
      </c>
      <c r="I265" s="10">
        <v>100</v>
      </c>
      <c r="J265" s="10">
        <v>400</v>
      </c>
      <c r="K265" s="117">
        <v>40</v>
      </c>
      <c r="L265" s="11">
        <f t="shared" si="4"/>
        <v>940</v>
      </c>
    </row>
    <row r="266" spans="1:12" x14ac:dyDescent="0.25">
      <c r="A266" s="6">
        <v>247</v>
      </c>
      <c r="B266" s="7" t="s">
        <v>844</v>
      </c>
      <c r="C266" s="12">
        <v>201411636015</v>
      </c>
      <c r="D266" s="13" t="s">
        <v>845</v>
      </c>
      <c r="E266" s="12" t="s">
        <v>846</v>
      </c>
      <c r="F266" s="14">
        <v>8269</v>
      </c>
      <c r="G266" s="12" t="s">
        <v>847</v>
      </c>
      <c r="H266" s="23">
        <v>400</v>
      </c>
      <c r="I266" s="10" t="s">
        <v>25</v>
      </c>
      <c r="J266" s="10" t="s">
        <v>25</v>
      </c>
      <c r="K266" s="117" t="s">
        <v>25</v>
      </c>
      <c r="L266" s="11">
        <f t="shared" si="4"/>
        <v>400</v>
      </c>
    </row>
    <row r="267" spans="1:12" x14ac:dyDescent="0.25">
      <c r="A267" s="6">
        <v>248</v>
      </c>
      <c r="B267" s="91" t="s">
        <v>848</v>
      </c>
      <c r="C267" s="25">
        <v>201711632003</v>
      </c>
      <c r="D267" s="26" t="s">
        <v>849</v>
      </c>
      <c r="E267" s="25" t="s">
        <v>32</v>
      </c>
      <c r="F267" s="25" t="s">
        <v>53</v>
      </c>
      <c r="G267" s="25" t="s">
        <v>850</v>
      </c>
      <c r="H267" s="23" t="s">
        <v>25</v>
      </c>
      <c r="I267" s="23" t="s">
        <v>25</v>
      </c>
      <c r="J267" s="23">
        <v>100</v>
      </c>
      <c r="K267" s="117" t="s">
        <v>25</v>
      </c>
      <c r="L267" s="11">
        <f t="shared" si="4"/>
        <v>100</v>
      </c>
    </row>
    <row r="268" spans="1:12" x14ac:dyDescent="0.25">
      <c r="A268" s="6">
        <v>249</v>
      </c>
      <c r="B268" s="7" t="s">
        <v>851</v>
      </c>
      <c r="C268" s="8">
        <v>201323632001</v>
      </c>
      <c r="D268" s="9" t="s">
        <v>852</v>
      </c>
      <c r="E268" s="9" t="s">
        <v>17</v>
      </c>
      <c r="F268" s="9" t="s">
        <v>429</v>
      </c>
      <c r="G268" s="9" t="s">
        <v>853</v>
      </c>
      <c r="H268" s="23">
        <v>400</v>
      </c>
      <c r="I268" s="10" t="s">
        <v>25</v>
      </c>
      <c r="J268" s="10" t="s">
        <v>25</v>
      </c>
      <c r="K268" s="117" t="s">
        <v>25</v>
      </c>
      <c r="L268" s="11">
        <f t="shared" si="4"/>
        <v>400</v>
      </c>
    </row>
    <row r="269" spans="1:12" x14ac:dyDescent="0.25">
      <c r="A269" s="6">
        <v>250</v>
      </c>
      <c r="B269" s="7" t="s">
        <v>1226</v>
      </c>
      <c r="C269" s="8">
        <v>201611640020</v>
      </c>
      <c r="D269" s="9" t="s">
        <v>1244</v>
      </c>
      <c r="E269" s="9" t="s">
        <v>22</v>
      </c>
      <c r="F269" s="9" t="s">
        <v>1227</v>
      </c>
      <c r="G269" s="9" t="s">
        <v>1228</v>
      </c>
      <c r="H269" s="23"/>
      <c r="I269" s="10"/>
      <c r="J269" s="10">
        <v>400</v>
      </c>
      <c r="K269" s="117"/>
      <c r="L269" s="11">
        <f t="shared" si="4"/>
        <v>400</v>
      </c>
    </row>
    <row r="270" spans="1:12" ht="12.75" customHeight="1" x14ac:dyDescent="0.25">
      <c r="A270" s="6">
        <v>250</v>
      </c>
      <c r="B270" s="24" t="s">
        <v>854</v>
      </c>
      <c r="C270" s="17">
        <v>201711632029</v>
      </c>
      <c r="D270" s="30" t="s">
        <v>855</v>
      </c>
      <c r="E270" s="17" t="s">
        <v>17</v>
      </c>
      <c r="F270" s="17" t="s">
        <v>856</v>
      </c>
      <c r="G270" s="17" t="s">
        <v>857</v>
      </c>
      <c r="H270" s="10" t="s">
        <v>25</v>
      </c>
      <c r="I270" s="10">
        <v>100</v>
      </c>
      <c r="J270" s="10">
        <v>400</v>
      </c>
      <c r="K270" s="117">
        <v>40</v>
      </c>
      <c r="L270" s="11">
        <f t="shared" si="4"/>
        <v>540</v>
      </c>
    </row>
    <row r="271" spans="1:12" x14ac:dyDescent="0.25">
      <c r="A271" s="6">
        <v>251</v>
      </c>
      <c r="B271" s="7" t="s">
        <v>858</v>
      </c>
      <c r="C271" s="12">
        <v>201611630010</v>
      </c>
      <c r="D271" s="13" t="s">
        <v>859</v>
      </c>
      <c r="E271" s="12" t="s">
        <v>32</v>
      </c>
      <c r="F271" s="12" t="s">
        <v>33</v>
      </c>
      <c r="G271" s="12" t="s">
        <v>860</v>
      </c>
      <c r="H271" s="23">
        <v>400</v>
      </c>
      <c r="I271" s="23">
        <v>100</v>
      </c>
      <c r="J271" s="10" t="s">
        <v>25</v>
      </c>
      <c r="K271" s="117" t="s">
        <v>25</v>
      </c>
      <c r="L271" s="11">
        <f t="shared" si="4"/>
        <v>500</v>
      </c>
    </row>
    <row r="272" spans="1:12" ht="12.75" customHeight="1" x14ac:dyDescent="0.25">
      <c r="A272" s="6">
        <v>252</v>
      </c>
      <c r="B272" s="7" t="s">
        <v>861</v>
      </c>
      <c r="C272" s="8">
        <v>201411601015</v>
      </c>
      <c r="D272" s="9" t="s">
        <v>862</v>
      </c>
      <c r="E272" s="9" t="s">
        <v>32</v>
      </c>
      <c r="F272" s="69" t="s">
        <v>83</v>
      </c>
      <c r="G272" s="69" t="s">
        <v>863</v>
      </c>
      <c r="H272" s="23">
        <v>400</v>
      </c>
      <c r="I272" s="23">
        <v>100</v>
      </c>
      <c r="J272" s="10" t="s">
        <v>25</v>
      </c>
      <c r="K272" s="117">
        <v>40</v>
      </c>
      <c r="L272" s="11">
        <f t="shared" si="4"/>
        <v>540</v>
      </c>
    </row>
    <row r="273" spans="1:12" x14ac:dyDescent="0.25">
      <c r="A273" s="6">
        <v>253</v>
      </c>
      <c r="B273" s="7" t="s">
        <v>864</v>
      </c>
      <c r="C273" s="12">
        <v>201611627025</v>
      </c>
      <c r="D273" s="13" t="s">
        <v>865</v>
      </c>
      <c r="E273" s="12" t="s">
        <v>32</v>
      </c>
      <c r="F273" s="12" t="s">
        <v>33</v>
      </c>
      <c r="G273" s="12" t="s">
        <v>866</v>
      </c>
      <c r="H273" s="23">
        <v>400</v>
      </c>
      <c r="I273" s="10" t="s">
        <v>25</v>
      </c>
      <c r="J273" s="10" t="s">
        <v>25</v>
      </c>
      <c r="K273" s="117" t="s">
        <v>25</v>
      </c>
      <c r="L273" s="11">
        <f t="shared" si="4"/>
        <v>400</v>
      </c>
    </row>
    <row r="274" spans="1:12" x14ac:dyDescent="0.25">
      <c r="A274" s="6">
        <v>254</v>
      </c>
      <c r="B274" s="7" t="s">
        <v>867</v>
      </c>
      <c r="C274" s="12">
        <v>201711635004</v>
      </c>
      <c r="D274" s="13" t="s">
        <v>868</v>
      </c>
      <c r="E274" s="12" t="s">
        <v>17</v>
      </c>
      <c r="F274" s="12" t="s">
        <v>213</v>
      </c>
      <c r="G274" s="12" t="s">
        <v>869</v>
      </c>
      <c r="H274" s="10">
        <v>400</v>
      </c>
      <c r="I274" s="10" t="s">
        <v>25</v>
      </c>
      <c r="J274" s="10" t="s">
        <v>25</v>
      </c>
      <c r="K274" s="117" t="s">
        <v>25</v>
      </c>
      <c r="L274" s="11">
        <f t="shared" si="4"/>
        <v>400</v>
      </c>
    </row>
    <row r="275" spans="1:12" ht="15.75" customHeight="1" x14ac:dyDescent="0.25">
      <c r="A275" s="6">
        <v>255</v>
      </c>
      <c r="B275" s="24" t="s">
        <v>870</v>
      </c>
      <c r="C275" s="17">
        <v>201411637036</v>
      </c>
      <c r="D275" s="17" t="s">
        <v>871</v>
      </c>
      <c r="E275" s="17" t="s">
        <v>17</v>
      </c>
      <c r="F275" s="17" t="s">
        <v>213</v>
      </c>
      <c r="G275" s="17" t="s">
        <v>872</v>
      </c>
      <c r="H275" s="10">
        <v>400</v>
      </c>
      <c r="I275" s="10" t="s">
        <v>25</v>
      </c>
      <c r="J275" s="10" t="s">
        <v>25</v>
      </c>
      <c r="K275" s="117" t="s">
        <v>25</v>
      </c>
      <c r="L275" s="11">
        <f t="shared" si="4"/>
        <v>400</v>
      </c>
    </row>
    <row r="276" spans="1:12" x14ac:dyDescent="0.25">
      <c r="A276" s="6">
        <v>256</v>
      </c>
      <c r="B276" s="43" t="s">
        <v>873</v>
      </c>
      <c r="C276" s="44">
        <v>201621632017</v>
      </c>
      <c r="D276" s="15" t="s">
        <v>874</v>
      </c>
      <c r="E276" s="15" t="s">
        <v>17</v>
      </c>
      <c r="F276" s="15" t="s">
        <v>28</v>
      </c>
      <c r="G276" s="15" t="s">
        <v>875</v>
      </c>
      <c r="H276" s="23">
        <v>400</v>
      </c>
      <c r="I276" s="23">
        <v>100</v>
      </c>
      <c r="J276" s="10" t="s">
        <v>25</v>
      </c>
      <c r="K276" s="117" t="s">
        <v>25</v>
      </c>
      <c r="L276" s="11">
        <f t="shared" si="4"/>
        <v>500</v>
      </c>
    </row>
    <row r="277" spans="1:12" x14ac:dyDescent="0.25">
      <c r="A277" s="6">
        <v>257</v>
      </c>
      <c r="B277" s="7" t="s">
        <v>876</v>
      </c>
      <c r="C277" s="12">
        <v>201521639005</v>
      </c>
      <c r="D277" s="13" t="s">
        <v>877</v>
      </c>
      <c r="E277" s="12" t="s">
        <v>32</v>
      </c>
      <c r="F277" s="12" t="s">
        <v>53</v>
      </c>
      <c r="G277" s="12" t="s">
        <v>878</v>
      </c>
      <c r="H277" s="28">
        <v>400</v>
      </c>
      <c r="I277" s="28" t="s">
        <v>25</v>
      </c>
      <c r="J277" s="28" t="s">
        <v>25</v>
      </c>
      <c r="K277" s="117" t="s">
        <v>25</v>
      </c>
      <c r="L277" s="11">
        <f t="shared" si="4"/>
        <v>400</v>
      </c>
    </row>
    <row r="278" spans="1:12" x14ac:dyDescent="0.25">
      <c r="A278" s="6">
        <v>258</v>
      </c>
      <c r="B278" s="19" t="s">
        <v>879</v>
      </c>
      <c r="C278" s="12">
        <v>201512630004</v>
      </c>
      <c r="D278" s="87" t="s">
        <v>880</v>
      </c>
      <c r="E278" s="12" t="s">
        <v>17</v>
      </c>
      <c r="F278" s="12" t="s">
        <v>881</v>
      </c>
      <c r="G278" s="12" t="s">
        <v>882</v>
      </c>
      <c r="H278" s="10" t="s">
        <v>25</v>
      </c>
      <c r="I278" s="51">
        <v>100</v>
      </c>
      <c r="J278" s="51">
        <v>400</v>
      </c>
      <c r="K278" s="117">
        <v>40</v>
      </c>
      <c r="L278" s="11">
        <f t="shared" si="4"/>
        <v>540</v>
      </c>
    </row>
    <row r="279" spans="1:12" x14ac:dyDescent="0.25">
      <c r="A279" s="6">
        <v>259</v>
      </c>
      <c r="B279" s="7" t="s">
        <v>883</v>
      </c>
      <c r="C279" s="12">
        <v>201611651040</v>
      </c>
      <c r="D279" s="13" t="s">
        <v>884</v>
      </c>
      <c r="E279" s="9" t="s">
        <v>17</v>
      </c>
      <c r="F279" s="42" t="s">
        <v>885</v>
      </c>
      <c r="G279" s="42" t="s">
        <v>886</v>
      </c>
      <c r="H279" s="10">
        <v>400</v>
      </c>
      <c r="I279" s="51">
        <v>100</v>
      </c>
      <c r="J279" s="10" t="s">
        <v>25</v>
      </c>
      <c r="K279" s="117">
        <v>40</v>
      </c>
      <c r="L279" s="11">
        <f t="shared" si="4"/>
        <v>540</v>
      </c>
    </row>
    <row r="280" spans="1:12" x14ac:dyDescent="0.25">
      <c r="A280" s="6">
        <v>260</v>
      </c>
      <c r="B280" s="7" t="s">
        <v>887</v>
      </c>
      <c r="C280" s="12">
        <v>201611632016</v>
      </c>
      <c r="D280" s="13" t="s">
        <v>888</v>
      </c>
      <c r="E280" s="12" t="s">
        <v>32</v>
      </c>
      <c r="F280" s="12" t="s">
        <v>33</v>
      </c>
      <c r="G280" s="12" t="s">
        <v>889</v>
      </c>
      <c r="H280" s="23">
        <v>400</v>
      </c>
      <c r="I280" s="10" t="s">
        <v>25</v>
      </c>
      <c r="J280" s="10" t="s">
        <v>25</v>
      </c>
      <c r="K280" s="117" t="s">
        <v>25</v>
      </c>
      <c r="L280" s="11">
        <f t="shared" si="4"/>
        <v>400</v>
      </c>
    </row>
    <row r="281" spans="1:12" x14ac:dyDescent="0.25">
      <c r="A281" s="6">
        <v>261</v>
      </c>
      <c r="B281" s="7" t="s">
        <v>890</v>
      </c>
      <c r="C281" s="12">
        <v>201611612055</v>
      </c>
      <c r="D281" s="13" t="s">
        <v>891</v>
      </c>
      <c r="E281" s="12" t="s">
        <v>32</v>
      </c>
      <c r="F281" s="12" t="s">
        <v>49</v>
      </c>
      <c r="G281" s="12" t="s">
        <v>892</v>
      </c>
      <c r="H281" s="28">
        <v>400</v>
      </c>
      <c r="I281" s="28" t="s">
        <v>25</v>
      </c>
      <c r="J281" s="28" t="s">
        <v>25</v>
      </c>
      <c r="K281" s="117" t="s">
        <v>25</v>
      </c>
      <c r="L281" s="11">
        <f t="shared" si="4"/>
        <v>400</v>
      </c>
    </row>
    <row r="282" spans="1:12" x14ac:dyDescent="0.25">
      <c r="A282" s="6">
        <v>262</v>
      </c>
      <c r="B282" s="7" t="s">
        <v>893</v>
      </c>
      <c r="C282" s="12">
        <v>201521637012</v>
      </c>
      <c r="D282" s="13" t="s">
        <v>894</v>
      </c>
      <c r="E282" s="12" t="s">
        <v>32</v>
      </c>
      <c r="F282" s="12" t="s">
        <v>83</v>
      </c>
      <c r="G282" s="12" t="s">
        <v>895</v>
      </c>
      <c r="H282" s="23">
        <v>400</v>
      </c>
      <c r="I282" s="23">
        <v>100</v>
      </c>
      <c r="J282" s="10" t="s">
        <v>25</v>
      </c>
      <c r="K282" s="117" t="s">
        <v>25</v>
      </c>
      <c r="L282" s="11">
        <f t="shared" si="4"/>
        <v>500</v>
      </c>
    </row>
    <row r="283" spans="1:12" x14ac:dyDescent="0.25">
      <c r="A283" s="6">
        <v>263</v>
      </c>
      <c r="B283" s="7" t="s">
        <v>896</v>
      </c>
      <c r="C283" s="12">
        <v>201311604048</v>
      </c>
      <c r="D283" s="13" t="s">
        <v>897</v>
      </c>
      <c r="E283" s="12" t="s">
        <v>32</v>
      </c>
      <c r="F283" s="12" t="s">
        <v>83</v>
      </c>
      <c r="G283" s="12" t="s">
        <v>898</v>
      </c>
      <c r="H283" s="23">
        <v>400</v>
      </c>
      <c r="I283" s="10">
        <v>100</v>
      </c>
      <c r="J283" s="10" t="s">
        <v>25</v>
      </c>
      <c r="K283" s="117" t="s">
        <v>25</v>
      </c>
      <c r="L283" s="11">
        <f t="shared" si="4"/>
        <v>500</v>
      </c>
    </row>
    <row r="284" spans="1:12" x14ac:dyDescent="0.25">
      <c r="A284" s="6">
        <v>264</v>
      </c>
      <c r="B284" s="43" t="s">
        <v>899</v>
      </c>
      <c r="C284" s="44">
        <v>201712640005</v>
      </c>
      <c r="D284" s="65" t="s">
        <v>900</v>
      </c>
      <c r="E284" s="15" t="s">
        <v>17</v>
      </c>
      <c r="F284" s="15" t="s">
        <v>129</v>
      </c>
      <c r="G284" s="15" t="s">
        <v>901</v>
      </c>
      <c r="H284" s="53" t="s">
        <v>25</v>
      </c>
      <c r="I284" s="10">
        <v>100</v>
      </c>
      <c r="J284" s="53">
        <v>400</v>
      </c>
      <c r="K284" s="117">
        <v>40</v>
      </c>
      <c r="L284" s="11">
        <f t="shared" si="4"/>
        <v>540</v>
      </c>
    </row>
    <row r="285" spans="1:12" ht="13.5" customHeight="1" x14ac:dyDescent="0.25">
      <c r="A285" s="6">
        <v>265</v>
      </c>
      <c r="B285" s="24" t="s">
        <v>902</v>
      </c>
      <c r="C285" s="17">
        <v>201411627036</v>
      </c>
      <c r="D285" s="30" t="s">
        <v>903</v>
      </c>
      <c r="E285" s="17" t="s">
        <v>17</v>
      </c>
      <c r="F285" s="17" t="s">
        <v>28</v>
      </c>
      <c r="G285" s="17" t="s">
        <v>904</v>
      </c>
      <c r="H285" s="10">
        <v>400</v>
      </c>
      <c r="I285" s="10">
        <v>100</v>
      </c>
      <c r="J285" s="10" t="s">
        <v>25</v>
      </c>
      <c r="K285" s="117" t="s">
        <v>25</v>
      </c>
      <c r="L285" s="11">
        <f t="shared" si="4"/>
        <v>500</v>
      </c>
    </row>
    <row r="286" spans="1:12" ht="15.75" customHeight="1" x14ac:dyDescent="0.25">
      <c r="A286" s="6">
        <v>266</v>
      </c>
      <c r="B286" s="16" t="s">
        <v>905</v>
      </c>
      <c r="C286" s="8">
        <v>201421632034</v>
      </c>
      <c r="D286" s="9" t="s">
        <v>906</v>
      </c>
      <c r="E286" s="9" t="s">
        <v>17</v>
      </c>
      <c r="F286" s="9" t="s">
        <v>907</v>
      </c>
      <c r="G286" s="9" t="s">
        <v>908</v>
      </c>
      <c r="H286" s="10" t="s">
        <v>25</v>
      </c>
      <c r="I286" s="10">
        <v>100</v>
      </c>
      <c r="J286" s="23">
        <v>400</v>
      </c>
      <c r="K286" s="117">
        <v>40</v>
      </c>
      <c r="L286" s="11">
        <f t="shared" si="4"/>
        <v>540</v>
      </c>
    </row>
    <row r="287" spans="1:12" x14ac:dyDescent="0.25">
      <c r="A287" s="6">
        <v>267</v>
      </c>
      <c r="B287" s="7" t="s">
        <v>909</v>
      </c>
      <c r="C287" s="8">
        <v>201411649025</v>
      </c>
      <c r="D287" s="9" t="s">
        <v>910</v>
      </c>
      <c r="E287" s="9" t="s">
        <v>17</v>
      </c>
      <c r="F287" s="9" t="s">
        <v>911</v>
      </c>
      <c r="G287" s="9" t="s">
        <v>912</v>
      </c>
      <c r="H287" s="10" t="s">
        <v>25</v>
      </c>
      <c r="I287" s="10">
        <v>100</v>
      </c>
      <c r="J287" s="23">
        <v>400</v>
      </c>
      <c r="K287" s="117">
        <v>40</v>
      </c>
      <c r="L287" s="11">
        <f t="shared" si="4"/>
        <v>540</v>
      </c>
    </row>
    <row r="288" spans="1:12" ht="14.25" customHeight="1" x14ac:dyDescent="0.25">
      <c r="A288" s="6">
        <v>268</v>
      </c>
      <c r="B288" s="24" t="s">
        <v>913</v>
      </c>
      <c r="C288" s="17">
        <v>201511632003</v>
      </c>
      <c r="D288" s="17" t="s">
        <v>914</v>
      </c>
      <c r="E288" s="17" t="s">
        <v>32</v>
      </c>
      <c r="F288" s="17" t="s">
        <v>915</v>
      </c>
      <c r="G288" s="17" t="s">
        <v>916</v>
      </c>
      <c r="H288" s="10">
        <v>400</v>
      </c>
      <c r="I288" s="10">
        <v>100</v>
      </c>
      <c r="J288" s="10" t="s">
        <v>25</v>
      </c>
      <c r="K288" s="117" t="s">
        <v>25</v>
      </c>
      <c r="L288" s="11">
        <f t="shared" si="4"/>
        <v>500</v>
      </c>
    </row>
    <row r="289" spans="1:12" x14ac:dyDescent="0.25">
      <c r="A289" s="6">
        <v>269</v>
      </c>
      <c r="B289" s="19" t="s">
        <v>917</v>
      </c>
      <c r="C289" s="12">
        <v>201611651033</v>
      </c>
      <c r="D289" s="13" t="s">
        <v>918</v>
      </c>
      <c r="E289" s="13" t="s">
        <v>32</v>
      </c>
      <c r="F289" s="13" t="s">
        <v>53</v>
      </c>
      <c r="G289" s="13" t="s">
        <v>919</v>
      </c>
      <c r="H289" s="10">
        <v>400</v>
      </c>
      <c r="I289" s="28" t="s">
        <v>25</v>
      </c>
      <c r="J289" s="28" t="s">
        <v>25</v>
      </c>
      <c r="K289" s="117" t="s">
        <v>25</v>
      </c>
      <c r="L289" s="11">
        <f t="shared" si="4"/>
        <v>400</v>
      </c>
    </row>
    <row r="290" spans="1:12" x14ac:dyDescent="0.25">
      <c r="A290" s="6">
        <v>270</v>
      </c>
      <c r="B290" s="7" t="s">
        <v>920</v>
      </c>
      <c r="C290" s="8">
        <v>201411642013</v>
      </c>
      <c r="D290" s="9" t="s">
        <v>921</v>
      </c>
      <c r="E290" s="9" t="s">
        <v>17</v>
      </c>
      <c r="F290" s="9" t="s">
        <v>37</v>
      </c>
      <c r="G290" s="9" t="s">
        <v>922</v>
      </c>
      <c r="H290" s="51">
        <v>400</v>
      </c>
      <c r="I290" s="51" t="s">
        <v>25</v>
      </c>
      <c r="J290" s="51" t="s">
        <v>25</v>
      </c>
      <c r="K290" s="117" t="s">
        <v>25</v>
      </c>
      <c r="L290" s="11">
        <f t="shared" si="4"/>
        <v>400</v>
      </c>
    </row>
    <row r="291" spans="1:12" x14ac:dyDescent="0.25">
      <c r="A291" s="6">
        <v>271</v>
      </c>
      <c r="B291" s="19" t="s">
        <v>923</v>
      </c>
      <c r="C291" s="12">
        <v>201711632007</v>
      </c>
      <c r="D291" s="13" t="s">
        <v>924</v>
      </c>
      <c r="E291" s="13" t="s">
        <v>22</v>
      </c>
      <c r="F291" s="13" t="s">
        <v>140</v>
      </c>
      <c r="G291" s="13" t="s">
        <v>925</v>
      </c>
      <c r="H291" s="10">
        <v>400</v>
      </c>
      <c r="I291" s="28" t="s">
        <v>25</v>
      </c>
      <c r="J291" s="28" t="s">
        <v>25</v>
      </c>
      <c r="K291" s="117" t="s">
        <v>25</v>
      </c>
      <c r="L291" s="11">
        <f t="shared" si="4"/>
        <v>400</v>
      </c>
    </row>
    <row r="292" spans="1:12" x14ac:dyDescent="0.25">
      <c r="A292" s="6">
        <v>272</v>
      </c>
      <c r="B292" s="7" t="s">
        <v>926</v>
      </c>
      <c r="C292" s="12">
        <v>201613632001</v>
      </c>
      <c r="D292" s="92" t="s">
        <v>927</v>
      </c>
      <c r="E292" s="12" t="s">
        <v>17</v>
      </c>
      <c r="F292" s="12" t="s">
        <v>928</v>
      </c>
      <c r="G292" s="12" t="s">
        <v>929</v>
      </c>
      <c r="H292" s="10" t="s">
        <v>25</v>
      </c>
      <c r="I292" s="23">
        <v>100</v>
      </c>
      <c r="J292" s="23">
        <v>400</v>
      </c>
      <c r="K292" s="117">
        <v>40</v>
      </c>
      <c r="L292" s="11">
        <f t="shared" si="4"/>
        <v>540</v>
      </c>
    </row>
    <row r="293" spans="1:12" x14ac:dyDescent="0.25">
      <c r="A293" s="6">
        <v>273</v>
      </c>
      <c r="B293" s="7" t="s">
        <v>930</v>
      </c>
      <c r="C293" s="12">
        <v>201411642012</v>
      </c>
      <c r="D293" s="93" t="s">
        <v>931</v>
      </c>
      <c r="E293" s="12" t="s">
        <v>17</v>
      </c>
      <c r="F293" s="12" t="s">
        <v>213</v>
      </c>
      <c r="G293" s="12" t="s">
        <v>932</v>
      </c>
      <c r="H293" s="10">
        <v>400</v>
      </c>
      <c r="I293" s="10" t="s">
        <v>25</v>
      </c>
      <c r="J293" s="10" t="s">
        <v>25</v>
      </c>
      <c r="K293" s="117" t="s">
        <v>25</v>
      </c>
      <c r="L293" s="11">
        <f t="shared" si="4"/>
        <v>400</v>
      </c>
    </row>
    <row r="294" spans="1:12" x14ac:dyDescent="0.25">
      <c r="A294" s="6">
        <v>274</v>
      </c>
      <c r="B294" s="7" t="s">
        <v>933</v>
      </c>
      <c r="C294" s="12">
        <v>201511637004</v>
      </c>
      <c r="D294" s="13" t="s">
        <v>934</v>
      </c>
      <c r="E294" s="12" t="s">
        <v>32</v>
      </c>
      <c r="F294" s="12" t="s">
        <v>935</v>
      </c>
      <c r="G294" s="12" t="s">
        <v>936</v>
      </c>
      <c r="H294" s="23">
        <v>400</v>
      </c>
      <c r="I294" s="10" t="s">
        <v>25</v>
      </c>
      <c r="J294" s="10" t="s">
        <v>25</v>
      </c>
      <c r="K294" s="117" t="s">
        <v>25</v>
      </c>
      <c r="L294" s="11">
        <f t="shared" si="4"/>
        <v>400</v>
      </c>
    </row>
    <row r="295" spans="1:12" ht="15.75" customHeight="1" x14ac:dyDescent="0.25">
      <c r="A295" s="6">
        <v>275</v>
      </c>
      <c r="B295" s="16" t="s">
        <v>937</v>
      </c>
      <c r="C295" s="8">
        <v>201311632043</v>
      </c>
      <c r="D295" s="9" t="s">
        <v>938</v>
      </c>
      <c r="E295" s="9" t="s">
        <v>32</v>
      </c>
      <c r="F295" s="9" t="s">
        <v>83</v>
      </c>
      <c r="G295" s="9" t="s">
        <v>939</v>
      </c>
      <c r="H295" s="23">
        <v>400</v>
      </c>
      <c r="I295" s="10" t="s">
        <v>25</v>
      </c>
      <c r="J295" s="10" t="s">
        <v>25</v>
      </c>
      <c r="K295" s="117" t="s">
        <v>25</v>
      </c>
      <c r="L295" s="11">
        <f t="shared" si="4"/>
        <v>400</v>
      </c>
    </row>
    <row r="296" spans="1:12" ht="13.5" customHeight="1" x14ac:dyDescent="0.25">
      <c r="A296" s="6">
        <v>276</v>
      </c>
      <c r="B296" s="48" t="s">
        <v>940</v>
      </c>
      <c r="C296" s="49">
        <v>201511627027</v>
      </c>
      <c r="D296" s="13" t="s">
        <v>941</v>
      </c>
      <c r="E296" s="13" t="s">
        <v>22</v>
      </c>
      <c r="F296" s="29">
        <v>457</v>
      </c>
      <c r="G296" s="13" t="s">
        <v>942</v>
      </c>
      <c r="H296" s="10" t="s">
        <v>25</v>
      </c>
      <c r="I296" s="51">
        <v>100</v>
      </c>
      <c r="J296" s="51">
        <v>400</v>
      </c>
      <c r="K296" s="117">
        <v>40</v>
      </c>
      <c r="L296" s="11">
        <f t="shared" si="4"/>
        <v>540</v>
      </c>
    </row>
    <row r="297" spans="1:12" x14ac:dyDescent="0.25">
      <c r="A297" s="6">
        <v>277</v>
      </c>
      <c r="B297" s="19" t="s">
        <v>943</v>
      </c>
      <c r="C297" s="12">
        <v>201511649041</v>
      </c>
      <c r="D297" s="13" t="s">
        <v>944</v>
      </c>
      <c r="E297" s="13" t="s">
        <v>17</v>
      </c>
      <c r="F297" s="13" t="s">
        <v>87</v>
      </c>
      <c r="G297" s="13" t="s">
        <v>945</v>
      </c>
      <c r="H297" s="10" t="s">
        <v>25</v>
      </c>
      <c r="I297" s="51">
        <v>100</v>
      </c>
      <c r="J297" s="10" t="s">
        <v>25</v>
      </c>
      <c r="K297" s="117" t="s">
        <v>25</v>
      </c>
      <c r="L297" s="11">
        <f t="shared" si="4"/>
        <v>100</v>
      </c>
    </row>
    <row r="298" spans="1:12" x14ac:dyDescent="0.25">
      <c r="A298" s="6">
        <v>278</v>
      </c>
      <c r="B298" s="43" t="s">
        <v>946</v>
      </c>
      <c r="C298" s="44">
        <v>201621634018</v>
      </c>
      <c r="D298" s="15" t="s">
        <v>947</v>
      </c>
      <c r="E298" s="15" t="s">
        <v>17</v>
      </c>
      <c r="F298" s="15" t="s">
        <v>129</v>
      </c>
      <c r="G298" s="15" t="s">
        <v>948</v>
      </c>
      <c r="H298" s="53" t="s">
        <v>25</v>
      </c>
      <c r="I298" s="10">
        <v>100</v>
      </c>
      <c r="J298" s="53">
        <v>400</v>
      </c>
      <c r="K298" s="117">
        <v>40</v>
      </c>
      <c r="L298" s="11">
        <f t="shared" si="4"/>
        <v>540</v>
      </c>
    </row>
    <row r="299" spans="1:12" x14ac:dyDescent="0.25">
      <c r="A299" s="6">
        <v>279</v>
      </c>
      <c r="B299" s="7" t="s">
        <v>949</v>
      </c>
      <c r="C299" s="25">
        <v>201611647015</v>
      </c>
      <c r="D299" s="45" t="s">
        <v>950</v>
      </c>
      <c r="E299" s="20" t="s">
        <v>32</v>
      </c>
      <c r="F299" s="45" t="s">
        <v>53</v>
      </c>
      <c r="G299" s="20" t="s">
        <v>951</v>
      </c>
      <c r="H299" s="23">
        <v>400</v>
      </c>
      <c r="I299" s="23">
        <v>100</v>
      </c>
      <c r="J299" s="27" t="s">
        <v>25</v>
      </c>
      <c r="K299" s="117" t="s">
        <v>25</v>
      </c>
      <c r="L299" s="11">
        <f t="shared" si="4"/>
        <v>500</v>
      </c>
    </row>
    <row r="300" spans="1:12" x14ac:dyDescent="0.25">
      <c r="A300" s="6">
        <v>280</v>
      </c>
      <c r="B300" s="43" t="s">
        <v>952</v>
      </c>
      <c r="C300" s="44">
        <v>201711632016</v>
      </c>
      <c r="D300" s="15" t="s">
        <v>953</v>
      </c>
      <c r="E300" s="15" t="s">
        <v>32</v>
      </c>
      <c r="F300" s="15" t="s">
        <v>954</v>
      </c>
      <c r="G300" s="15" t="s">
        <v>955</v>
      </c>
      <c r="H300" s="10" t="s">
        <v>25</v>
      </c>
      <c r="I300" s="51">
        <v>100</v>
      </c>
      <c r="J300" s="28">
        <v>400</v>
      </c>
      <c r="K300" s="117">
        <v>40</v>
      </c>
      <c r="L300" s="11">
        <f t="shared" si="4"/>
        <v>540</v>
      </c>
    </row>
    <row r="301" spans="1:12" ht="14.25" customHeight="1" x14ac:dyDescent="0.25">
      <c r="A301" s="6">
        <v>281</v>
      </c>
      <c r="B301" s="58" t="s">
        <v>956</v>
      </c>
      <c r="C301" s="59">
        <v>201521631010</v>
      </c>
      <c r="D301" s="13" t="s">
        <v>957</v>
      </c>
      <c r="E301" s="13" t="s">
        <v>32</v>
      </c>
      <c r="F301" s="13" t="s">
        <v>958</v>
      </c>
      <c r="G301" s="13" t="s">
        <v>959</v>
      </c>
      <c r="H301" s="10" t="s">
        <v>25</v>
      </c>
      <c r="I301" s="51">
        <v>100</v>
      </c>
      <c r="J301" s="23">
        <v>400</v>
      </c>
      <c r="K301" s="117">
        <v>40</v>
      </c>
      <c r="L301" s="11">
        <f t="shared" si="4"/>
        <v>540</v>
      </c>
    </row>
    <row r="302" spans="1:12" x14ac:dyDescent="0.25">
      <c r="A302" s="6">
        <v>282</v>
      </c>
      <c r="B302" s="43" t="s">
        <v>960</v>
      </c>
      <c r="C302" s="44">
        <v>201411630018</v>
      </c>
      <c r="D302" s="15" t="s">
        <v>961</v>
      </c>
      <c r="E302" s="15" t="s">
        <v>32</v>
      </c>
      <c r="F302" s="15" t="s">
        <v>133</v>
      </c>
      <c r="G302" s="15" t="s">
        <v>962</v>
      </c>
      <c r="H302" s="10" t="s">
        <v>25</v>
      </c>
      <c r="I302" s="51">
        <v>100</v>
      </c>
      <c r="J302" s="51">
        <v>400</v>
      </c>
      <c r="K302" s="117">
        <v>40</v>
      </c>
      <c r="L302" s="11">
        <f t="shared" si="4"/>
        <v>540</v>
      </c>
    </row>
    <row r="303" spans="1:12" x14ac:dyDescent="0.25">
      <c r="A303" s="6">
        <v>283</v>
      </c>
      <c r="B303" s="43" t="s">
        <v>1194</v>
      </c>
      <c r="C303" s="44">
        <v>201811630021</v>
      </c>
      <c r="D303" s="15" t="s">
        <v>1251</v>
      </c>
      <c r="E303" s="15" t="s">
        <v>32</v>
      </c>
      <c r="F303" s="15" t="s">
        <v>1195</v>
      </c>
      <c r="G303" s="15" t="s">
        <v>1196</v>
      </c>
      <c r="H303" s="10">
        <v>400</v>
      </c>
      <c r="I303" s="51">
        <v>100</v>
      </c>
      <c r="J303" s="51"/>
      <c r="K303" s="117">
        <v>40</v>
      </c>
      <c r="L303" s="11">
        <f t="shared" si="4"/>
        <v>540</v>
      </c>
    </row>
    <row r="304" spans="1:12" x14ac:dyDescent="0.25">
      <c r="A304" s="6">
        <v>283</v>
      </c>
      <c r="B304" s="19" t="s">
        <v>963</v>
      </c>
      <c r="C304" s="12">
        <v>201511637029</v>
      </c>
      <c r="D304" s="13" t="s">
        <v>964</v>
      </c>
      <c r="E304" s="13" t="s">
        <v>22</v>
      </c>
      <c r="F304" s="86" t="s">
        <v>965</v>
      </c>
      <c r="G304" s="86" t="s">
        <v>966</v>
      </c>
      <c r="H304" s="23">
        <v>400</v>
      </c>
      <c r="I304" s="51">
        <v>100</v>
      </c>
      <c r="J304" s="23">
        <v>400</v>
      </c>
      <c r="K304" s="117">
        <v>40</v>
      </c>
      <c r="L304" s="11">
        <f t="shared" si="4"/>
        <v>940</v>
      </c>
    </row>
    <row r="305" spans="1:12" ht="15" customHeight="1" x14ac:dyDescent="0.25">
      <c r="A305" s="6">
        <v>284</v>
      </c>
      <c r="B305" s="24" t="s">
        <v>967</v>
      </c>
      <c r="C305" s="17">
        <v>201711647017</v>
      </c>
      <c r="D305" s="30" t="s">
        <v>968</v>
      </c>
      <c r="E305" s="17" t="s">
        <v>32</v>
      </c>
      <c r="F305" s="17" t="s">
        <v>969</v>
      </c>
      <c r="G305" s="17" t="s">
        <v>970</v>
      </c>
      <c r="H305" s="10" t="s">
        <v>25</v>
      </c>
      <c r="I305" s="51">
        <v>100</v>
      </c>
      <c r="J305" s="10">
        <v>400</v>
      </c>
      <c r="K305" s="117">
        <v>40</v>
      </c>
      <c r="L305" s="11">
        <f t="shared" si="4"/>
        <v>540</v>
      </c>
    </row>
    <row r="306" spans="1:12" x14ac:dyDescent="0.25">
      <c r="A306" s="6">
        <v>285</v>
      </c>
      <c r="B306" s="7" t="s">
        <v>971</v>
      </c>
      <c r="C306" s="12">
        <v>201611633009</v>
      </c>
      <c r="D306" s="13" t="s">
        <v>972</v>
      </c>
      <c r="E306" s="12" t="s">
        <v>32</v>
      </c>
      <c r="F306" s="14" t="s">
        <v>83</v>
      </c>
      <c r="G306" s="12" t="s">
        <v>973</v>
      </c>
      <c r="H306" s="51">
        <v>400</v>
      </c>
      <c r="I306" s="10" t="s">
        <v>25</v>
      </c>
      <c r="J306" s="10" t="s">
        <v>25</v>
      </c>
      <c r="K306" s="117" t="s">
        <v>25</v>
      </c>
      <c r="L306" s="11">
        <f t="shared" si="4"/>
        <v>400</v>
      </c>
    </row>
    <row r="307" spans="1:12" x14ac:dyDescent="0.25">
      <c r="A307" s="6">
        <v>286</v>
      </c>
      <c r="B307" s="7" t="s">
        <v>974</v>
      </c>
      <c r="C307" s="12">
        <v>201611601024</v>
      </c>
      <c r="D307" s="13" t="s">
        <v>975</v>
      </c>
      <c r="E307" s="9" t="s">
        <v>846</v>
      </c>
      <c r="F307" s="9">
        <v>5873</v>
      </c>
      <c r="G307" s="42" t="s">
        <v>976</v>
      </c>
      <c r="H307" s="10">
        <v>400</v>
      </c>
      <c r="I307" s="23">
        <v>100</v>
      </c>
      <c r="J307" s="23">
        <v>400</v>
      </c>
      <c r="K307" s="117">
        <v>40</v>
      </c>
      <c r="L307" s="11">
        <f t="shared" si="4"/>
        <v>940</v>
      </c>
    </row>
    <row r="308" spans="1:12" x14ac:dyDescent="0.25">
      <c r="A308" s="6">
        <v>287</v>
      </c>
      <c r="B308" s="7" t="s">
        <v>977</v>
      </c>
      <c r="C308" s="12">
        <v>201611604019</v>
      </c>
      <c r="D308" s="13" t="s">
        <v>978</v>
      </c>
      <c r="E308" s="12" t="s">
        <v>17</v>
      </c>
      <c r="F308" s="12" t="s">
        <v>37</v>
      </c>
      <c r="G308" s="12" t="s">
        <v>979</v>
      </c>
      <c r="H308" s="23">
        <v>400</v>
      </c>
      <c r="I308" s="10" t="s">
        <v>25</v>
      </c>
      <c r="J308" s="10" t="s">
        <v>25</v>
      </c>
      <c r="K308" s="117" t="s">
        <v>25</v>
      </c>
      <c r="L308" s="11">
        <f t="shared" si="4"/>
        <v>400</v>
      </c>
    </row>
    <row r="309" spans="1:12" x14ac:dyDescent="0.25">
      <c r="A309" s="6">
        <v>288</v>
      </c>
      <c r="B309" s="7" t="s">
        <v>980</v>
      </c>
      <c r="C309" s="18">
        <v>201411627019</v>
      </c>
      <c r="D309" s="9" t="s">
        <v>981</v>
      </c>
      <c r="E309" s="9" t="s">
        <v>17</v>
      </c>
      <c r="F309" s="9" t="s">
        <v>37</v>
      </c>
      <c r="G309" s="9" t="s">
        <v>982</v>
      </c>
      <c r="H309" s="51">
        <v>400</v>
      </c>
      <c r="I309" s="51">
        <v>100</v>
      </c>
      <c r="J309" s="10" t="s">
        <v>25</v>
      </c>
      <c r="K309" s="117" t="s">
        <v>25</v>
      </c>
      <c r="L309" s="11">
        <f t="shared" si="4"/>
        <v>500</v>
      </c>
    </row>
    <row r="310" spans="1:12" ht="15.75" customHeight="1" x14ac:dyDescent="0.25">
      <c r="A310" s="6">
        <v>289</v>
      </c>
      <c r="B310" s="58" t="s">
        <v>983</v>
      </c>
      <c r="C310" s="59">
        <v>201311627042</v>
      </c>
      <c r="D310" s="50" t="s">
        <v>984</v>
      </c>
      <c r="E310" s="13" t="s">
        <v>17</v>
      </c>
      <c r="F310" s="14" t="s">
        <v>101</v>
      </c>
      <c r="G310" s="14" t="s">
        <v>985</v>
      </c>
      <c r="H310" s="23">
        <v>400</v>
      </c>
      <c r="I310" s="23">
        <v>100</v>
      </c>
      <c r="J310" s="10" t="s">
        <v>25</v>
      </c>
      <c r="K310" s="117" t="s">
        <v>25</v>
      </c>
      <c r="L310" s="11">
        <f t="shared" si="4"/>
        <v>500</v>
      </c>
    </row>
    <row r="311" spans="1:12" x14ac:dyDescent="0.25">
      <c r="A311" s="6">
        <v>290</v>
      </c>
      <c r="B311" s="7" t="s">
        <v>986</v>
      </c>
      <c r="C311" s="12">
        <v>201611630006</v>
      </c>
      <c r="D311" s="13" t="s">
        <v>987</v>
      </c>
      <c r="E311" s="12" t="s">
        <v>32</v>
      </c>
      <c r="F311" s="12" t="s">
        <v>33</v>
      </c>
      <c r="G311" s="12" t="s">
        <v>988</v>
      </c>
      <c r="H311" s="23">
        <v>400</v>
      </c>
      <c r="I311" s="23" t="s">
        <v>25</v>
      </c>
      <c r="J311" s="10" t="s">
        <v>25</v>
      </c>
      <c r="K311" s="117" t="s">
        <v>25</v>
      </c>
      <c r="L311" s="11">
        <f t="shared" si="4"/>
        <v>400</v>
      </c>
    </row>
    <row r="312" spans="1:12" x14ac:dyDescent="0.25">
      <c r="A312" s="6">
        <v>291</v>
      </c>
      <c r="B312" s="43" t="s">
        <v>989</v>
      </c>
      <c r="C312" s="44">
        <v>201712633003</v>
      </c>
      <c r="D312" s="15" t="s">
        <v>990</v>
      </c>
      <c r="E312" s="15" t="s">
        <v>17</v>
      </c>
      <c r="F312" s="15" t="s">
        <v>129</v>
      </c>
      <c r="G312" s="15" t="s">
        <v>991</v>
      </c>
      <c r="H312" s="53" t="s">
        <v>25</v>
      </c>
      <c r="I312" s="10">
        <v>100</v>
      </c>
      <c r="J312" s="53">
        <v>400</v>
      </c>
      <c r="K312" s="117">
        <v>40</v>
      </c>
      <c r="L312" s="11">
        <f t="shared" si="4"/>
        <v>540</v>
      </c>
    </row>
    <row r="313" spans="1:12" ht="17.25" customHeight="1" x14ac:dyDescent="0.25">
      <c r="A313" s="6">
        <v>292</v>
      </c>
      <c r="B313" s="58" t="s">
        <v>992</v>
      </c>
      <c r="C313" s="59">
        <v>201521637003</v>
      </c>
      <c r="D313" s="50" t="s">
        <v>993</v>
      </c>
      <c r="E313" s="13" t="s">
        <v>17</v>
      </c>
      <c r="F313" s="14" t="s">
        <v>37</v>
      </c>
      <c r="G313" s="14" t="s">
        <v>994</v>
      </c>
      <c r="H313" s="23">
        <v>400</v>
      </c>
      <c r="I313" s="23">
        <v>100</v>
      </c>
      <c r="J313" s="10" t="s">
        <v>25</v>
      </c>
      <c r="K313" s="117" t="s">
        <v>25</v>
      </c>
      <c r="L313" s="11">
        <f t="shared" si="4"/>
        <v>500</v>
      </c>
    </row>
    <row r="314" spans="1:12" ht="15.75" customHeight="1" x14ac:dyDescent="0.25">
      <c r="A314" s="6">
        <v>293</v>
      </c>
      <c r="B314" s="48" t="s">
        <v>995</v>
      </c>
      <c r="C314" s="49">
        <v>201511630010</v>
      </c>
      <c r="D314" s="50" t="s">
        <v>996</v>
      </c>
      <c r="E314" s="13" t="s">
        <v>32</v>
      </c>
      <c r="F314" s="14" t="s">
        <v>162</v>
      </c>
      <c r="G314" s="14" t="s">
        <v>997</v>
      </c>
      <c r="H314" s="10" t="s">
        <v>25</v>
      </c>
      <c r="I314" s="23">
        <v>100</v>
      </c>
      <c r="J314" s="51">
        <v>400</v>
      </c>
      <c r="K314" s="117">
        <v>40</v>
      </c>
      <c r="L314" s="11">
        <f t="shared" si="4"/>
        <v>540</v>
      </c>
    </row>
    <row r="315" spans="1:12" x14ac:dyDescent="0.25">
      <c r="A315" s="6">
        <v>294</v>
      </c>
      <c r="B315" s="7" t="s">
        <v>998</v>
      </c>
      <c r="C315" s="8">
        <v>201322637005</v>
      </c>
      <c r="D315" s="9" t="s">
        <v>999</v>
      </c>
      <c r="E315" s="9" t="s">
        <v>17</v>
      </c>
      <c r="F315" s="9" t="s">
        <v>60</v>
      </c>
      <c r="G315" s="9" t="s">
        <v>1000</v>
      </c>
      <c r="H315" s="23">
        <v>400</v>
      </c>
      <c r="I315" s="23">
        <v>100</v>
      </c>
      <c r="J315" s="10" t="s">
        <v>25</v>
      </c>
      <c r="K315" s="117" t="s">
        <v>25</v>
      </c>
      <c r="L315" s="11">
        <f t="shared" si="4"/>
        <v>500</v>
      </c>
    </row>
    <row r="316" spans="1:12" x14ac:dyDescent="0.25">
      <c r="A316" s="6">
        <v>295</v>
      </c>
      <c r="B316" s="7" t="s">
        <v>1001</v>
      </c>
      <c r="C316" s="12">
        <v>201511638002</v>
      </c>
      <c r="D316" s="13" t="s">
        <v>1002</v>
      </c>
      <c r="E316" s="12" t="s">
        <v>32</v>
      </c>
      <c r="F316" s="12" t="s">
        <v>83</v>
      </c>
      <c r="G316" s="12" t="s">
        <v>1003</v>
      </c>
      <c r="H316" s="10" t="s">
        <v>25</v>
      </c>
      <c r="I316" s="23">
        <v>100</v>
      </c>
      <c r="J316" s="10" t="s">
        <v>25</v>
      </c>
      <c r="K316" s="117" t="s">
        <v>25</v>
      </c>
      <c r="L316" s="11">
        <f t="shared" si="4"/>
        <v>100</v>
      </c>
    </row>
    <row r="317" spans="1:12" ht="14.25" customHeight="1" x14ac:dyDescent="0.25">
      <c r="A317" s="6">
        <v>296</v>
      </c>
      <c r="B317" s="58" t="s">
        <v>1004</v>
      </c>
      <c r="C317" s="59">
        <v>201511631004</v>
      </c>
      <c r="D317" s="50" t="s">
        <v>1005</v>
      </c>
      <c r="E317" s="13" t="s">
        <v>32</v>
      </c>
      <c r="F317" s="14" t="s">
        <v>33</v>
      </c>
      <c r="G317" s="14" t="s">
        <v>1006</v>
      </c>
      <c r="H317" s="51">
        <v>400</v>
      </c>
      <c r="I317" s="23">
        <v>100</v>
      </c>
      <c r="J317" s="10" t="s">
        <v>25</v>
      </c>
      <c r="K317" s="117" t="s">
        <v>25</v>
      </c>
      <c r="L317" s="11">
        <f t="shared" si="4"/>
        <v>500</v>
      </c>
    </row>
    <row r="318" spans="1:12" ht="18.75" customHeight="1" x14ac:dyDescent="0.25">
      <c r="A318" s="6">
        <v>297</v>
      </c>
      <c r="B318" s="24" t="s">
        <v>1007</v>
      </c>
      <c r="C318" s="17">
        <v>201611632020</v>
      </c>
      <c r="D318" s="30" t="s">
        <v>1008</v>
      </c>
      <c r="E318" s="17" t="s">
        <v>32</v>
      </c>
      <c r="F318" s="17" t="s">
        <v>49</v>
      </c>
      <c r="G318" s="17" t="s">
        <v>433</v>
      </c>
      <c r="H318" s="10">
        <v>400</v>
      </c>
      <c r="I318" s="10" t="s">
        <v>25</v>
      </c>
      <c r="J318" s="10" t="s">
        <v>25</v>
      </c>
      <c r="K318" s="117" t="s">
        <v>25</v>
      </c>
      <c r="L318" s="11">
        <f t="shared" si="4"/>
        <v>400</v>
      </c>
    </row>
    <row r="319" spans="1:12" x14ac:dyDescent="0.25">
      <c r="A319" s="6">
        <v>298</v>
      </c>
      <c r="B319" s="7" t="s">
        <v>1009</v>
      </c>
      <c r="C319" s="12">
        <v>201611632042</v>
      </c>
      <c r="D319" s="13" t="s">
        <v>1010</v>
      </c>
      <c r="E319" s="94" t="s">
        <v>32</v>
      </c>
      <c r="F319" s="12" t="s">
        <v>1011</v>
      </c>
      <c r="G319" s="12" t="s">
        <v>1012</v>
      </c>
      <c r="H319" s="51">
        <v>400</v>
      </c>
      <c r="I319" s="51">
        <v>100</v>
      </c>
      <c r="J319" s="51">
        <v>400</v>
      </c>
      <c r="K319" s="117">
        <v>40</v>
      </c>
      <c r="L319" s="11">
        <f t="shared" si="4"/>
        <v>940</v>
      </c>
    </row>
    <row r="320" spans="1:12" x14ac:dyDescent="0.25">
      <c r="A320" s="6">
        <v>299</v>
      </c>
      <c r="B320" s="7" t="s">
        <v>1013</v>
      </c>
      <c r="C320" s="12">
        <v>201611632043</v>
      </c>
      <c r="D320" s="13" t="s">
        <v>1014</v>
      </c>
      <c r="E320" s="12" t="s">
        <v>1015</v>
      </c>
      <c r="F320" s="14" t="s">
        <v>1016</v>
      </c>
      <c r="G320" s="12" t="s">
        <v>1017</v>
      </c>
      <c r="H320" s="23">
        <v>400</v>
      </c>
      <c r="I320" s="10" t="s">
        <v>25</v>
      </c>
      <c r="J320" s="10" t="s">
        <v>25</v>
      </c>
      <c r="K320" s="117" t="s">
        <v>25</v>
      </c>
      <c r="L320" s="11">
        <f t="shared" si="4"/>
        <v>400</v>
      </c>
    </row>
    <row r="321" spans="1:12" x14ac:dyDescent="0.25">
      <c r="A321" s="6">
        <v>300</v>
      </c>
      <c r="B321" s="7" t="s">
        <v>1018</v>
      </c>
      <c r="C321" s="95">
        <v>201711647011</v>
      </c>
      <c r="D321" s="15" t="s">
        <v>1019</v>
      </c>
      <c r="E321" s="96" t="s">
        <v>32</v>
      </c>
      <c r="F321" s="96" t="s">
        <v>1248</v>
      </c>
      <c r="G321" s="96" t="s">
        <v>1249</v>
      </c>
      <c r="H321" s="23">
        <v>400</v>
      </c>
      <c r="I321" s="51">
        <v>100</v>
      </c>
      <c r="J321" s="10" t="s">
        <v>25</v>
      </c>
      <c r="K321" s="117" t="s">
        <v>25</v>
      </c>
      <c r="L321" s="11">
        <f t="shared" si="4"/>
        <v>500</v>
      </c>
    </row>
    <row r="322" spans="1:12" x14ac:dyDescent="0.25">
      <c r="A322" s="6">
        <v>300</v>
      </c>
      <c r="B322" s="7" t="s">
        <v>1215</v>
      </c>
      <c r="C322" s="95">
        <v>201321632021</v>
      </c>
      <c r="D322" s="15" t="s">
        <v>1238</v>
      </c>
      <c r="E322" s="96" t="s">
        <v>17</v>
      </c>
      <c r="F322" s="96" t="s">
        <v>37</v>
      </c>
      <c r="G322" s="96" t="s">
        <v>1216</v>
      </c>
      <c r="H322" s="23"/>
      <c r="I322" s="51">
        <v>100</v>
      </c>
      <c r="J322" s="10">
        <v>400</v>
      </c>
      <c r="K322" s="117"/>
      <c r="L322" s="11">
        <f t="shared" si="4"/>
        <v>500</v>
      </c>
    </row>
    <row r="323" spans="1:12" ht="16.5" customHeight="1" x14ac:dyDescent="0.25">
      <c r="A323" s="6">
        <v>301</v>
      </c>
      <c r="B323" s="24" t="s">
        <v>1020</v>
      </c>
      <c r="C323" s="17">
        <v>201321632014</v>
      </c>
      <c r="D323" s="17" t="s">
        <v>1021</v>
      </c>
      <c r="E323" s="13" t="s">
        <v>17</v>
      </c>
      <c r="F323" s="13">
        <v>5517</v>
      </c>
      <c r="G323" s="13" t="s">
        <v>1022</v>
      </c>
      <c r="H323" s="23">
        <v>400</v>
      </c>
      <c r="I323" s="28">
        <v>100</v>
      </c>
      <c r="J323" s="10" t="s">
        <v>25</v>
      </c>
      <c r="K323" s="117" t="s">
        <v>25</v>
      </c>
      <c r="L323" s="11">
        <f t="shared" si="4"/>
        <v>500</v>
      </c>
    </row>
    <row r="324" spans="1:12" x14ac:dyDescent="0.25">
      <c r="A324" s="6">
        <v>302</v>
      </c>
      <c r="B324" s="7" t="s">
        <v>1023</v>
      </c>
      <c r="C324" s="12">
        <v>201611632012</v>
      </c>
      <c r="D324" s="13" t="s">
        <v>1024</v>
      </c>
      <c r="E324" s="12" t="s">
        <v>17</v>
      </c>
      <c r="F324" s="12" t="s">
        <v>37</v>
      </c>
      <c r="G324" s="12" t="s">
        <v>1025</v>
      </c>
      <c r="H324" s="97" t="s">
        <v>25</v>
      </c>
      <c r="I324" s="28">
        <v>100</v>
      </c>
      <c r="J324" s="10" t="s">
        <v>25</v>
      </c>
      <c r="K324" s="117" t="s">
        <v>25</v>
      </c>
      <c r="L324" s="11">
        <f t="shared" si="4"/>
        <v>100</v>
      </c>
    </row>
    <row r="325" spans="1:12" ht="13.5" customHeight="1" x14ac:dyDescent="0.25">
      <c r="A325" s="6">
        <v>303</v>
      </c>
      <c r="B325" s="16" t="s">
        <v>1026</v>
      </c>
      <c r="C325" s="25">
        <v>201711609007</v>
      </c>
      <c r="D325" s="39" t="s">
        <v>1027</v>
      </c>
      <c r="E325" s="39" t="s">
        <v>32</v>
      </c>
      <c r="F325" s="39" t="s">
        <v>1028</v>
      </c>
      <c r="G325" s="39" t="s">
        <v>1029</v>
      </c>
      <c r="H325" s="23">
        <v>400</v>
      </c>
      <c r="I325" s="23" t="s">
        <v>25</v>
      </c>
      <c r="J325" s="23" t="s">
        <v>25</v>
      </c>
      <c r="K325" s="117" t="s">
        <v>25</v>
      </c>
      <c r="L325" s="11">
        <f t="shared" si="4"/>
        <v>400</v>
      </c>
    </row>
    <row r="326" spans="1:12" x14ac:dyDescent="0.25">
      <c r="A326" s="6">
        <v>304</v>
      </c>
      <c r="B326" s="19" t="s">
        <v>1030</v>
      </c>
      <c r="C326" s="12">
        <v>201511612026</v>
      </c>
      <c r="D326" s="13" t="s">
        <v>1031</v>
      </c>
      <c r="E326" s="13" t="s">
        <v>22</v>
      </c>
      <c r="F326" s="13" t="s">
        <v>140</v>
      </c>
      <c r="G326" s="13" t="s">
        <v>1032</v>
      </c>
      <c r="H326" s="23">
        <v>400</v>
      </c>
      <c r="I326" s="23" t="s">
        <v>25</v>
      </c>
      <c r="J326" s="10" t="s">
        <v>25</v>
      </c>
      <c r="K326" s="117" t="s">
        <v>25</v>
      </c>
      <c r="L326" s="11">
        <f t="shared" si="4"/>
        <v>400</v>
      </c>
    </row>
    <row r="327" spans="1:12" x14ac:dyDescent="0.25">
      <c r="A327" s="6">
        <v>305</v>
      </c>
      <c r="B327" s="7" t="s">
        <v>1033</v>
      </c>
      <c r="C327" s="12">
        <v>201611647026</v>
      </c>
      <c r="D327" s="13" t="s">
        <v>1034</v>
      </c>
      <c r="E327" s="12" t="s">
        <v>32</v>
      </c>
      <c r="F327" s="12" t="s">
        <v>53</v>
      </c>
      <c r="G327" s="12" t="s">
        <v>1035</v>
      </c>
      <c r="H327" s="10" t="s">
        <v>25</v>
      </c>
      <c r="I327" s="10">
        <v>100</v>
      </c>
      <c r="J327" s="10">
        <v>400</v>
      </c>
      <c r="K327" s="117">
        <v>40</v>
      </c>
      <c r="L327" s="11">
        <f t="shared" ref="L327:L373" si="5">SUM(H327:K327)</f>
        <v>540</v>
      </c>
    </row>
    <row r="328" spans="1:12" x14ac:dyDescent="0.25">
      <c r="A328" s="6">
        <v>306</v>
      </c>
      <c r="B328" s="19" t="s">
        <v>1036</v>
      </c>
      <c r="C328" s="12">
        <v>201511637024</v>
      </c>
      <c r="D328" s="60" t="s">
        <v>1037</v>
      </c>
      <c r="E328" s="60" t="s">
        <v>17</v>
      </c>
      <c r="F328" s="60" t="s">
        <v>771</v>
      </c>
      <c r="G328" s="60" t="s">
        <v>1038</v>
      </c>
      <c r="H328" s="23">
        <v>400</v>
      </c>
      <c r="I328" s="10">
        <v>100</v>
      </c>
      <c r="J328" s="23">
        <v>400</v>
      </c>
      <c r="K328" s="117">
        <v>40</v>
      </c>
      <c r="L328" s="11">
        <f t="shared" si="5"/>
        <v>940</v>
      </c>
    </row>
    <row r="329" spans="1:12" ht="15.75" customHeight="1" x14ac:dyDescent="0.25">
      <c r="A329" s="6">
        <v>307</v>
      </c>
      <c r="B329" s="58" t="s">
        <v>1039</v>
      </c>
      <c r="C329" s="25">
        <v>201721631009</v>
      </c>
      <c r="D329" s="98" t="s">
        <v>1040</v>
      </c>
      <c r="E329" s="45" t="s">
        <v>32</v>
      </c>
      <c r="F329" s="99" t="s">
        <v>53</v>
      </c>
      <c r="G329" s="25" t="s">
        <v>1041</v>
      </c>
      <c r="H329" s="51" t="s">
        <v>25</v>
      </c>
      <c r="I329" s="51">
        <v>100</v>
      </c>
      <c r="J329" s="27" t="s">
        <v>25</v>
      </c>
      <c r="K329" s="117" t="s">
        <v>25</v>
      </c>
      <c r="L329" s="11">
        <f t="shared" si="5"/>
        <v>100</v>
      </c>
    </row>
    <row r="330" spans="1:12" x14ac:dyDescent="0.25">
      <c r="A330" s="6">
        <v>308</v>
      </c>
      <c r="B330" s="7" t="s">
        <v>1042</v>
      </c>
      <c r="C330" s="12">
        <v>201711627029</v>
      </c>
      <c r="D330" s="13" t="s">
        <v>1043</v>
      </c>
      <c r="E330" s="12" t="s">
        <v>32</v>
      </c>
      <c r="F330" s="12" t="s">
        <v>1044</v>
      </c>
      <c r="G330" s="12" t="s">
        <v>1045</v>
      </c>
      <c r="H330" s="10" t="s">
        <v>25</v>
      </c>
      <c r="I330" s="10">
        <v>100</v>
      </c>
      <c r="J330" s="10">
        <v>400</v>
      </c>
      <c r="K330" s="117">
        <v>40</v>
      </c>
      <c r="L330" s="11">
        <f t="shared" si="5"/>
        <v>540</v>
      </c>
    </row>
    <row r="331" spans="1:12" x14ac:dyDescent="0.25">
      <c r="A331" s="6">
        <v>309</v>
      </c>
      <c r="B331" s="7" t="s">
        <v>1046</v>
      </c>
      <c r="C331" s="12">
        <v>201611630014</v>
      </c>
      <c r="D331" s="13" t="s">
        <v>1047</v>
      </c>
      <c r="E331" s="12" t="s">
        <v>22</v>
      </c>
      <c r="F331" s="62">
        <v>1637</v>
      </c>
      <c r="G331" s="12" t="s">
        <v>1048</v>
      </c>
      <c r="H331" s="23">
        <v>400</v>
      </c>
      <c r="I331" s="10" t="s">
        <v>25</v>
      </c>
      <c r="J331" s="10" t="s">
        <v>25</v>
      </c>
      <c r="K331" s="117" t="s">
        <v>25</v>
      </c>
      <c r="L331" s="11">
        <f t="shared" si="5"/>
        <v>400</v>
      </c>
    </row>
    <row r="332" spans="1:12" x14ac:dyDescent="0.25">
      <c r="A332" s="6">
        <v>310</v>
      </c>
      <c r="B332" s="40" t="s">
        <v>1049</v>
      </c>
      <c r="C332" s="18">
        <v>201711601007</v>
      </c>
      <c r="D332" s="9" t="s">
        <v>1050</v>
      </c>
      <c r="E332" s="9" t="s">
        <v>32</v>
      </c>
      <c r="F332" s="9" t="s">
        <v>53</v>
      </c>
      <c r="G332" s="9" t="s">
        <v>1051</v>
      </c>
      <c r="H332" s="10">
        <v>400</v>
      </c>
      <c r="I332" s="10">
        <v>100</v>
      </c>
      <c r="J332" s="10" t="s">
        <v>25</v>
      </c>
      <c r="K332" s="117">
        <v>40</v>
      </c>
      <c r="L332" s="11">
        <f t="shared" si="5"/>
        <v>540</v>
      </c>
    </row>
    <row r="333" spans="1:12" x14ac:dyDescent="0.25">
      <c r="A333" s="6">
        <v>311</v>
      </c>
      <c r="B333" s="43" t="s">
        <v>1052</v>
      </c>
      <c r="C333" s="44">
        <v>201512639007</v>
      </c>
      <c r="D333" s="15" t="s">
        <v>1053</v>
      </c>
      <c r="E333" s="15" t="s">
        <v>32</v>
      </c>
      <c r="F333" s="15">
        <v>16</v>
      </c>
      <c r="G333" s="15" t="s">
        <v>1054</v>
      </c>
      <c r="H333" s="23">
        <v>400</v>
      </c>
      <c r="I333" s="10">
        <v>100</v>
      </c>
      <c r="J333" s="10" t="s">
        <v>25</v>
      </c>
      <c r="K333" s="117" t="s">
        <v>25</v>
      </c>
      <c r="L333" s="11">
        <f t="shared" si="5"/>
        <v>500</v>
      </c>
    </row>
    <row r="334" spans="1:12" ht="15" customHeight="1" x14ac:dyDescent="0.25">
      <c r="A334" s="6">
        <v>312</v>
      </c>
      <c r="B334" s="48" t="s">
        <v>1055</v>
      </c>
      <c r="C334" s="44">
        <v>201521632016</v>
      </c>
      <c r="D334" s="44" t="s">
        <v>1056</v>
      </c>
      <c r="E334" s="33" t="s">
        <v>17</v>
      </c>
      <c r="F334" s="100" t="s">
        <v>622</v>
      </c>
      <c r="G334" s="100" t="s">
        <v>1057</v>
      </c>
      <c r="H334" s="38">
        <v>400</v>
      </c>
      <c r="I334" s="10">
        <v>100</v>
      </c>
      <c r="J334" s="10" t="s">
        <v>25</v>
      </c>
      <c r="K334" s="117" t="s">
        <v>25</v>
      </c>
      <c r="L334" s="11">
        <f t="shared" si="5"/>
        <v>500</v>
      </c>
    </row>
    <row r="335" spans="1:12" x14ac:dyDescent="0.25">
      <c r="A335" s="6">
        <v>313</v>
      </c>
      <c r="B335" s="43" t="s">
        <v>1058</v>
      </c>
      <c r="C335" s="44">
        <v>201621629018</v>
      </c>
      <c r="D335" s="15" t="s">
        <v>1059</v>
      </c>
      <c r="E335" s="15" t="s">
        <v>17</v>
      </c>
      <c r="F335" s="15" t="s">
        <v>1060</v>
      </c>
      <c r="G335" s="15" t="s">
        <v>1061</v>
      </c>
      <c r="H335" s="10" t="s">
        <v>25</v>
      </c>
      <c r="I335" s="10">
        <v>100</v>
      </c>
      <c r="J335" s="23">
        <v>400</v>
      </c>
      <c r="K335" s="117">
        <v>40</v>
      </c>
      <c r="L335" s="11">
        <f t="shared" si="5"/>
        <v>540</v>
      </c>
    </row>
    <row r="336" spans="1:12" x14ac:dyDescent="0.25">
      <c r="A336" s="6">
        <v>314</v>
      </c>
      <c r="B336" s="7" t="s">
        <v>1062</v>
      </c>
      <c r="C336" s="12">
        <v>201511627040</v>
      </c>
      <c r="D336" s="13" t="s">
        <v>1063</v>
      </c>
      <c r="E336" s="12" t="s">
        <v>32</v>
      </c>
      <c r="F336" s="12" t="s">
        <v>33</v>
      </c>
      <c r="G336" s="12" t="s">
        <v>1064</v>
      </c>
      <c r="H336" s="51" t="s">
        <v>25</v>
      </c>
      <c r="I336" s="10">
        <v>100</v>
      </c>
      <c r="J336" s="10" t="s">
        <v>25</v>
      </c>
      <c r="K336" s="117" t="s">
        <v>25</v>
      </c>
      <c r="L336" s="11">
        <f t="shared" si="5"/>
        <v>100</v>
      </c>
    </row>
    <row r="337" spans="1:12" x14ac:dyDescent="0.25">
      <c r="A337" s="6">
        <v>315</v>
      </c>
      <c r="B337" s="19" t="s">
        <v>1065</v>
      </c>
      <c r="C337" s="12">
        <v>201713609002</v>
      </c>
      <c r="D337" s="13" t="s">
        <v>1066</v>
      </c>
      <c r="E337" s="39" t="s">
        <v>32</v>
      </c>
      <c r="F337" s="67" t="s">
        <v>1067</v>
      </c>
      <c r="G337" s="39" t="s">
        <v>1068</v>
      </c>
      <c r="H337" s="51">
        <v>400</v>
      </c>
      <c r="I337" s="10">
        <v>100</v>
      </c>
      <c r="J337" s="51">
        <v>400</v>
      </c>
      <c r="K337" s="117">
        <v>40</v>
      </c>
      <c r="L337" s="11">
        <f t="shared" si="5"/>
        <v>940</v>
      </c>
    </row>
    <row r="338" spans="1:12" x14ac:dyDescent="0.25">
      <c r="A338" s="6">
        <v>316</v>
      </c>
      <c r="B338" s="7" t="s">
        <v>1069</v>
      </c>
      <c r="C338" s="12">
        <v>201611604008</v>
      </c>
      <c r="D338" s="13" t="s">
        <v>1070</v>
      </c>
      <c r="E338" s="9" t="s">
        <v>32</v>
      </c>
      <c r="F338" s="9" t="s">
        <v>1071</v>
      </c>
      <c r="G338" s="42" t="s">
        <v>1072</v>
      </c>
      <c r="H338" s="23" t="s">
        <v>25</v>
      </c>
      <c r="I338" s="10">
        <v>100</v>
      </c>
      <c r="J338" s="23">
        <v>400</v>
      </c>
      <c r="K338" s="117">
        <v>40</v>
      </c>
      <c r="L338" s="11">
        <f t="shared" si="5"/>
        <v>540</v>
      </c>
    </row>
    <row r="339" spans="1:12" x14ac:dyDescent="0.25">
      <c r="A339" s="6">
        <v>317</v>
      </c>
      <c r="B339" s="7" t="s">
        <v>1073</v>
      </c>
      <c r="C339" s="12">
        <v>201711612022</v>
      </c>
      <c r="D339" s="13" t="s">
        <v>1074</v>
      </c>
      <c r="E339" s="9" t="s">
        <v>17</v>
      </c>
      <c r="F339" s="41" t="s">
        <v>1075</v>
      </c>
      <c r="G339" s="42" t="s">
        <v>1076</v>
      </c>
      <c r="H339" s="28">
        <v>400</v>
      </c>
      <c r="I339" s="10">
        <v>100</v>
      </c>
      <c r="J339" s="28" t="s">
        <v>25</v>
      </c>
      <c r="K339" s="117" t="s">
        <v>25</v>
      </c>
      <c r="L339" s="11">
        <f t="shared" si="5"/>
        <v>500</v>
      </c>
    </row>
    <row r="340" spans="1:12" x14ac:dyDescent="0.25">
      <c r="A340" s="6">
        <v>318</v>
      </c>
      <c r="B340" s="7" t="s">
        <v>1077</v>
      </c>
      <c r="C340" s="12">
        <v>201612639001</v>
      </c>
      <c r="D340" s="13" t="s">
        <v>1078</v>
      </c>
      <c r="E340" s="9" t="s">
        <v>17</v>
      </c>
      <c r="F340" s="41" t="s">
        <v>129</v>
      </c>
      <c r="G340" s="42" t="s">
        <v>1079</v>
      </c>
      <c r="H340" s="10">
        <v>400</v>
      </c>
      <c r="I340" s="51">
        <v>100</v>
      </c>
      <c r="J340" s="23" t="s">
        <v>25</v>
      </c>
      <c r="K340" s="117">
        <v>40</v>
      </c>
      <c r="L340" s="11">
        <f t="shared" si="5"/>
        <v>540</v>
      </c>
    </row>
    <row r="341" spans="1:12" x14ac:dyDescent="0.25">
      <c r="A341" s="6">
        <v>319</v>
      </c>
      <c r="B341" s="19" t="s">
        <v>1080</v>
      </c>
      <c r="C341" s="12">
        <v>201411632040</v>
      </c>
      <c r="D341" s="13" t="s">
        <v>1081</v>
      </c>
      <c r="E341" s="13" t="s">
        <v>32</v>
      </c>
      <c r="F341" s="13" t="s">
        <v>1082</v>
      </c>
      <c r="G341" s="13" t="s">
        <v>1083</v>
      </c>
      <c r="H341" s="23">
        <v>400</v>
      </c>
      <c r="I341" s="51">
        <v>100</v>
      </c>
      <c r="J341" s="10" t="s">
        <v>25</v>
      </c>
      <c r="K341" s="117" t="s">
        <v>25</v>
      </c>
      <c r="L341" s="11">
        <f t="shared" si="5"/>
        <v>500</v>
      </c>
    </row>
    <row r="342" spans="1:12" x14ac:dyDescent="0.25">
      <c r="A342" s="6">
        <v>320</v>
      </c>
      <c r="B342" s="7" t="s">
        <v>1084</v>
      </c>
      <c r="C342" s="12">
        <v>201411642004</v>
      </c>
      <c r="D342" s="13" t="s">
        <v>1085</v>
      </c>
      <c r="E342" s="12" t="s">
        <v>32</v>
      </c>
      <c r="F342" s="12" t="s">
        <v>83</v>
      </c>
      <c r="G342" s="12" t="s">
        <v>1086</v>
      </c>
      <c r="H342" s="10">
        <v>400</v>
      </c>
      <c r="I342" s="51">
        <v>100</v>
      </c>
      <c r="J342" s="10" t="s">
        <v>25</v>
      </c>
      <c r="K342" s="117" t="s">
        <v>25</v>
      </c>
      <c r="L342" s="11">
        <f t="shared" si="5"/>
        <v>500</v>
      </c>
    </row>
    <row r="343" spans="1:12" x14ac:dyDescent="0.25">
      <c r="A343" s="6">
        <v>321</v>
      </c>
      <c r="B343" s="7" t="s">
        <v>1087</v>
      </c>
      <c r="C343" s="12">
        <v>201611632026</v>
      </c>
      <c r="D343" s="13" t="s">
        <v>1088</v>
      </c>
      <c r="E343" s="12" t="s">
        <v>17</v>
      </c>
      <c r="F343" s="12" t="s">
        <v>622</v>
      </c>
      <c r="G343" s="12" t="s">
        <v>1089</v>
      </c>
      <c r="H343" s="51">
        <v>400</v>
      </c>
      <c r="I343" s="10" t="s">
        <v>25</v>
      </c>
      <c r="J343" s="10" t="s">
        <v>25</v>
      </c>
      <c r="K343" s="117" t="s">
        <v>25</v>
      </c>
      <c r="L343" s="11">
        <f t="shared" si="5"/>
        <v>400</v>
      </c>
    </row>
    <row r="344" spans="1:12" ht="14.25" customHeight="1" x14ac:dyDescent="0.25">
      <c r="A344" s="6">
        <v>322</v>
      </c>
      <c r="B344" s="48" t="s">
        <v>1090</v>
      </c>
      <c r="C344" s="49">
        <v>201411612010</v>
      </c>
      <c r="D344" s="101" t="s">
        <v>1091</v>
      </c>
      <c r="E344" s="9" t="s">
        <v>17</v>
      </c>
      <c r="F344" s="42" t="s">
        <v>28</v>
      </c>
      <c r="G344" s="42" t="s">
        <v>1092</v>
      </c>
      <c r="H344" s="51">
        <v>400</v>
      </c>
      <c r="I344" s="23">
        <v>100</v>
      </c>
      <c r="J344" s="10" t="s">
        <v>25</v>
      </c>
      <c r="K344" s="117" t="s">
        <v>25</v>
      </c>
      <c r="L344" s="11">
        <f t="shared" si="5"/>
        <v>500</v>
      </c>
    </row>
    <row r="345" spans="1:12" x14ac:dyDescent="0.25">
      <c r="A345" s="6">
        <v>323</v>
      </c>
      <c r="B345" s="19" t="s">
        <v>1093</v>
      </c>
      <c r="C345" s="12">
        <v>201511636001</v>
      </c>
      <c r="D345" s="13" t="s">
        <v>1094</v>
      </c>
      <c r="E345" s="13" t="s">
        <v>32</v>
      </c>
      <c r="F345" s="13" t="s">
        <v>33</v>
      </c>
      <c r="G345" s="13" t="s">
        <v>1095</v>
      </c>
      <c r="H345" s="23" t="s">
        <v>25</v>
      </c>
      <c r="I345" s="23">
        <v>100</v>
      </c>
      <c r="J345" s="23">
        <v>400</v>
      </c>
      <c r="K345" s="117">
        <v>40</v>
      </c>
      <c r="L345" s="11">
        <f t="shared" si="5"/>
        <v>540</v>
      </c>
    </row>
    <row r="346" spans="1:12" x14ac:dyDescent="0.25">
      <c r="A346" s="6">
        <v>324</v>
      </c>
      <c r="B346" s="19" t="s">
        <v>1096</v>
      </c>
      <c r="C346" s="12">
        <v>201621632044</v>
      </c>
      <c r="D346" s="87" t="s">
        <v>1097</v>
      </c>
      <c r="E346" s="12" t="s">
        <v>32</v>
      </c>
      <c r="F346" s="14" t="s">
        <v>53</v>
      </c>
      <c r="G346" s="12" t="s">
        <v>1098</v>
      </c>
      <c r="H346" s="10">
        <v>400</v>
      </c>
      <c r="I346" s="23">
        <v>100</v>
      </c>
      <c r="J346" s="10" t="s">
        <v>25</v>
      </c>
      <c r="K346" s="117" t="s">
        <v>25</v>
      </c>
      <c r="L346" s="11">
        <f t="shared" si="5"/>
        <v>500</v>
      </c>
    </row>
    <row r="347" spans="1:12" x14ac:dyDescent="0.25">
      <c r="A347" s="6">
        <v>325</v>
      </c>
      <c r="B347" s="19" t="s">
        <v>1099</v>
      </c>
      <c r="C347" s="12">
        <v>201812647004</v>
      </c>
      <c r="D347" s="87" t="s">
        <v>1100</v>
      </c>
      <c r="E347" s="12" t="s">
        <v>32</v>
      </c>
      <c r="F347" s="12" t="s">
        <v>83</v>
      </c>
      <c r="G347" s="12" t="s">
        <v>1101</v>
      </c>
      <c r="H347" s="10" t="s">
        <v>25</v>
      </c>
      <c r="I347" s="23">
        <v>100</v>
      </c>
      <c r="J347" s="23">
        <v>400</v>
      </c>
      <c r="K347" s="117">
        <v>40</v>
      </c>
      <c r="L347" s="11">
        <f t="shared" si="5"/>
        <v>540</v>
      </c>
    </row>
    <row r="348" spans="1:12" x14ac:dyDescent="0.25">
      <c r="A348" s="6">
        <v>327</v>
      </c>
      <c r="B348" s="7" t="s">
        <v>1102</v>
      </c>
      <c r="C348" s="12">
        <v>201611640025</v>
      </c>
      <c r="D348" s="13" t="s">
        <v>1103</v>
      </c>
      <c r="E348" s="12" t="s">
        <v>17</v>
      </c>
      <c r="F348" s="12" t="s">
        <v>1104</v>
      </c>
      <c r="G348" s="12" t="s">
        <v>1105</v>
      </c>
      <c r="H348" s="23">
        <v>400</v>
      </c>
      <c r="I348" s="10" t="s">
        <v>25</v>
      </c>
      <c r="J348" s="10" t="s">
        <v>25</v>
      </c>
      <c r="K348" s="117" t="s">
        <v>25</v>
      </c>
      <c r="L348" s="11">
        <f t="shared" si="5"/>
        <v>400</v>
      </c>
    </row>
    <row r="349" spans="1:12" x14ac:dyDescent="0.25">
      <c r="A349" s="6">
        <v>328</v>
      </c>
      <c r="B349" s="7" t="s">
        <v>1106</v>
      </c>
      <c r="C349" s="18">
        <v>201411649012</v>
      </c>
      <c r="D349" s="17" t="s">
        <v>1107</v>
      </c>
      <c r="E349" s="17" t="s">
        <v>32</v>
      </c>
      <c r="F349" s="17" t="s">
        <v>1252</v>
      </c>
      <c r="G349" s="17" t="s">
        <v>1253</v>
      </c>
      <c r="H349" s="27" t="s">
        <v>25</v>
      </c>
      <c r="I349" s="23">
        <v>100</v>
      </c>
      <c r="J349" s="23">
        <v>400</v>
      </c>
      <c r="K349" s="117">
        <v>40</v>
      </c>
      <c r="L349" s="11">
        <f t="shared" si="5"/>
        <v>540</v>
      </c>
    </row>
    <row r="350" spans="1:12" ht="13.5" customHeight="1" x14ac:dyDescent="0.25">
      <c r="A350" s="6">
        <v>329</v>
      </c>
      <c r="B350" s="24" t="s">
        <v>1108</v>
      </c>
      <c r="C350" s="17">
        <v>201621639005</v>
      </c>
      <c r="D350" s="30" t="s">
        <v>1109</v>
      </c>
      <c r="E350" s="17" t="s">
        <v>17</v>
      </c>
      <c r="F350" s="17" t="s">
        <v>213</v>
      </c>
      <c r="G350" s="17" t="s">
        <v>1110</v>
      </c>
      <c r="H350" s="10">
        <v>400</v>
      </c>
      <c r="I350" s="10" t="s">
        <v>25</v>
      </c>
      <c r="J350" s="10" t="s">
        <v>25</v>
      </c>
      <c r="K350" s="117" t="s">
        <v>25</v>
      </c>
      <c r="L350" s="11">
        <f t="shared" si="5"/>
        <v>400</v>
      </c>
    </row>
    <row r="351" spans="1:12" x14ac:dyDescent="0.25">
      <c r="A351" s="6">
        <v>330</v>
      </c>
      <c r="B351" s="7" t="s">
        <v>1111</v>
      </c>
      <c r="C351" s="12">
        <v>201621639011</v>
      </c>
      <c r="D351" s="13" t="s">
        <v>1112</v>
      </c>
      <c r="E351" s="12" t="s">
        <v>17</v>
      </c>
      <c r="F351" s="14" t="s">
        <v>213</v>
      </c>
      <c r="G351" s="14" t="s">
        <v>1113</v>
      </c>
      <c r="H351" s="10">
        <v>400</v>
      </c>
      <c r="I351" s="10" t="s">
        <v>25</v>
      </c>
      <c r="J351" s="10" t="s">
        <v>25</v>
      </c>
      <c r="K351" s="117" t="s">
        <v>25</v>
      </c>
      <c r="L351" s="11">
        <f t="shared" si="5"/>
        <v>400</v>
      </c>
    </row>
    <row r="352" spans="1:12" ht="15.75" customHeight="1" x14ac:dyDescent="0.25">
      <c r="A352" s="6">
        <v>331</v>
      </c>
      <c r="B352" s="48" t="s">
        <v>1114</v>
      </c>
      <c r="C352" s="49">
        <v>201621632016</v>
      </c>
      <c r="D352" s="50" t="s">
        <v>1115</v>
      </c>
      <c r="E352" s="13" t="s">
        <v>32</v>
      </c>
      <c r="F352" s="14" t="s">
        <v>53</v>
      </c>
      <c r="G352" s="14" t="s">
        <v>1116</v>
      </c>
      <c r="H352" s="10">
        <v>400</v>
      </c>
      <c r="I352" s="10" t="s">
        <v>25</v>
      </c>
      <c r="J352" s="10" t="s">
        <v>25</v>
      </c>
      <c r="K352" s="117" t="s">
        <v>25</v>
      </c>
      <c r="L352" s="11">
        <f t="shared" si="5"/>
        <v>400</v>
      </c>
    </row>
    <row r="353" spans="1:12" x14ac:dyDescent="0.25">
      <c r="A353" s="6">
        <v>332</v>
      </c>
      <c r="B353" s="7" t="s">
        <v>1117</v>
      </c>
      <c r="C353" s="12">
        <v>201511649021</v>
      </c>
      <c r="D353" s="13" t="s">
        <v>1118</v>
      </c>
      <c r="E353" s="12" t="s">
        <v>17</v>
      </c>
      <c r="F353" s="12" t="s">
        <v>1119</v>
      </c>
      <c r="G353" s="12" t="s">
        <v>1120</v>
      </c>
      <c r="H353" s="28" t="s">
        <v>25</v>
      </c>
      <c r="I353" s="28">
        <v>100</v>
      </c>
      <c r="J353" s="28">
        <v>400</v>
      </c>
      <c r="K353" s="117">
        <v>40</v>
      </c>
      <c r="L353" s="11">
        <f t="shared" si="5"/>
        <v>540</v>
      </c>
    </row>
    <row r="354" spans="1:12" x14ac:dyDescent="0.25">
      <c r="A354" s="6">
        <v>333</v>
      </c>
      <c r="B354" s="7" t="s">
        <v>1121</v>
      </c>
      <c r="C354" s="12">
        <v>201611631025</v>
      </c>
      <c r="D354" s="13" t="s">
        <v>1122</v>
      </c>
      <c r="E354" s="12" t="s">
        <v>17</v>
      </c>
      <c r="F354" s="12" t="s">
        <v>1123</v>
      </c>
      <c r="G354" s="12" t="s">
        <v>1124</v>
      </c>
      <c r="H354" s="23">
        <v>400</v>
      </c>
      <c r="I354" s="10" t="s">
        <v>25</v>
      </c>
      <c r="J354" s="10" t="s">
        <v>25</v>
      </c>
      <c r="K354" s="117" t="s">
        <v>25</v>
      </c>
      <c r="L354" s="11">
        <f t="shared" si="5"/>
        <v>400</v>
      </c>
    </row>
    <row r="355" spans="1:12" x14ac:dyDescent="0.25">
      <c r="A355" s="6">
        <v>334</v>
      </c>
      <c r="B355" s="43" t="s">
        <v>1125</v>
      </c>
      <c r="C355" s="44">
        <v>201621639009</v>
      </c>
      <c r="D355" s="15" t="s">
        <v>1126</v>
      </c>
      <c r="E355" s="15" t="s">
        <v>1015</v>
      </c>
      <c r="F355" s="15">
        <v>809</v>
      </c>
      <c r="G355" s="15" t="s">
        <v>1254</v>
      </c>
      <c r="H355" s="23">
        <v>400</v>
      </c>
      <c r="I355" s="10" t="s">
        <v>25</v>
      </c>
      <c r="J355" s="10" t="s">
        <v>25</v>
      </c>
      <c r="K355" s="117" t="s">
        <v>25</v>
      </c>
      <c r="L355" s="11">
        <f t="shared" si="5"/>
        <v>400</v>
      </c>
    </row>
    <row r="356" spans="1:12" ht="15.75" customHeight="1" x14ac:dyDescent="0.25">
      <c r="A356" s="6">
        <v>335</v>
      </c>
      <c r="B356" s="24" t="s">
        <v>1127</v>
      </c>
      <c r="C356" s="17">
        <v>201311630004</v>
      </c>
      <c r="D356" s="17" t="s">
        <v>1128</v>
      </c>
      <c r="E356" s="17" t="s">
        <v>17</v>
      </c>
      <c r="F356" s="17" t="s">
        <v>37</v>
      </c>
      <c r="G356" s="17" t="s">
        <v>1129</v>
      </c>
      <c r="H356" s="10" t="s">
        <v>25</v>
      </c>
      <c r="I356" s="28">
        <v>100</v>
      </c>
      <c r="J356" s="28">
        <v>400</v>
      </c>
      <c r="K356" s="117">
        <v>40</v>
      </c>
      <c r="L356" s="11">
        <f t="shared" si="5"/>
        <v>540</v>
      </c>
    </row>
    <row r="357" spans="1:12" x14ac:dyDescent="0.25">
      <c r="A357" s="6">
        <v>336</v>
      </c>
      <c r="B357" s="7" t="s">
        <v>1130</v>
      </c>
      <c r="C357" s="12">
        <v>201611633016</v>
      </c>
      <c r="D357" s="13" t="s">
        <v>1131</v>
      </c>
      <c r="E357" s="9" t="s">
        <v>22</v>
      </c>
      <c r="F357" s="41" t="s">
        <v>1132</v>
      </c>
      <c r="G357" s="42" t="s">
        <v>1133</v>
      </c>
      <c r="H357" s="10" t="s">
        <v>25</v>
      </c>
      <c r="I357" s="28">
        <v>100</v>
      </c>
      <c r="J357" s="23">
        <v>400</v>
      </c>
      <c r="K357" s="117">
        <v>40</v>
      </c>
      <c r="L357" s="11">
        <f t="shared" si="5"/>
        <v>540</v>
      </c>
    </row>
    <row r="358" spans="1:12" x14ac:dyDescent="0.25">
      <c r="A358" s="6">
        <v>337</v>
      </c>
      <c r="B358" s="43" t="s">
        <v>1134</v>
      </c>
      <c r="C358" s="44">
        <v>201711633015</v>
      </c>
      <c r="D358" s="15" t="s">
        <v>1135</v>
      </c>
      <c r="E358" s="15" t="s">
        <v>32</v>
      </c>
      <c r="F358" s="18" t="s">
        <v>1136</v>
      </c>
      <c r="G358" s="15" t="s">
        <v>1137</v>
      </c>
      <c r="H358" s="10">
        <v>400</v>
      </c>
      <c r="I358" s="10" t="s">
        <v>25</v>
      </c>
      <c r="J358" s="10" t="s">
        <v>25</v>
      </c>
      <c r="K358" s="117" t="s">
        <v>25</v>
      </c>
      <c r="L358" s="11">
        <f t="shared" si="5"/>
        <v>400</v>
      </c>
    </row>
    <row r="359" spans="1:12" x14ac:dyDescent="0.25">
      <c r="A359" s="6">
        <v>338</v>
      </c>
      <c r="B359" s="7" t="s">
        <v>1138</v>
      </c>
      <c r="C359" s="8">
        <v>201322632005</v>
      </c>
      <c r="D359" s="9" t="s">
        <v>1139</v>
      </c>
      <c r="E359" s="9" t="s">
        <v>17</v>
      </c>
      <c r="F359" s="9" t="s">
        <v>37</v>
      </c>
      <c r="G359" s="9" t="s">
        <v>1140</v>
      </c>
      <c r="H359" s="10" t="s">
        <v>25</v>
      </c>
      <c r="I359" s="51">
        <v>100</v>
      </c>
      <c r="J359" s="10" t="s">
        <v>25</v>
      </c>
      <c r="K359" s="117" t="s">
        <v>25</v>
      </c>
      <c r="L359" s="11">
        <f t="shared" si="5"/>
        <v>100</v>
      </c>
    </row>
    <row r="360" spans="1:12" x14ac:dyDescent="0.25">
      <c r="A360" s="6">
        <v>339</v>
      </c>
      <c r="B360" s="7" t="s">
        <v>1141</v>
      </c>
      <c r="C360" s="12">
        <v>201611633001</v>
      </c>
      <c r="D360" s="13" t="s">
        <v>1142</v>
      </c>
      <c r="E360" s="9" t="s">
        <v>17</v>
      </c>
      <c r="F360" s="9" t="s">
        <v>1143</v>
      </c>
      <c r="G360" s="9" t="s">
        <v>1144</v>
      </c>
      <c r="H360" s="10" t="s">
        <v>25</v>
      </c>
      <c r="I360" s="51">
        <v>100</v>
      </c>
      <c r="J360" s="23">
        <v>400</v>
      </c>
      <c r="K360" s="117">
        <v>40</v>
      </c>
      <c r="L360" s="11">
        <f t="shared" si="5"/>
        <v>540</v>
      </c>
    </row>
    <row r="361" spans="1:12" x14ac:dyDescent="0.25">
      <c r="A361" s="6">
        <v>340</v>
      </c>
      <c r="B361" s="7" t="s">
        <v>1145</v>
      </c>
      <c r="C361" s="25">
        <v>201721640028</v>
      </c>
      <c r="D361" s="39" t="s">
        <v>1146</v>
      </c>
      <c r="E361" s="25" t="s">
        <v>17</v>
      </c>
      <c r="F361" s="25" t="s">
        <v>213</v>
      </c>
      <c r="G361" s="55" t="s">
        <v>1147</v>
      </c>
      <c r="H361" s="23">
        <v>400</v>
      </c>
      <c r="I361" s="23">
        <v>100</v>
      </c>
      <c r="J361" s="55" t="s">
        <v>25</v>
      </c>
      <c r="K361" s="117" t="s">
        <v>25</v>
      </c>
      <c r="L361" s="11">
        <f t="shared" si="5"/>
        <v>500</v>
      </c>
    </row>
    <row r="362" spans="1:12" x14ac:dyDescent="0.25">
      <c r="A362" s="6">
        <v>341</v>
      </c>
      <c r="B362" s="7" t="s">
        <v>1148</v>
      </c>
      <c r="C362" s="8">
        <v>201411631014</v>
      </c>
      <c r="D362" s="9" t="s">
        <v>1149</v>
      </c>
      <c r="E362" s="9" t="s">
        <v>17</v>
      </c>
      <c r="F362" s="9" t="s">
        <v>821</v>
      </c>
      <c r="G362" s="9" t="s">
        <v>1150</v>
      </c>
      <c r="H362" s="51">
        <v>400</v>
      </c>
      <c r="I362" s="10" t="s">
        <v>25</v>
      </c>
      <c r="J362" s="10" t="s">
        <v>25</v>
      </c>
      <c r="K362" s="117" t="s">
        <v>25</v>
      </c>
      <c r="L362" s="11">
        <f t="shared" si="5"/>
        <v>400</v>
      </c>
    </row>
    <row r="363" spans="1:12" x14ac:dyDescent="0.25">
      <c r="A363" s="6">
        <v>342</v>
      </c>
      <c r="B363" s="7" t="s">
        <v>1151</v>
      </c>
      <c r="C363" s="12">
        <v>201611632041</v>
      </c>
      <c r="D363" s="13" t="s">
        <v>1152</v>
      </c>
      <c r="E363" s="12" t="s">
        <v>32</v>
      </c>
      <c r="F363" s="12" t="s">
        <v>33</v>
      </c>
      <c r="G363" s="12" t="s">
        <v>1153</v>
      </c>
      <c r="H363" s="10" t="s">
        <v>25</v>
      </c>
      <c r="I363" s="10">
        <v>100</v>
      </c>
      <c r="J363" s="51">
        <v>400</v>
      </c>
      <c r="K363" s="117">
        <v>40</v>
      </c>
      <c r="L363" s="11">
        <f t="shared" si="5"/>
        <v>540</v>
      </c>
    </row>
    <row r="364" spans="1:12" x14ac:dyDescent="0.25">
      <c r="A364" s="6">
        <v>343</v>
      </c>
      <c r="B364" s="7" t="s">
        <v>1154</v>
      </c>
      <c r="C364" s="12">
        <v>201611642031</v>
      </c>
      <c r="D364" s="13" t="s">
        <v>1155</v>
      </c>
      <c r="E364" s="12" t="s">
        <v>32</v>
      </c>
      <c r="F364" s="14" t="s">
        <v>612</v>
      </c>
      <c r="G364" s="12" t="s">
        <v>1156</v>
      </c>
      <c r="H364" s="23">
        <v>400</v>
      </c>
      <c r="I364" s="10" t="s">
        <v>25</v>
      </c>
      <c r="J364" s="10" t="s">
        <v>25</v>
      </c>
      <c r="K364" s="117" t="s">
        <v>25</v>
      </c>
      <c r="L364" s="11">
        <f t="shared" si="5"/>
        <v>400</v>
      </c>
    </row>
    <row r="365" spans="1:12" ht="15.75" customHeight="1" x14ac:dyDescent="0.25">
      <c r="A365" s="6">
        <v>344</v>
      </c>
      <c r="B365" s="24" t="s">
        <v>1157</v>
      </c>
      <c r="C365" s="17">
        <v>201611630019</v>
      </c>
      <c r="D365" s="30" t="s">
        <v>1158</v>
      </c>
      <c r="E365" s="17" t="s">
        <v>32</v>
      </c>
      <c r="F365" s="17" t="s">
        <v>1159</v>
      </c>
      <c r="G365" s="17" t="s">
        <v>1160</v>
      </c>
      <c r="H365" s="10">
        <v>400</v>
      </c>
      <c r="I365" s="10" t="s">
        <v>25</v>
      </c>
      <c r="J365" s="10" t="s">
        <v>25</v>
      </c>
      <c r="K365" s="117" t="s">
        <v>25</v>
      </c>
      <c r="L365" s="11">
        <f t="shared" si="5"/>
        <v>400</v>
      </c>
    </row>
    <row r="366" spans="1:12" x14ac:dyDescent="0.25">
      <c r="A366" s="6">
        <v>345</v>
      </c>
      <c r="B366" s="7" t="s">
        <v>1161</v>
      </c>
      <c r="C366" s="102">
        <v>201413649001</v>
      </c>
      <c r="D366" s="9" t="s">
        <v>1162</v>
      </c>
      <c r="E366" s="60" t="s">
        <v>32</v>
      </c>
      <c r="F366" s="60" t="s">
        <v>1163</v>
      </c>
      <c r="G366" s="60" t="s">
        <v>1164</v>
      </c>
      <c r="H366" s="51">
        <v>400</v>
      </c>
      <c r="I366" s="10" t="s">
        <v>25</v>
      </c>
      <c r="J366" s="10" t="s">
        <v>25</v>
      </c>
      <c r="K366" s="117" t="s">
        <v>25</v>
      </c>
      <c r="L366" s="11">
        <f t="shared" si="5"/>
        <v>400</v>
      </c>
    </row>
    <row r="367" spans="1:12" ht="14.25" customHeight="1" x14ac:dyDescent="0.25">
      <c r="A367" s="6">
        <v>346</v>
      </c>
      <c r="B367" s="48" t="s">
        <v>1165</v>
      </c>
      <c r="C367" s="49">
        <v>201311637037</v>
      </c>
      <c r="D367" s="50" t="s">
        <v>1166</v>
      </c>
      <c r="E367" s="13" t="s">
        <v>17</v>
      </c>
      <c r="F367" s="60" t="s">
        <v>213</v>
      </c>
      <c r="G367" s="60" t="s">
        <v>1167</v>
      </c>
      <c r="H367" s="79">
        <v>400</v>
      </c>
      <c r="I367" s="10">
        <v>100</v>
      </c>
      <c r="J367" s="10" t="s">
        <v>25</v>
      </c>
      <c r="K367" s="117" t="s">
        <v>25</v>
      </c>
      <c r="L367" s="11">
        <f t="shared" si="5"/>
        <v>500</v>
      </c>
    </row>
    <row r="368" spans="1:12" x14ac:dyDescent="0.25">
      <c r="A368" s="6">
        <v>347</v>
      </c>
      <c r="B368" s="19" t="s">
        <v>1168</v>
      </c>
      <c r="C368" s="12">
        <v>201612630008</v>
      </c>
      <c r="D368" s="87" t="s">
        <v>1169</v>
      </c>
      <c r="E368" s="9" t="s">
        <v>32</v>
      </c>
      <c r="F368" s="41" t="s">
        <v>1170</v>
      </c>
      <c r="G368" s="42" t="s">
        <v>1171</v>
      </c>
      <c r="H368" s="23">
        <v>400</v>
      </c>
      <c r="I368" s="23">
        <v>100</v>
      </c>
      <c r="J368" s="23">
        <v>400</v>
      </c>
      <c r="K368" s="117">
        <v>40</v>
      </c>
      <c r="L368" s="11">
        <f t="shared" si="5"/>
        <v>940</v>
      </c>
    </row>
    <row r="369" spans="1:12" x14ac:dyDescent="0.25">
      <c r="A369" s="6">
        <v>348</v>
      </c>
      <c r="B369" s="40" t="s">
        <v>1172</v>
      </c>
      <c r="C369" s="18">
        <v>201711635021</v>
      </c>
      <c r="D369" s="9" t="s">
        <v>1173</v>
      </c>
      <c r="E369" s="18" t="s">
        <v>32</v>
      </c>
      <c r="F369" s="18" t="s">
        <v>1136</v>
      </c>
      <c r="G369" s="18" t="s">
        <v>1174</v>
      </c>
      <c r="H369" s="10">
        <v>400</v>
      </c>
      <c r="I369" s="10" t="s">
        <v>25</v>
      </c>
      <c r="J369" s="10" t="s">
        <v>25</v>
      </c>
      <c r="K369" s="117" t="s">
        <v>25</v>
      </c>
      <c r="L369" s="11">
        <f t="shared" si="5"/>
        <v>400</v>
      </c>
    </row>
    <row r="370" spans="1:12" x14ac:dyDescent="0.25">
      <c r="A370" s="6">
        <v>349</v>
      </c>
      <c r="B370" s="40" t="s">
        <v>1197</v>
      </c>
      <c r="C370" s="18">
        <v>201322639003</v>
      </c>
      <c r="D370" s="9" t="s">
        <v>1233</v>
      </c>
      <c r="E370" s="18" t="s">
        <v>17</v>
      </c>
      <c r="F370" s="18" t="s">
        <v>37</v>
      </c>
      <c r="G370" s="18" t="s">
        <v>1198</v>
      </c>
      <c r="H370" s="10">
        <v>400</v>
      </c>
      <c r="I370" s="10">
        <v>100</v>
      </c>
      <c r="J370" s="10"/>
      <c r="K370" s="117"/>
      <c r="L370" s="11">
        <f t="shared" si="5"/>
        <v>500</v>
      </c>
    </row>
    <row r="371" spans="1:12" x14ac:dyDescent="0.25">
      <c r="A371" s="6">
        <v>350</v>
      </c>
      <c r="B371" s="40" t="s">
        <v>1212</v>
      </c>
      <c r="C371" s="18">
        <v>201811609015</v>
      </c>
      <c r="D371" s="9" t="s">
        <v>1239</v>
      </c>
      <c r="E371" s="18" t="s">
        <v>32</v>
      </c>
      <c r="F371" s="18" t="s">
        <v>1213</v>
      </c>
      <c r="G371" s="18" t="s">
        <v>1214</v>
      </c>
      <c r="H371" s="10"/>
      <c r="I371" s="10">
        <v>100</v>
      </c>
      <c r="J371" s="10">
        <v>400</v>
      </c>
      <c r="K371" s="117">
        <v>40</v>
      </c>
      <c r="L371" s="11">
        <f t="shared" si="5"/>
        <v>540</v>
      </c>
    </row>
    <row r="372" spans="1:12" x14ac:dyDescent="0.25">
      <c r="A372" s="6">
        <v>349</v>
      </c>
      <c r="B372" s="40" t="s">
        <v>1190</v>
      </c>
      <c r="C372" s="18">
        <v>201811651011</v>
      </c>
      <c r="D372" s="9" t="s">
        <v>1235</v>
      </c>
      <c r="E372" s="18" t="s">
        <v>846</v>
      </c>
      <c r="F372" s="42">
        <v>8269</v>
      </c>
      <c r="G372" s="18" t="s">
        <v>1255</v>
      </c>
      <c r="H372" s="10">
        <v>400</v>
      </c>
      <c r="I372" s="10">
        <v>100</v>
      </c>
      <c r="J372" s="10"/>
      <c r="K372" s="117">
        <v>40</v>
      </c>
      <c r="L372" s="11">
        <f t="shared" si="5"/>
        <v>540</v>
      </c>
    </row>
    <row r="373" spans="1:12" ht="16.5" customHeight="1" x14ac:dyDescent="0.25">
      <c r="A373" s="6">
        <v>349</v>
      </c>
      <c r="B373" s="24" t="s">
        <v>1175</v>
      </c>
      <c r="C373" s="17">
        <v>201711637010</v>
      </c>
      <c r="D373" s="17" t="s">
        <v>1176</v>
      </c>
      <c r="E373" s="17" t="s">
        <v>22</v>
      </c>
      <c r="F373" s="17" t="s">
        <v>1177</v>
      </c>
      <c r="G373" s="17" t="s">
        <v>1178</v>
      </c>
      <c r="H373" s="10">
        <v>400</v>
      </c>
      <c r="I373" s="27" t="s">
        <v>25</v>
      </c>
      <c r="J373" s="10" t="s">
        <v>25</v>
      </c>
      <c r="K373" s="117" t="s">
        <v>25</v>
      </c>
      <c r="L373" s="11">
        <f t="shared" si="5"/>
        <v>400</v>
      </c>
    </row>
    <row r="374" spans="1:12" x14ac:dyDescent="0.25">
      <c r="A374" s="103"/>
      <c r="B374" s="104"/>
      <c r="C374" s="104"/>
      <c r="D374" s="105"/>
      <c r="E374" s="127" t="s">
        <v>1179</v>
      </c>
      <c r="F374" s="127"/>
      <c r="G374" s="128"/>
      <c r="H374" s="106">
        <f>SUM(H6:H373)</f>
        <v>96800</v>
      </c>
      <c r="I374" s="106">
        <f>SUM(I6:I373)</f>
        <v>25000</v>
      </c>
      <c r="J374" s="106">
        <f>SUM(J6:J373)</f>
        <v>49800</v>
      </c>
      <c r="K374" s="118">
        <f>SUM(K6:K373)</f>
        <v>5640</v>
      </c>
      <c r="L374" s="107">
        <f>H374+I374+J374+K374</f>
        <v>177240</v>
      </c>
    </row>
    <row r="375" spans="1:12" x14ac:dyDescent="0.25">
      <c r="A375" s="108"/>
      <c r="B375" s="109"/>
      <c r="C375" s="109"/>
      <c r="D375" s="109"/>
      <c r="E375" s="110"/>
      <c r="F375" s="110"/>
      <c r="G375" s="110"/>
      <c r="H375" s="111"/>
      <c r="I375" s="111"/>
      <c r="J375" s="111"/>
      <c r="K375" s="119"/>
      <c r="L375" s="112"/>
    </row>
    <row r="376" spans="1:12" x14ac:dyDescent="0.25">
      <c r="B376" s="113" t="s">
        <v>1257</v>
      </c>
      <c r="K376" s="120"/>
    </row>
    <row r="377" spans="1:12" x14ac:dyDescent="0.25">
      <c r="K377" s="120"/>
    </row>
    <row r="378" spans="1:12" ht="15.75" x14ac:dyDescent="0.25">
      <c r="C378" s="114" t="s">
        <v>1180</v>
      </c>
      <c r="D378" s="115"/>
      <c r="G378" s="114"/>
      <c r="H378" s="114" t="s">
        <v>1181</v>
      </c>
      <c r="I378" s="114"/>
      <c r="K378" s="120"/>
    </row>
    <row r="379" spans="1:12" ht="15.75" x14ac:dyDescent="0.25">
      <c r="C379" s="114" t="s">
        <v>1182</v>
      </c>
      <c r="D379" s="115"/>
      <c r="G379" s="114"/>
      <c r="H379" s="114" t="s">
        <v>1183</v>
      </c>
      <c r="I379" s="114"/>
      <c r="K379" s="120"/>
    </row>
  </sheetData>
  <mergeCells count="5">
    <mergeCell ref="A1:L1"/>
    <mergeCell ref="A2:L2"/>
    <mergeCell ref="A3:L3"/>
    <mergeCell ref="A4:L4"/>
    <mergeCell ref="E374:G37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UFMT</dc:creator>
  <cp:lastModifiedBy>AndréThiago</cp:lastModifiedBy>
  <dcterms:created xsi:type="dcterms:W3CDTF">2018-07-20T18:52:59Z</dcterms:created>
  <dcterms:modified xsi:type="dcterms:W3CDTF">2018-11-24T17:47:44Z</dcterms:modified>
</cp:coreProperties>
</file>