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s/MyOwnProject/api-test-cypress/cypress/fixtures/expectedResults/Auto/"/>
    </mc:Choice>
  </mc:AlternateContent>
  <xr:revisionPtr revIDLastSave="0" documentId="13_ncr:1_{BE90D14C-D7CD-5C4A-B226-73F1FC65267D}" xr6:coauthVersionLast="47" xr6:coauthVersionMax="47" xr10:uidLastSave="{00000000-0000-0000-0000-000000000000}"/>
  <bookViews>
    <workbookView xWindow="3540" yWindow="760" windowWidth="26700" windowHeight="15840" xr2:uid="{992EAC74-168D-4556-9021-6B1FC9608133}"/>
  </bookViews>
  <sheets>
    <sheet name="Forms and Bulletins" sheetId="1" r:id="rId1"/>
    <sheet name="Manuals &amp; Other Pubs" sheetId="3" r:id="rId2"/>
    <sheet name="Sources" sheetId="4" r:id="rId3"/>
  </sheets>
  <definedNames>
    <definedName name="_xlnm._FilterDatabase" localSheetId="0" hidden="1">'Forms and Bulletins'!$A$9:$E$69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tc={DF2DFE62-2104-AF4E-B8CE-C435B3D45F0D}</author>
  </authors>
  <commentList>
    <comment ref="A13" authorId="0" shapeId="0" xr:uid="{DF2DFE62-2104-AF4E-B8CE-C435B3D45F0D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as there appears to be two names for the same document</t>
      </text>
    </comment>
  </commentList>
</comments>
</file>

<file path=xl/sharedStrings.xml><?xml version="1.0" encoding="utf-8"?>
<sst xmlns="http://schemas.openxmlformats.org/spreadsheetml/2006/main" count="317" uniqueCount="180">
  <si>
    <t>CRITERIA</t>
  </si>
  <si>
    <t>Line of Business</t>
  </si>
  <si>
    <t>State</t>
  </si>
  <si>
    <t>Date</t>
  </si>
  <si>
    <t>Document Title</t>
  </si>
  <si>
    <t>Edition/Revision Number</t>
  </si>
  <si>
    <t>Publication Type</t>
  </si>
  <si>
    <t>Document Number (If available)</t>
  </si>
  <si>
    <t>Date used? (Effective Date, Active date, Bulletin date, F&amp;E Date, etc. or NA)</t>
  </si>
  <si>
    <t>Current AAISdirect Document Number - PDF</t>
  </si>
  <si>
    <t>Current AAISdirect Document Number - HTML</t>
  </si>
  <si>
    <t>Current AAISdirect Document Number - WORD</t>
  </si>
  <si>
    <t>Current AAISdirect Document Number - EXCEL</t>
  </si>
  <si>
    <t>Has PDF Fillable version?
Yes/No</t>
  </si>
  <si>
    <t>IL</t>
  </si>
  <si>
    <t>PERSONAL AUTOMOBILE POLICY</t>
  </si>
  <si>
    <t>CANNABIS ITEMS AND ACTIVITIES EXCLUSION</t>
  </si>
  <si>
    <t>AMENDATORY ENDORSEMENT - ILLINOIS</t>
  </si>
  <si>
    <t>UNDERINSURED MOTORIST COVERAGE - ILLINOIS</t>
  </si>
  <si>
    <t>UNINSURED MOTORIST PROPERTY DAMAGE COVERAGE - ILLINOIS</t>
  </si>
  <si>
    <t>COMBINED SINGLE LIMIT - LIABILITY COVERAGE</t>
  </si>
  <si>
    <t>COMBINED SINGLE LIMIT - UNINSURED MOTORIST COVERAGE</t>
  </si>
  <si>
    <t>COMBINED SINGLE LIMIT - UNDERINSURED MOTORIST COVERAGE</t>
  </si>
  <si>
    <t>ADDITIONAL INSURED - LESSOR</t>
  </si>
  <si>
    <t>JOINT OWNERSHIP COVERAGE - ILLINOIS</t>
  </si>
  <si>
    <t>TRUST ENDORSEMENT</t>
  </si>
  <si>
    <t>NAMED NON-OWNER COVERAGE - ILLINOIS</t>
  </si>
  <si>
    <t>EXTENDED NON-OWNED COVERAGE - NAMED PERSON</t>
  </si>
  <si>
    <t>EXTENDED NON-OWNED COVERAGE - VEHICLES AVAILABLE OR FURNISHED FOR REGULAR USE</t>
  </si>
  <si>
    <t>EXTENDED NON-OWNED COVERAGE - VEHICLES AVAILABLE OR FURNISHED FOR USE AS PUBLIC OR LIVERY CONVEYANCES</t>
  </si>
  <si>
    <t>PA 0001</t>
  </si>
  <si>
    <t>CL 0811</t>
  </si>
  <si>
    <t>PA 0112</t>
  </si>
  <si>
    <t>PA 2212</t>
  </si>
  <si>
    <t>PA 2412</t>
  </si>
  <si>
    <t>PA 0600</t>
  </si>
  <si>
    <t>PA 0700</t>
  </si>
  <si>
    <t>PA 0800</t>
  </si>
  <si>
    <t>PA 1100</t>
  </si>
  <si>
    <t>PA 1212</t>
  </si>
  <si>
    <t>PA 1300</t>
  </si>
  <si>
    <t>PA 1512</t>
  </si>
  <si>
    <t>PA 1600</t>
  </si>
  <si>
    <t>PA 1700</t>
  </si>
  <si>
    <t>PA 1800</t>
  </si>
  <si>
    <t>07 16</t>
  </si>
  <si>
    <t>09 18</t>
  </si>
  <si>
    <t>EXTENDED NON-OWNED COVERAGE - NAMED PERSON (AUTO BUSINESS)</t>
  </si>
  <si>
    <t>TOWING AND LABOR COSTS COVERAGE</t>
  </si>
  <si>
    <t>EMERGENCY ROADSIDE SERVICE COVERAGE</t>
  </si>
  <si>
    <t>MECHANICAL BREAKDOWN COVERAGE</t>
  </si>
  <si>
    <t>OPTIONAL LIMITS TRANSPORTATION EXPENSES COVERAGE</t>
  </si>
  <si>
    <t>EQUIVALENT VEHICLE TRANSPORTATION EXPENSES COVERAGE</t>
  </si>
  <si>
    <t>PET INJURY COVERAGE</t>
  </si>
  <si>
    <t>TRIP INTERRUPTION COVERAGE</t>
  </si>
  <si>
    <t>NAMED DRIVER EXCLUSION - ILLINOIS</t>
  </si>
  <si>
    <t>FEDERAL EMPLOYEES USING AUTOS IN GOVERNMENT BUSINESS</t>
  </si>
  <si>
    <t>CUSTOM EQUIPMENT EXCLUSION</t>
  </si>
  <si>
    <t>FOREIGN MADE AND DISCONTINUED MAKES OF AUTO EXCLUSION</t>
  </si>
  <si>
    <t>TRANSPORTATION NETWORK PROGRAM COVERAGE - NO ACCEPTED PASSENGER - ILLINOIS</t>
  </si>
  <si>
    <t>TRANSPORTATION NETWORK PROGRAM COVERAGE - NO PASSENGER - ILLINOIS</t>
  </si>
  <si>
    <t>TRANSPORTATION NETWORK PROGRAM COVERAGE - ILLINOIS</t>
  </si>
  <si>
    <t>PA 1900</t>
  </si>
  <si>
    <t>PA 3501</t>
  </si>
  <si>
    <t>PA 3502</t>
  </si>
  <si>
    <t>PA 3503</t>
  </si>
  <si>
    <t>PA 3601</t>
  </si>
  <si>
    <t>PA 3602</t>
  </si>
  <si>
    <t>PA 3701</t>
  </si>
  <si>
    <t>PA 3801</t>
  </si>
  <si>
    <t>PA 4310</t>
  </si>
  <si>
    <t>PA 4501</t>
  </si>
  <si>
    <t>PA 4503</t>
  </si>
  <si>
    <t>PA 4504</t>
  </si>
  <si>
    <t>PA 6312</t>
  </si>
  <si>
    <t>PA 6330</t>
  </si>
  <si>
    <t>PA 6348</t>
  </si>
  <si>
    <t>LIMITED MEXICO COVERAGE</t>
  </si>
  <si>
    <t>PHYSICAL DAMAGE COVERAGE FOR YOUR AUTO - STATED MAXIMUM VALUE - ILLINOIS</t>
  </si>
  <si>
    <t>PHYSICAL DAMAGE COVERAGE FOR YOUR AUTO - AGREED VALUE</t>
  </si>
  <si>
    <t>WAIVER OF COLLISION DEDUCTIBLE</t>
  </si>
  <si>
    <t>DIMINUTION OF VALUE COVERAGE</t>
  </si>
  <si>
    <t>PHYSICAL DAMAGE COVERAGE FOR YOUR AUTO - NEW VEHICLE REPLACEMENT COST COVERAGE</t>
  </si>
  <si>
    <t>DIMINISHING DEDUCTIBLE COVERAGE</t>
  </si>
  <si>
    <t>PHYSICAL DAMAGE COVERAGE FOR YOUR AUTO - LOSS SETTLEMENT AMENDMENT</t>
  </si>
  <si>
    <t>AUTO LOAN/LEASE COVERAGE</t>
  </si>
  <si>
    <t>FULL SAFETY GLASS COVERAGE</t>
  </si>
  <si>
    <t>FULL WINDSHIELD COVERAGE</t>
  </si>
  <si>
    <t>MEXICO COLLISION COVERAGE</t>
  </si>
  <si>
    <t>PHYSICAL DAMAGE COVERAGE FOR A RENTAL VEHICLE</t>
  </si>
  <si>
    <t>PHYSICAL DAMAGE COVERAGE FOR YOUR AUTO - PERSONAL VEHICLE SHARING</t>
  </si>
  <si>
    <t>PA 6366</t>
  </si>
  <si>
    <t>PA 6601</t>
  </si>
  <si>
    <t>PA 7301</t>
  </si>
  <si>
    <t>PA 7602</t>
  </si>
  <si>
    <t>PA 7603</t>
  </si>
  <si>
    <t>PA 7604</t>
  </si>
  <si>
    <t>PA 7605</t>
  </si>
  <si>
    <t>PA 7606</t>
  </si>
  <si>
    <t>PA 7607</t>
  </si>
  <si>
    <t>PA 7608</t>
  </si>
  <si>
    <t>PA 7609</t>
  </si>
  <si>
    <t>PA 7610</t>
  </si>
  <si>
    <t>PA 7611</t>
  </si>
  <si>
    <t>PA 7612</t>
  </si>
  <si>
    <t>PA 7613</t>
  </si>
  <si>
    <t>PHYSICAL DAMAGE COVERAGE FOR YOUR AUTO - PARTICIPATING COVERAGE</t>
  </si>
  <si>
    <t>SNOWMOBILE COVERAGE - ILLINOIS</t>
  </si>
  <si>
    <t>TRAILER AND CAMPER BODY COVERAGE - ILLINOIS</t>
  </si>
  <si>
    <t>MISCELLANEOUS TYPE VEHICLE COVERAGE</t>
  </si>
  <si>
    <t>LOW SPEED VEHICLE COVERAGE</t>
  </si>
  <si>
    <t>FARM MOTOR VEHICLE COVERAGE</t>
  </si>
  <si>
    <t>CUSTOM EQUIPMENT COVERAGE - ILLINOIS</t>
  </si>
  <si>
    <t>TAPES, RECORDS, DISCS, OR OTHER MEDIA COVERAGE - ILLINOIS</t>
  </si>
  <si>
    <t>EXCESS TAPES, RECORDS, DISCS, OR OTHER MEDIA COVERAGE - ILLINOIS</t>
  </si>
  <si>
    <t>AUDIO, VISUAL, OR DATA ELECTRONIC EQUIPMENT COVERAGE</t>
  </si>
  <si>
    <t>EXCESS AUDIO, VISUAL, OR DATA ELECTRONIC EQUIPMENT COVERAGE</t>
  </si>
  <si>
    <t>SUSPENSION OF INSURANCE</t>
  </si>
  <si>
    <t>REINSTATEMENT OF INSURANCE</t>
  </si>
  <si>
    <t>ACCIDENT FORGIVENESS</t>
  </si>
  <si>
    <t>PA 7614</t>
  </si>
  <si>
    <t>PA 8219</t>
  </si>
  <si>
    <t>PA 8229</t>
  </si>
  <si>
    <t>PA 8401</t>
  </si>
  <si>
    <t>PA 8402</t>
  </si>
  <si>
    <t>PA 8405</t>
  </si>
  <si>
    <t>PA 9201</t>
  </si>
  <si>
    <t>PA 9202</t>
  </si>
  <si>
    <t>PA 9205</t>
  </si>
  <si>
    <t>PA 9402</t>
  </si>
  <si>
    <t>PA 9403</t>
  </si>
  <si>
    <t>PA 9601</t>
  </si>
  <si>
    <t>PA 9602</t>
  </si>
  <si>
    <t>PA 9603</t>
  </si>
  <si>
    <t>PA Multistate Manual REV 01 21</t>
  </si>
  <si>
    <t>Manual</t>
  </si>
  <si>
    <t>IL PA State Pages REV 07 22</t>
  </si>
  <si>
    <t>IL PA Vehicle Rating Symbols REV 01 21</t>
  </si>
  <si>
    <t>IL PAU Loss Costs 0121.xlsx</t>
  </si>
  <si>
    <t>IL PAU Relativities and Factors 01 21.xlsx</t>
  </si>
  <si>
    <t>VRS</t>
  </si>
  <si>
    <t>TRF</t>
  </si>
  <si>
    <t>LCS</t>
  </si>
  <si>
    <t>http://www.aaisdirect.com/publication/140136</t>
  </si>
  <si>
    <t>http://www.aaisdirect.com/publication/142573</t>
  </si>
  <si>
    <t>http://www.aaisdirect.com/publication/142268</t>
  </si>
  <si>
    <t xml:space="preserve"> </t>
  </si>
  <si>
    <t>VEHICLES USED FOR DELIVERY OR TRANSPORT - ILLINOIS</t>
  </si>
  <si>
    <t>F&amp;E Listings</t>
  </si>
  <si>
    <t>/file/232650/ILPAU090922FE.pdf</t>
  </si>
  <si>
    <t>IL LISTINGOFFORMSANDENDORSEMENTSREV090922</t>
  </si>
  <si>
    <t>Sources - Forms:</t>
  </si>
  <si>
    <t>Note: All formats should be returned, including PDF, Fillable PDF (if applicable), Form Summaries, Word)</t>
  </si>
  <si>
    <t>Based on Effective Date</t>
  </si>
  <si>
    <t>Sources - Rules &amp; Rating:</t>
  </si>
  <si>
    <t>Note: All formats should be returned, including PDF, Word, HTML (if applicable)</t>
  </si>
  <si>
    <t>Sources - F&amp;E lists, Bulletins, Underwriting, Form Comparisons</t>
  </si>
  <si>
    <t>Form &amp; End List</t>
  </si>
  <si>
    <t>Publication = Form &amp; End. List</t>
  </si>
  <si>
    <t>Based on F&amp;E date =11/04/22</t>
  </si>
  <si>
    <t>Bulletins</t>
  </si>
  <si>
    <t>Publication = State-specific Bulletin</t>
  </si>
  <si>
    <t>Based on Bulletin date range 01/01/2022 - 11/04/22</t>
  </si>
  <si>
    <t>IL PAU Loss Costs REV 0121</t>
  </si>
  <si>
    <t>IL PAU Relativities and Factors REV 01 21</t>
  </si>
  <si>
    <t>PAU IL VRS-1.0</t>
  </si>
  <si>
    <t>Zip filr for. Download</t>
  </si>
  <si>
    <t>IL PAU 07 22</t>
  </si>
  <si>
    <t>http://www.aaisdirect.com/file/232697/IL%20PAU%200722.zip?am=1</t>
  </si>
  <si>
    <t xml:space="preserve">1. Il PAU Listing of Forms And Endorsements REV 09 09 22. </t>
  </si>
  <si>
    <t xml:space="preserve">2. Bulletin 22-0311. Revised conditional endorsements PA 2412 07 22 and PC 2412 07 22 are available for use. </t>
  </si>
  <si>
    <r>
      <t xml:space="preserve">3. Note that HPI query performed on 12/13/2022: </t>
    </r>
    <r>
      <rPr>
        <b/>
        <sz val="9"/>
        <color rgb="FF0070C0"/>
        <rFont val="Arial"/>
        <family val="2"/>
      </rPr>
      <t>Package Type</t>
    </r>
    <r>
      <rPr>
        <sz val="9"/>
        <color rgb="FF0070C0"/>
        <rFont val="Arial"/>
        <family val="2"/>
      </rPr>
      <t xml:space="preserve"> = Forms.   </t>
    </r>
    <r>
      <rPr>
        <b/>
        <sz val="9"/>
        <color rgb="FF0070C0"/>
        <rFont val="Arial"/>
        <family val="2"/>
      </rPr>
      <t>Document Type</t>
    </r>
    <r>
      <rPr>
        <sz val="9"/>
        <color rgb="FF0070C0"/>
        <rFont val="Arial"/>
        <family val="2"/>
      </rPr>
      <t xml:space="preserve"> = Form.  Status = Externally Approved.</t>
    </r>
    <r>
      <rPr>
        <b/>
        <sz val="9"/>
        <color rgb="FF0070C0"/>
        <rFont val="Arial"/>
        <family val="2"/>
      </rPr>
      <t>Product Lines</t>
    </r>
    <r>
      <rPr>
        <sz val="9"/>
        <color rgb="FF0070C0"/>
        <rFont val="Arial"/>
        <family val="2"/>
      </rPr>
      <t xml:space="preserve"> = Personal. Auto.  </t>
    </r>
    <r>
      <rPr>
        <b/>
        <sz val="9"/>
        <color rgb="FF0070C0"/>
        <rFont val="Arial"/>
        <family val="2"/>
      </rPr>
      <t>Jurisdiction</t>
    </r>
    <r>
      <rPr>
        <sz val="9"/>
        <color rgb="FF0070C0"/>
        <rFont val="Arial"/>
        <family val="2"/>
      </rPr>
      <t xml:space="preserve"> = Illinois results in 59 forms.</t>
    </r>
  </si>
  <si>
    <t xml:space="preserve">1. Illinois Rules &amp; Rating Reference Filing Numbers Rev 09 09 22  </t>
  </si>
  <si>
    <t>2. Personal Auto Current Rating  07 22</t>
  </si>
  <si>
    <t>1. Current AAISdirect with the following Search Criteria -  Line = Personal Auto, State = IL, Publication = :</t>
  </si>
  <si>
    <t>Effective Date</t>
  </si>
  <si>
    <t>http://www.aaisdirect.com/publication/142574</t>
  </si>
  <si>
    <t>05 21</t>
  </si>
  <si>
    <t>PAU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</si>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</sst>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6" x14ac:knownFonts="1">
    <font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9"/>
      <color rgb="FF0070C0"/>
      <name val="Arial"/>
      <family val="2"/>
    </font>
    <font>
      <sz val="9"/>
      <color rgb="FF0070C0"/>
      <name val="Arial"/>
      <family val="2"/>
    </font>
    <font>
      <b/>
      <sz val="9"/>
      <color rgb="FF0070C0"/>
      <name val="Arial"/>
      <family val="2"/>
    </font>
    <font>
      <sz val="9"/>
      <name val="Arial"/>
      <family val="2"/>
    </font>
    <font>
      <u/>
      <sz val="10"/>
      <color rgb="FF0070C0"/>
      <name val="Arial"/>
      <family val="2"/>
    </font>
    <font>
      <sz val="10"/>
      <color rgb="FF0070C0"/>
      <name val="Arial"/>
      <family val="2"/>
    </font>
    <font>
      <i/>
      <sz val="9"/>
      <color rgb="FF0070C0"/>
      <name val="Arial"/>
      <family val="2"/>
    </font>
    <font>
      <i/>
      <sz val="9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 Naik" id="{B1FF1FAD-93A4-9044-85A3-47AD12E001F7}" userId="S::ashn@aaisonline.com::17e312ca-4e87-4f77-899f-64dbde322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2-12-09T20:00:09.24" personId="{B1FF1FAD-93A4-9044-85A3-47AD12E001F7}" id="{DF2DFE62-2104-AF4E-B8CE-C435B3D45F0D}">
    <text>Duplicate as there appears to be two names for the same document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aaisdirect.com/publication/142574" TargetMode="Externa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9C9B-6C1F-41AA-9E90-19600F8F153D}">
  <dimension ref="A1:E69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93.6640625" customWidth="1"/>
    <col min="2" max="2" width="22.33203125" customWidth="1"/>
    <col min="4" max="4" width="12.5" bestFit="1" customWidth="1"/>
  </cols>
  <sheetData>
    <row r="1" spans="1:5" x14ac:dyDescent="0.2">
      <c r="A1" s="1" t="s">
        <v>0</v>
      </c>
      <c r="B1" s="2"/>
    </row>
    <row r="2" spans="1:5" x14ac:dyDescent="0.2">
      <c r="A2" s="2" t="s">
        <v>1</v>
      </c>
      <c r="B2" s="2" t="s">
        <v>179</v>
      </c>
    </row>
    <row r="3" spans="1:5" x14ac:dyDescent="0.2">
      <c r="A3" s="2" t="s">
        <v>2</v>
      </c>
      <c r="B3" s="2" t="s">
        <v>14</v>
      </c>
    </row>
    <row r="4" spans="1:5" x14ac:dyDescent="0.2">
      <c r="A4" s="2" t="s">
        <v>3</v>
      </c>
      <c r="B4" s="4">
        <v>44903</v>
      </c>
    </row>
    <row r="5" spans="1:5" x14ac:dyDescent="0.2">
      <c r="A5" s="2"/>
      <c r="B5" s="4"/>
    </row>
    <row r="6" spans="1:5" x14ac:dyDescent="0.2">
      <c r="A6" s="2"/>
      <c r="B6" s="4"/>
    </row>
    <row r="7" spans="1:5" x14ac:dyDescent="0.2">
      <c r="A7" s="4"/>
      <c r="B7" s="3"/>
    </row>
    <row r="8" spans="1:5" x14ac:dyDescent="0.2">
      <c r="A8" s="2"/>
      <c r="B8" s="5"/>
    </row>
    <row r="9" spans="1:5" ht="79" x14ac:dyDescent="0.2">
      <c r="A9" s="6" t="s">
        <v>4</v>
      </c>
      <c r="B9" s="7" t="s">
        <v>7</v>
      </c>
      <c r="C9" s="8" t="s">
        <v>5</v>
      </c>
      <c r="D9" s="8" t="s">
        <v>8</v>
      </c>
      <c r="E9" s="8" t="s">
        <v>13</v>
      </c>
    </row>
    <row r="10" spans="1:5" x14ac:dyDescent="0.2">
      <c r="A10" t="s">
        <v>15</v>
      </c>
      <c r="B10" t="s">
        <v>30</v>
      </c>
      <c r="C10" t="s">
        <v>45</v>
      </c>
      <c r="D10" t="s">
        <v>175</v>
      </c>
    </row>
    <row r="11" spans="1:5" x14ac:dyDescent="0.2">
      <c r="A11" s="18" t="s">
        <v>16</v>
      </c>
      <c r="B11" s="18" t="s">
        <v>31</v>
      </c>
      <c r="C11" s="18" t="s">
        <v>46</v>
      </c>
      <c r="D11" s="18" t="s">
        <v>175</v>
      </c>
    </row>
    <row r="12" spans="1:5" x14ac:dyDescent="0.2">
      <c r="A12" t="s">
        <v>17</v>
      </c>
      <c r="B12" t="s">
        <v>32</v>
      </c>
      <c r="C12" t="s">
        <v>177</v>
      </c>
      <c r="D12" t="s">
        <v>175</v>
      </c>
    </row>
    <row r="13" spans="1:5" x14ac:dyDescent="0.2">
      <c r="A13" t="s">
        <v>18</v>
      </c>
      <c r="B13" t="s">
        <v>33</v>
      </c>
      <c r="C13" t="s">
        <v>45</v>
      </c>
      <c r="D13" t="s">
        <v>175</v>
      </c>
    </row>
    <row r="14" spans="1:5" x14ac:dyDescent="0.2">
      <c r="A14" t="s">
        <v>19</v>
      </c>
      <c r="B14" t="s">
        <v>34</v>
      </c>
      <c r="C14" t="s">
        <v>45</v>
      </c>
      <c r="D14" t="s">
        <v>175</v>
      </c>
    </row>
    <row r="15" spans="1:5" x14ac:dyDescent="0.2">
      <c r="A15" t="s">
        <v>20</v>
      </c>
      <c r="B15" t="s">
        <v>35</v>
      </c>
      <c r="C15" t="s">
        <v>45</v>
      </c>
      <c r="D15" t="s">
        <v>175</v>
      </c>
    </row>
    <row r="16" spans="1:5" x14ac:dyDescent="0.2">
      <c r="A16" t="s">
        <v>21</v>
      </c>
      <c r="B16" t="s">
        <v>36</v>
      </c>
      <c r="C16" t="s">
        <v>45</v>
      </c>
      <c r="D16" t="s">
        <v>175</v>
      </c>
    </row>
    <row r="17" spans="1:4" x14ac:dyDescent="0.2">
      <c r="A17" t="s">
        <v>22</v>
      </c>
      <c r="B17" t="s">
        <v>37</v>
      </c>
      <c r="C17" t="s">
        <v>45</v>
      </c>
      <c r="D17" t="s">
        <v>175</v>
      </c>
    </row>
    <row r="18" spans="1:4" x14ac:dyDescent="0.2">
      <c r="A18" t="s">
        <v>23</v>
      </c>
      <c r="B18" t="s">
        <v>38</v>
      </c>
      <c r="C18" t="s">
        <v>45</v>
      </c>
      <c r="D18" t="s">
        <v>175</v>
      </c>
    </row>
    <row r="19" spans="1:4" x14ac:dyDescent="0.2">
      <c r="A19" t="s">
        <v>24</v>
      </c>
      <c r="B19" t="s">
        <v>39</v>
      </c>
      <c r="C19" t="s">
        <v>45</v>
      </c>
      <c r="D19" t="s">
        <v>175</v>
      </c>
    </row>
    <row r="20" spans="1:4" x14ac:dyDescent="0.2">
      <c r="A20" t="s">
        <v>25</v>
      </c>
      <c r="B20" t="s">
        <v>40</v>
      </c>
      <c r="C20" t="s">
        <v>45</v>
      </c>
      <c r="D20" t="s">
        <v>175</v>
      </c>
    </row>
    <row r="21" spans="1:4" x14ac:dyDescent="0.2">
      <c r="A21" t="s">
        <v>26</v>
      </c>
      <c r="B21" t="s">
        <v>41</v>
      </c>
      <c r="C21" t="s">
        <v>45</v>
      </c>
      <c r="D21" t="s">
        <v>175</v>
      </c>
    </row>
    <row r="22" spans="1:4" x14ac:dyDescent="0.2">
      <c r="A22" t="s">
        <v>27</v>
      </c>
      <c r="B22" t="s">
        <v>42</v>
      </c>
      <c r="C22" t="s">
        <v>45</v>
      </c>
      <c r="D22" t="s">
        <v>175</v>
      </c>
    </row>
    <row r="23" spans="1:4" x14ac:dyDescent="0.2">
      <c r="A23" t="s">
        <v>28</v>
      </c>
      <c r="B23" t="s">
        <v>43</v>
      </c>
      <c r="C23" t="s">
        <v>45</v>
      </c>
      <c r="D23" t="s">
        <v>175</v>
      </c>
    </row>
    <row r="24" spans="1:4" x14ac:dyDescent="0.2">
      <c r="A24" t="s">
        <v>29</v>
      </c>
      <c r="B24" t="s">
        <v>44</v>
      </c>
      <c r="C24" t="s">
        <v>45</v>
      </c>
      <c r="D24" t="s">
        <v>175</v>
      </c>
    </row>
    <row r="25" spans="1:4" x14ac:dyDescent="0.2">
      <c r="A25" t="s">
        <v>47</v>
      </c>
      <c r="B25" t="s">
        <v>62</v>
      </c>
      <c r="C25" t="s">
        <v>45</v>
      </c>
      <c r="D25" t="s">
        <v>175</v>
      </c>
    </row>
    <row r="26" spans="1:4" x14ac:dyDescent="0.2">
      <c r="A26" t="s">
        <v>48</v>
      </c>
      <c r="B26" t="s">
        <v>63</v>
      </c>
      <c r="C26" t="s">
        <v>45</v>
      </c>
      <c r="D26" t="s">
        <v>175</v>
      </c>
    </row>
    <row r="27" spans="1:4" x14ac:dyDescent="0.2">
      <c r="A27" t="s">
        <v>49</v>
      </c>
      <c r="B27" t="s">
        <v>64</v>
      </c>
      <c r="C27" t="s">
        <v>45</v>
      </c>
      <c r="D27" t="s">
        <v>175</v>
      </c>
    </row>
    <row r="28" spans="1:4" x14ac:dyDescent="0.2">
      <c r="A28" t="s">
        <v>50</v>
      </c>
      <c r="B28" t="s">
        <v>65</v>
      </c>
      <c r="C28" t="s">
        <v>45</v>
      </c>
      <c r="D28" t="s">
        <v>175</v>
      </c>
    </row>
    <row r="29" spans="1:4" x14ac:dyDescent="0.2">
      <c r="A29" t="s">
        <v>51</v>
      </c>
      <c r="B29" t="s">
        <v>66</v>
      </c>
      <c r="C29" t="s">
        <v>45</v>
      </c>
      <c r="D29" t="s">
        <v>175</v>
      </c>
    </row>
    <row r="30" spans="1:4" x14ac:dyDescent="0.2">
      <c r="A30" t="s">
        <v>52</v>
      </c>
      <c r="B30" t="s">
        <v>67</v>
      </c>
      <c r="C30" t="s">
        <v>45</v>
      </c>
      <c r="D30" t="s">
        <v>175</v>
      </c>
    </row>
    <row r="31" spans="1:4" x14ac:dyDescent="0.2">
      <c r="A31" t="s">
        <v>53</v>
      </c>
      <c r="B31" t="s">
        <v>68</v>
      </c>
      <c r="C31" t="s">
        <v>45</v>
      </c>
      <c r="D31" t="s">
        <v>175</v>
      </c>
    </row>
    <row r="32" spans="1:4" x14ac:dyDescent="0.2">
      <c r="A32" t="s">
        <v>54</v>
      </c>
      <c r="B32" t="s">
        <v>69</v>
      </c>
      <c r="C32" t="s">
        <v>45</v>
      </c>
      <c r="D32" t="s">
        <v>175</v>
      </c>
    </row>
    <row r="33" spans="1:4" x14ac:dyDescent="0.2">
      <c r="A33" t="s">
        <v>55</v>
      </c>
      <c r="B33" t="s">
        <v>70</v>
      </c>
      <c r="C33" t="s">
        <v>45</v>
      </c>
      <c r="D33" t="s">
        <v>175</v>
      </c>
    </row>
    <row r="34" spans="1:4" x14ac:dyDescent="0.2">
      <c r="A34" t="s">
        <v>56</v>
      </c>
      <c r="B34" t="s">
        <v>71</v>
      </c>
      <c r="C34" t="s">
        <v>45</v>
      </c>
      <c r="D34" t="s">
        <v>175</v>
      </c>
    </row>
    <row r="35" spans="1:4" x14ac:dyDescent="0.2">
      <c r="A35" t="s">
        <v>57</v>
      </c>
      <c r="B35" t="s">
        <v>72</v>
      </c>
      <c r="C35" t="s">
        <v>45</v>
      </c>
      <c r="D35" t="s">
        <v>175</v>
      </c>
    </row>
    <row r="36" spans="1:4" x14ac:dyDescent="0.2">
      <c r="A36" t="s">
        <v>58</v>
      </c>
      <c r="B36" t="s">
        <v>73</v>
      </c>
      <c r="C36" t="s">
        <v>45</v>
      </c>
      <c r="D36" t="s">
        <v>175</v>
      </c>
    </row>
    <row r="37" spans="1:4" x14ac:dyDescent="0.2">
      <c r="A37" t="s">
        <v>59</v>
      </c>
      <c r="B37" t="s">
        <v>74</v>
      </c>
      <c r="C37" t="s">
        <v>45</v>
      </c>
      <c r="D37" t="s">
        <v>175</v>
      </c>
    </row>
    <row r="38" spans="1:4" x14ac:dyDescent="0.2">
      <c r="A38" t="s">
        <v>60</v>
      </c>
      <c r="B38" t="s">
        <v>75</v>
      </c>
      <c r="C38" t="s">
        <v>45</v>
      </c>
      <c r="D38" t="s">
        <v>175</v>
      </c>
    </row>
    <row r="39" spans="1:4" x14ac:dyDescent="0.2">
      <c r="A39" t="s">
        <v>61</v>
      </c>
      <c r="B39" t="s">
        <v>76</v>
      </c>
      <c r="C39" t="s">
        <v>45</v>
      </c>
      <c r="D39" t="s">
        <v>175</v>
      </c>
    </row>
    <row r="40" spans="1:4" x14ac:dyDescent="0.2">
      <c r="A40" t="s">
        <v>147</v>
      </c>
      <c r="B40" t="s">
        <v>91</v>
      </c>
      <c r="C40" t="s">
        <v>45</v>
      </c>
      <c r="D40" t="s">
        <v>175</v>
      </c>
    </row>
    <row r="41" spans="1:4" x14ac:dyDescent="0.2">
      <c r="A41" t="s">
        <v>77</v>
      </c>
      <c r="B41" t="s">
        <v>92</v>
      </c>
      <c r="C41" t="s">
        <v>45</v>
      </c>
      <c r="D41" t="s">
        <v>175</v>
      </c>
    </row>
    <row r="42" spans="1:4" x14ac:dyDescent="0.2">
      <c r="A42" t="s">
        <v>78</v>
      </c>
      <c r="B42" t="s">
        <v>93</v>
      </c>
      <c r="C42" t="s">
        <v>45</v>
      </c>
      <c r="D42" t="s">
        <v>175</v>
      </c>
    </row>
    <row r="43" spans="1:4" x14ac:dyDescent="0.2">
      <c r="A43" t="s">
        <v>79</v>
      </c>
      <c r="B43" t="s">
        <v>94</v>
      </c>
      <c r="C43" t="s">
        <v>45</v>
      </c>
      <c r="D43" t="s">
        <v>175</v>
      </c>
    </row>
    <row r="44" spans="1:4" x14ac:dyDescent="0.2">
      <c r="A44" t="s">
        <v>80</v>
      </c>
      <c r="B44" t="s">
        <v>95</v>
      </c>
      <c r="C44" t="s">
        <v>45</v>
      </c>
      <c r="D44" t="s">
        <v>175</v>
      </c>
    </row>
    <row r="45" spans="1:4" x14ac:dyDescent="0.2">
      <c r="A45" t="s">
        <v>81</v>
      </c>
      <c r="B45" t="s">
        <v>96</v>
      </c>
      <c r="C45" t="s">
        <v>45</v>
      </c>
      <c r="D45" t="s">
        <v>175</v>
      </c>
    </row>
    <row r="46" spans="1:4" x14ac:dyDescent="0.2">
      <c r="A46" t="s">
        <v>82</v>
      </c>
      <c r="B46" t="s">
        <v>97</v>
      </c>
      <c r="C46" t="s">
        <v>45</v>
      </c>
      <c r="D46" t="s">
        <v>175</v>
      </c>
    </row>
    <row r="47" spans="1:4" x14ac:dyDescent="0.2">
      <c r="A47" t="s">
        <v>83</v>
      </c>
      <c r="B47" t="s">
        <v>98</v>
      </c>
      <c r="C47" t="s">
        <v>45</v>
      </c>
      <c r="D47" t="s">
        <v>175</v>
      </c>
    </row>
    <row r="48" spans="1:4" x14ac:dyDescent="0.2">
      <c r="A48" t="s">
        <v>84</v>
      </c>
      <c r="B48" t="s">
        <v>99</v>
      </c>
      <c r="C48" t="s">
        <v>45</v>
      </c>
      <c r="D48" t="s">
        <v>175</v>
      </c>
    </row>
    <row r="49" spans="1:4" x14ac:dyDescent="0.2">
      <c r="A49" t="s">
        <v>85</v>
      </c>
      <c r="B49" t="s">
        <v>100</v>
      </c>
      <c r="C49" t="s">
        <v>45</v>
      </c>
      <c r="D49" t="s">
        <v>175</v>
      </c>
    </row>
    <row r="50" spans="1:4" x14ac:dyDescent="0.2">
      <c r="A50" t="s">
        <v>86</v>
      </c>
      <c r="B50" t="s">
        <v>101</v>
      </c>
      <c r="C50" t="s">
        <v>45</v>
      </c>
      <c r="D50" t="s">
        <v>175</v>
      </c>
    </row>
    <row r="51" spans="1:4" x14ac:dyDescent="0.2">
      <c r="A51" t="s">
        <v>87</v>
      </c>
      <c r="B51" t="s">
        <v>102</v>
      </c>
      <c r="C51" t="s">
        <v>45</v>
      </c>
      <c r="D51" t="s">
        <v>175</v>
      </c>
    </row>
    <row r="52" spans="1:4" x14ac:dyDescent="0.2">
      <c r="A52" t="s">
        <v>88</v>
      </c>
      <c r="B52" t="s">
        <v>103</v>
      </c>
      <c r="C52" t="s">
        <v>45</v>
      </c>
      <c r="D52" t="s">
        <v>175</v>
      </c>
    </row>
    <row r="53" spans="1:4" x14ac:dyDescent="0.2">
      <c r="A53" t="s">
        <v>89</v>
      </c>
      <c r="B53" t="s">
        <v>104</v>
      </c>
      <c r="C53" t="s">
        <v>45</v>
      </c>
      <c r="D53" t="s">
        <v>175</v>
      </c>
    </row>
    <row r="54" spans="1:4" x14ac:dyDescent="0.2">
      <c r="A54" t="s">
        <v>90</v>
      </c>
      <c r="B54" t="s">
        <v>105</v>
      </c>
      <c r="C54" t="s">
        <v>45</v>
      </c>
      <c r="D54" t="s">
        <v>175</v>
      </c>
    </row>
    <row r="55" spans="1:4" x14ac:dyDescent="0.2">
      <c r="A55" t="s">
        <v>106</v>
      </c>
      <c r="B55" t="s">
        <v>120</v>
      </c>
      <c r="C55" t="s">
        <v>45</v>
      </c>
      <c r="D55" t="s">
        <v>175</v>
      </c>
    </row>
    <row r="56" spans="1:4" x14ac:dyDescent="0.2">
      <c r="A56" t="s">
        <v>107</v>
      </c>
      <c r="B56" t="s">
        <v>121</v>
      </c>
      <c r="C56" t="s">
        <v>45</v>
      </c>
      <c r="D56" t="s">
        <v>175</v>
      </c>
    </row>
    <row r="57" spans="1:4" x14ac:dyDescent="0.2">
      <c r="A57" t="s">
        <v>108</v>
      </c>
      <c r="B57" t="s">
        <v>122</v>
      </c>
      <c r="C57" t="s">
        <v>45</v>
      </c>
      <c r="D57" t="s">
        <v>175</v>
      </c>
    </row>
    <row r="58" spans="1:4" x14ac:dyDescent="0.2">
      <c r="A58" t="s">
        <v>109</v>
      </c>
      <c r="B58" t="s">
        <v>123</v>
      </c>
      <c r="C58" t="s">
        <v>45</v>
      </c>
      <c r="D58" t="s">
        <v>175</v>
      </c>
    </row>
    <row r="59" spans="1:4" x14ac:dyDescent="0.2">
      <c r="A59" t="s">
        <v>110</v>
      </c>
      <c r="B59" t="s">
        <v>124</v>
      </c>
      <c r="C59" t="s">
        <v>45</v>
      </c>
      <c r="D59" t="s">
        <v>175</v>
      </c>
    </row>
    <row r="60" spans="1:4" x14ac:dyDescent="0.2">
      <c r="A60" t="s">
        <v>111</v>
      </c>
      <c r="B60" t="s">
        <v>125</v>
      </c>
      <c r="C60" t="s">
        <v>45</v>
      </c>
      <c r="D60" t="s">
        <v>175</v>
      </c>
    </row>
    <row r="61" spans="1:4" x14ac:dyDescent="0.2">
      <c r="A61" t="s">
        <v>112</v>
      </c>
      <c r="B61" t="s">
        <v>126</v>
      </c>
      <c r="C61" t="s">
        <v>45</v>
      </c>
      <c r="D61" t="s">
        <v>175</v>
      </c>
    </row>
    <row r="62" spans="1:4" x14ac:dyDescent="0.2">
      <c r="A62" t="s">
        <v>113</v>
      </c>
      <c r="B62" t="s">
        <v>127</v>
      </c>
      <c r="C62" t="s">
        <v>45</v>
      </c>
      <c r="D62" t="s">
        <v>175</v>
      </c>
    </row>
    <row r="63" spans="1:4" x14ac:dyDescent="0.2">
      <c r="A63" t="s">
        <v>114</v>
      </c>
      <c r="B63" t="s">
        <v>128</v>
      </c>
      <c r="C63" t="s">
        <v>45</v>
      </c>
      <c r="D63" t="s">
        <v>175</v>
      </c>
    </row>
    <row r="64" spans="1:4" x14ac:dyDescent="0.2">
      <c r="A64" t="s">
        <v>115</v>
      </c>
      <c r="B64" t="s">
        <v>129</v>
      </c>
      <c r="C64" t="s">
        <v>45</v>
      </c>
      <c r="D64" t="s">
        <v>175</v>
      </c>
    </row>
    <row r="65" spans="1:4" x14ac:dyDescent="0.2">
      <c r="A65" t="s">
        <v>116</v>
      </c>
      <c r="B65" t="s">
        <v>130</v>
      </c>
      <c r="C65" t="s">
        <v>45</v>
      </c>
      <c r="D65" t="s">
        <v>175</v>
      </c>
    </row>
    <row r="66" spans="1:4" x14ac:dyDescent="0.2">
      <c r="A66" t="s">
        <v>117</v>
      </c>
      <c r="B66" t="s">
        <v>131</v>
      </c>
      <c r="C66" t="s">
        <v>45</v>
      </c>
      <c r="D66" t="s">
        <v>175</v>
      </c>
    </row>
    <row r="67" spans="1:4" x14ac:dyDescent="0.2">
      <c r="A67" t="s">
        <v>118</v>
      </c>
      <c r="B67" t="s">
        <v>132</v>
      </c>
      <c r="C67" t="s">
        <v>45</v>
      </c>
      <c r="D67" t="s">
        <v>175</v>
      </c>
    </row>
    <row r="68" spans="1:4" x14ac:dyDescent="0.2">
      <c r="A68" t="s">
        <v>119</v>
      </c>
      <c r="B68" t="s">
        <v>133</v>
      </c>
      <c r="C68" t="s">
        <v>45</v>
      </c>
      <c r="D68" t="s">
        <v>175</v>
      </c>
    </row>
    <row r="69" spans="1:4" x14ac:dyDescent="0.2">
      <c r="B69" t="s">
        <v>146</v>
      </c>
      <c r="C69" t="s">
        <v>146</v>
      </c>
    </row>
  </sheetData>
  <autoFilter ref="A9:E69" xr:uid="{A6089C9B-6C1F-41AA-9E90-19600F8F153D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778E-6EE7-48DC-9458-6E54369E644F}">
  <dimension ref="A1:G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4" bestFit="1" customWidth="1"/>
    <col min="2" max="2" width="35.6640625" customWidth="1"/>
    <col min="3" max="3" width="40.1640625" customWidth="1"/>
    <col min="4" max="6" width="35.6640625" customWidth="1"/>
  </cols>
  <sheetData>
    <row r="1" spans="1:7" x14ac:dyDescent="0.2">
      <c r="A1" s="1" t="s">
        <v>0</v>
      </c>
      <c r="B1" s="2"/>
      <c r="C1" s="3"/>
    </row>
    <row r="2" spans="1:7" x14ac:dyDescent="0.2">
      <c r="A2" s="2" t="s">
        <v>1</v>
      </c>
      <c r="B2" s="2" t="s">
        <v>178</v>
      </c>
      <c r="C2" s="3"/>
    </row>
    <row r="3" spans="1:7" x14ac:dyDescent="0.2">
      <c r="A3" s="2" t="s">
        <v>2</v>
      </c>
      <c r="B3" s="2" t="s">
        <v>14</v>
      </c>
      <c r="C3" s="3"/>
    </row>
    <row r="4" spans="1:7" x14ac:dyDescent="0.2">
      <c r="A4" s="2" t="s">
        <v>3</v>
      </c>
      <c r="B4" s="4">
        <f>'Forms and Bulletins'!B4</f>
        <v>44903</v>
      </c>
      <c r="C4" s="3"/>
    </row>
    <row r="5" spans="1:7" x14ac:dyDescent="0.2">
      <c r="A5" s="2"/>
      <c r="B5" s="4"/>
      <c r="C5" s="3"/>
    </row>
    <row r="6" spans="1:7" x14ac:dyDescent="0.2">
      <c r="A6" s="1"/>
      <c r="B6" s="2"/>
      <c r="C6" s="5"/>
    </row>
    <row r="7" spans="1:7" ht="131" x14ac:dyDescent="0.2">
      <c r="A7" s="6" t="s">
        <v>6</v>
      </c>
      <c r="B7" s="6" t="s">
        <v>4</v>
      </c>
      <c r="C7" s="9" t="s">
        <v>9</v>
      </c>
      <c r="D7" s="9" t="s">
        <v>10</v>
      </c>
      <c r="E7" s="9" t="s">
        <v>11</v>
      </c>
      <c r="F7" s="9" t="s">
        <v>12</v>
      </c>
      <c r="G7" s="8" t="s">
        <v>8</v>
      </c>
    </row>
    <row r="8" spans="1:7" x14ac:dyDescent="0.2">
      <c r="A8" s="2" t="s">
        <v>135</v>
      </c>
      <c r="B8" t="s">
        <v>134</v>
      </c>
      <c r="C8" t="s">
        <v>143</v>
      </c>
    </row>
    <row r="9" spans="1:7" x14ac:dyDescent="0.2">
      <c r="A9" s="2" t="s">
        <v>135</v>
      </c>
      <c r="B9" t="s">
        <v>136</v>
      </c>
      <c r="C9" t="s">
        <v>144</v>
      </c>
    </row>
    <row r="10" spans="1:7" x14ac:dyDescent="0.2">
      <c r="A10" s="2" t="s">
        <v>140</v>
      </c>
      <c r="B10" t="s">
        <v>137</v>
      </c>
      <c r="C10" s="10" t="s">
        <v>146</v>
      </c>
      <c r="F10" t="s">
        <v>145</v>
      </c>
    </row>
    <row r="11" spans="1:7" x14ac:dyDescent="0.2">
      <c r="A11" s="2" t="s">
        <v>142</v>
      </c>
      <c r="B11" t="s">
        <v>163</v>
      </c>
      <c r="C11" s="10" t="s">
        <v>146</v>
      </c>
      <c r="F11" t="s">
        <v>138</v>
      </c>
    </row>
    <row r="12" spans="1:7" x14ac:dyDescent="0.2">
      <c r="A12" s="2" t="s">
        <v>141</v>
      </c>
      <c r="B12" t="s">
        <v>164</v>
      </c>
      <c r="C12" s="10" t="s">
        <v>146</v>
      </c>
      <c r="F12" t="s">
        <v>139</v>
      </c>
    </row>
    <row r="13" spans="1:7" x14ac:dyDescent="0.2">
      <c r="A13" s="2" t="s">
        <v>140</v>
      </c>
      <c r="B13" t="s">
        <v>165</v>
      </c>
      <c r="C13" s="10" t="s">
        <v>146</v>
      </c>
      <c r="F13" t="s">
        <v>145</v>
      </c>
    </row>
    <row r="14" spans="1:7" x14ac:dyDescent="0.2">
      <c r="A14" s="2" t="s">
        <v>148</v>
      </c>
      <c r="B14" t="s">
        <v>150</v>
      </c>
      <c r="C14" t="s">
        <v>149</v>
      </c>
    </row>
    <row r="15" spans="1:7" x14ac:dyDescent="0.2">
      <c r="A15" s="2" t="s">
        <v>166</v>
      </c>
      <c r="B15" t="s">
        <v>167</v>
      </c>
      <c r="C15" s="19" t="s">
        <v>176</v>
      </c>
      <c r="F15" t="s">
        <v>168</v>
      </c>
    </row>
  </sheetData>
  <hyperlinks>
    <hyperlink ref="C15" r:id="rId1" xr:uid="{7B8FD6AC-0A26-5543-B874-B3A03E662AAB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6999-F7AE-3942-BC91-7676346CEAD1}">
  <dimension ref="A4:B27"/>
  <sheetViews>
    <sheetView workbookViewId="0">
      <selection activeCell="A28" sqref="A28"/>
    </sheetView>
  </sheetViews>
  <sheetFormatPr baseColWidth="10" defaultColWidth="8.83203125" defaultRowHeight="15" x14ac:dyDescent="0.2"/>
  <cols>
    <col min="1" max="1" width="20.83203125" customWidth="1"/>
  </cols>
  <sheetData>
    <row r="4" spans="1:1" x14ac:dyDescent="0.2">
      <c r="A4" s="11" t="s">
        <v>151</v>
      </c>
    </row>
    <row r="5" spans="1:1" x14ac:dyDescent="0.2">
      <c r="A5" s="12" t="s">
        <v>169</v>
      </c>
    </row>
    <row r="6" spans="1:1" x14ac:dyDescent="0.2">
      <c r="A6" s="12" t="s">
        <v>170</v>
      </c>
    </row>
    <row r="7" spans="1:1" x14ac:dyDescent="0.2">
      <c r="A7" s="12" t="s">
        <v>171</v>
      </c>
    </row>
    <row r="8" spans="1:1" x14ac:dyDescent="0.2">
      <c r="A8" s="13" t="s">
        <v>152</v>
      </c>
    </row>
    <row r="9" spans="1:1" x14ac:dyDescent="0.2">
      <c r="A9" s="13" t="s">
        <v>153</v>
      </c>
    </row>
    <row r="10" spans="1:1" x14ac:dyDescent="0.2">
      <c r="A10" s="13"/>
    </row>
    <row r="11" spans="1:1" x14ac:dyDescent="0.2">
      <c r="A11" s="14" t="s">
        <v>154</v>
      </c>
    </row>
    <row r="12" spans="1:1" x14ac:dyDescent="0.2">
      <c r="A12" s="15" t="s">
        <v>172</v>
      </c>
    </row>
    <row r="13" spans="1:1" x14ac:dyDescent="0.2">
      <c r="A13" s="15" t="s">
        <v>173</v>
      </c>
    </row>
    <row r="14" spans="1:1" x14ac:dyDescent="0.2">
      <c r="A14" s="15" t="s">
        <v>146</v>
      </c>
    </row>
    <row r="15" spans="1:1" x14ac:dyDescent="0.2">
      <c r="A15" s="13" t="s">
        <v>155</v>
      </c>
    </row>
    <row r="16" spans="1:1" x14ac:dyDescent="0.2">
      <c r="A16" s="13" t="s">
        <v>153</v>
      </c>
    </row>
    <row r="17" spans="1:2" x14ac:dyDescent="0.2">
      <c r="A17" s="13"/>
    </row>
    <row r="18" spans="1:2" x14ac:dyDescent="0.2">
      <c r="A18" s="14" t="s">
        <v>156</v>
      </c>
    </row>
    <row r="19" spans="1:2" x14ac:dyDescent="0.2">
      <c r="A19" s="15" t="s">
        <v>174</v>
      </c>
    </row>
    <row r="20" spans="1:2" x14ac:dyDescent="0.2">
      <c r="A20" s="16" t="s">
        <v>157</v>
      </c>
      <c r="B20" s="16" t="s">
        <v>158</v>
      </c>
    </row>
    <row r="21" spans="1:2" x14ac:dyDescent="0.2">
      <c r="A21" s="16"/>
      <c r="B21" s="17" t="s">
        <v>159</v>
      </c>
    </row>
    <row r="22" spans="1:2" x14ac:dyDescent="0.2">
      <c r="A22" s="16" t="s">
        <v>160</v>
      </c>
      <c r="B22" s="16" t="s">
        <v>161</v>
      </c>
    </row>
    <row r="23" spans="1:2" x14ac:dyDescent="0.2">
      <c r="A23" s="16"/>
      <c r="B23" s="17" t="s">
        <v>162</v>
      </c>
    </row>
    <row r="24" spans="1:2" x14ac:dyDescent="0.2">
      <c r="A24" s="16" t="s">
        <v>146</v>
      </c>
      <c r="B24" s="16" t="s">
        <v>146</v>
      </c>
    </row>
    <row r="25" spans="1:2" x14ac:dyDescent="0.2">
      <c r="B25" s="17" t="s">
        <v>146</v>
      </c>
    </row>
    <row r="26" spans="1:2" x14ac:dyDescent="0.2">
      <c r="A26" s="16" t="s">
        <v>146</v>
      </c>
      <c r="B26" s="16" t="s">
        <v>146</v>
      </c>
    </row>
    <row r="27" spans="1:2" x14ac:dyDescent="0.2">
      <c r="B27" s="17" t="s">
        <v>146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Forms and Bulletins</vt:lpstr>
      <vt:lpstr>Manuals &amp; Other Pubs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Williams</dc:creator>
  <cp:lastModifiedBy>Microsoft Office User</cp:lastModifiedBy>
  <dcterms:created xsi:type="dcterms:W3CDTF">2022-11-02T20:19:56Z</dcterms:created>
  <dcterms:modified xsi:type="dcterms:W3CDTF">2023-05-08T16:06:40Z</dcterms:modified>
</cp:coreProperties>
</file>