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hors\Downloads\"/>
    </mc:Choice>
  </mc:AlternateContent>
  <xr:revisionPtr revIDLastSave="0" documentId="13_ncr:1_{3D0112C6-2D47-474A-AA9A-FCD65FB19A7A}" xr6:coauthVersionLast="47" xr6:coauthVersionMax="47" xr10:uidLastSave="{00000000-0000-0000-0000-000000000000}"/>
  <workbookProtection workbookAlgorithmName="SHA-512" workbookHashValue="hN2nL8itAWl515UDSWFNRsNUM+y04Mkb+SnMen8812/hTEBjB4ezUP+ZtQ2MFiHbopuPuSqws9PNTZ+Ph36tZw==" workbookSaltValue="waR8JPZMPTODBxOpypDLlg==" workbookSpinCount="100000" lockStructure="1"/>
  <bookViews>
    <workbookView xWindow="-108" yWindow="-108" windowWidth="23256" windowHeight="12456" activeTab="1" xr2:uid="{00000000-000D-0000-FFFF-FFFF00000000}"/>
  </bookViews>
  <sheets>
    <sheet name="Questão (1)" sheetId="2" r:id="rId1"/>
    <sheet name="Questão (2)" sheetId="6" r:id="rId2"/>
    <sheet name="Questão (3)" sheetId="7" r:id="rId3"/>
    <sheet name="Questão (4)" sheetId="8" r:id="rId4"/>
    <sheet name="@ExcelenteJoao" sheetId="10" r:id="rId5"/>
  </sheets>
  <definedNames>
    <definedName name="_xlnm._FilterDatabase" localSheetId="2" hidden="1">'Questão (3)'!$C$4:$E$21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" i="8"/>
  <c r="J9" i="6"/>
  <c r="J6" i="6"/>
  <c r="H7" i="2"/>
  <c r="F7" i="2"/>
  <c r="D7" i="2"/>
  <c r="B7" i="2"/>
</calcChain>
</file>

<file path=xl/sharedStrings.xml><?xml version="1.0" encoding="utf-8"?>
<sst xmlns="http://schemas.openxmlformats.org/spreadsheetml/2006/main" count="190" uniqueCount="51">
  <si>
    <t>DATA</t>
  </si>
  <si>
    <t>QTD</t>
  </si>
  <si>
    <t>MARGEM</t>
  </si>
  <si>
    <t>ID</t>
  </si>
  <si>
    <t>SOMA</t>
  </si>
  <si>
    <t>MULTIPLICAÇÃO</t>
  </si>
  <si>
    <t>DIVISÃO</t>
  </si>
  <si>
    <t>SUBTRAÇÃO</t>
  </si>
  <si>
    <t>A</t>
  </si>
  <si>
    <t>B</t>
  </si>
  <si>
    <t>1-) Utilize alguma Fórmula para resolver as operações abaixo.</t>
  </si>
  <si>
    <t>A mais B</t>
  </si>
  <si>
    <t>A vezes B</t>
  </si>
  <si>
    <t>A menos B</t>
  </si>
  <si>
    <t>A dividido por B</t>
  </si>
  <si>
    <t>3-) Utilize a Formatação Condicional para destacar de VERDE as VENDAS maiores ou iguais a R$ 40 mil.</t>
  </si>
  <si>
    <t>2-) Some todos os valores abaixo e depois some apenas o que é maior que 90.</t>
  </si>
  <si>
    <t>2.1-) Soma total:</t>
  </si>
  <si>
    <t>2.2-) Soma dos valores maiores que 90:</t>
  </si>
  <si>
    <t>4-) Mateus esqueceu de preencher o nome dos produtos na planilha de vendas. Ajude ele.</t>
  </si>
  <si>
    <t>A partir do ID ITEM na planilha de vendas, retorne o nome dos produtos correspondentes utilizando a lista de estoque como referência.</t>
  </si>
  <si>
    <t>LISTA DE ESTOQUE</t>
  </si>
  <si>
    <t>ID ITEM</t>
  </si>
  <si>
    <t>NOME ITEM</t>
  </si>
  <si>
    <t>91-67</t>
  </si>
  <si>
    <t>81-87</t>
  </si>
  <si>
    <t>79-16</t>
  </si>
  <si>
    <t>67-61</t>
  </si>
  <si>
    <t>72-52</t>
  </si>
  <si>
    <t>46-36</t>
  </si>
  <si>
    <t>55-92</t>
  </si>
  <si>
    <t>41-16</t>
  </si>
  <si>
    <t>91-75</t>
  </si>
  <si>
    <t>19-43</t>
  </si>
  <si>
    <t>Smartphone</t>
  </si>
  <si>
    <t>Tablet</t>
  </si>
  <si>
    <t>Smartwatch</t>
  </si>
  <si>
    <t>Câmera digital</t>
  </si>
  <si>
    <t>Televisão</t>
  </si>
  <si>
    <t>Videogame</t>
  </si>
  <si>
    <t>Roteador Wi-Fi</t>
  </si>
  <si>
    <t>Caixa de som</t>
  </si>
  <si>
    <t>Impressora</t>
  </si>
  <si>
    <t>Drone</t>
  </si>
  <si>
    <t>PLANILHA DE VENDAS</t>
  </si>
  <si>
    <t>REGIÃO</t>
  </si>
  <si>
    <t>Sul</t>
  </si>
  <si>
    <t>Leste</t>
  </si>
  <si>
    <t>Oeste</t>
  </si>
  <si>
    <t>Norte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</si>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</sst>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d\-mmm;@"/>
    <numFmt numFmtId="165" formatCode="_-[$R$-416]\ * #,##0.00_-;\-[$R$-416]\ * #,##0.00_-;_-[$R$-416]\ * &quot;-&quot;??_-;_-@_-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3" borderId="0" xfId="0" applyNumberFormat="1" applyFill="1"/>
    <xf numFmtId="167" fontId="0" fillId="4" borderId="0" xfId="0" applyNumberFormat="1" applyFill="1" applyAlignment="1">
      <alignment horizontal="center" vertical="center"/>
    </xf>
    <xf numFmtId="167" fontId="0" fillId="4" borderId="0" xfId="0" applyNumberFormat="1" applyFill="1"/>
    <xf numFmtId="167" fontId="2" fillId="2" borderId="0" xfId="0" applyNumberFormat="1" applyFont="1" applyFill="1" applyAlignment="1">
      <alignment horizontal="center" vertical="center"/>
    </xf>
    <xf numFmtId="16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/>
    </xf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numFmt numFmtId="164" formatCode="[$-416]d\-mmm;@"/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border outline="0">
        <top style="thin">
          <color theme="2" tint="-9.9978637043366805E-2"/>
        </top>
      </border>
    </dxf>
    <dxf>
      <border outline="0">
        <bottom style="thin">
          <color theme="2" tint="-9.9978637043366805E-2"/>
        </bottom>
      </border>
    </dxf>
    <dxf>
      <border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color rgb="FF00206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UQhl2htcI50" TargetMode="External"/><Relationship Id="rId3" Type="http://schemas.openxmlformats.org/officeDocument/2006/relationships/hyperlink" Target="#'Quest&#227;o (1)'!A1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101498</xdr:rowOff>
    </xdr:from>
    <xdr:to>
      <xdr:col>18</xdr:col>
      <xdr:colOff>606237</xdr:colOff>
      <xdr:row>17</xdr:row>
      <xdr:rowOff>154838</xdr:rowOff>
    </xdr:to>
    <xdr:sp macro="" textlink="">
      <xdr:nvSpPr>
        <xdr:cNvPr id="3" name="CaixaDeText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8F4E8-3FCE-4E6F-9A8C-56C7BC3EE29F}"/>
            </a:ext>
          </a:extLst>
        </xdr:cNvPr>
        <xdr:cNvSpPr txBox="1"/>
      </xdr:nvSpPr>
      <xdr:spPr>
        <a:xfrm>
          <a:off x="5486400" y="2387498"/>
          <a:ext cx="6092637" cy="100584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6">
          <a:extLst>
            <a:ext uri="{FF2B5EF4-FFF2-40B4-BE49-F238E27FC236}">
              <a16:creationId xmlns:a16="http://schemas.microsoft.com/office/drawing/2014/main" id="{BDA419AB-74E7-47D5-96C6-526A4E88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2FADF0-C9C6-4500-951C-8FAEFDCA0C74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8DD6267-0716-470B-B5A4-3789B0102AD4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8">
          <a:extLst>
            <a:ext uri="{FF2B5EF4-FFF2-40B4-BE49-F238E27FC236}">
              <a16:creationId xmlns:a16="http://schemas.microsoft.com/office/drawing/2014/main" id="{EE74BEC7-FABF-4BD9-8419-ABA894E7D415}"/>
            </a:ext>
          </a:extLst>
        </xdr:cNvPr>
        <xdr:cNvGrpSpPr/>
      </xdr:nvGrpSpPr>
      <xdr:grpSpPr>
        <a:xfrm>
          <a:off x="9569883" y="3401821"/>
          <a:ext cx="1110480" cy="776759"/>
          <a:chOff x="9341283" y="3538981"/>
          <a:chExt cx="1080000" cy="791999"/>
        </a:xfrm>
      </xdr:grpSpPr>
      <xdr:sp macro="" textlink="">
        <xdr:nvSpPr>
          <xdr:cNvPr id="8" name="CaixaDeTexto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5AC6D35-1CEE-3481-38C9-F3917277BFCC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0E334C7-82B2-C3F4-A032-13DB9DB2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4">
          <a:extLst>
            <a:ext uri="{FF2B5EF4-FFF2-40B4-BE49-F238E27FC236}">
              <a16:creationId xmlns:a16="http://schemas.microsoft.com/office/drawing/2014/main" id="{C0F0AD06-8C11-4736-B4F2-BEECFA15B176}"/>
            </a:ext>
          </a:extLst>
        </xdr:cNvPr>
        <xdr:cNvGrpSpPr/>
      </xdr:nvGrpSpPr>
      <xdr:grpSpPr>
        <a:xfrm>
          <a:off x="8381649" y="3401820"/>
          <a:ext cx="1110480" cy="776759"/>
          <a:chOff x="9277596" y="3538980"/>
          <a:chExt cx="1080000" cy="791999"/>
        </a:xfrm>
      </xdr:grpSpPr>
      <xdr:sp macro="" textlink="">
        <xdr:nvSpPr>
          <xdr:cNvPr id="11" name="CaixaDeTexto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4BBAFD9-A711-4CF8-1A5A-BFE4050775EF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3C37A14-7A3D-0848-0902-956B83CC1E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6</xdr:row>
      <xdr:rowOff>97623</xdr:rowOff>
    </xdr:from>
    <xdr:to>
      <xdr:col>18</xdr:col>
      <xdr:colOff>608478</xdr:colOff>
      <xdr:row>11</xdr:row>
      <xdr:rowOff>150963</xdr:rowOff>
    </xdr:to>
    <xdr:sp macro="" textlink="">
      <xdr:nvSpPr>
        <xdr:cNvPr id="13" name="CaixaDeText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F997850-31C1-44BC-AE5E-A8DD1CF8BE8C}"/>
            </a:ext>
          </a:extLst>
        </xdr:cNvPr>
        <xdr:cNvSpPr txBox="1"/>
      </xdr:nvSpPr>
      <xdr:spPr>
        <a:xfrm>
          <a:off x="5476314" y="1240623"/>
          <a:ext cx="6104964" cy="100584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5</xdr:row>
      <xdr:rowOff>147088</xdr:rowOff>
    </xdr:to>
    <xdr:sp macro="" textlink="">
      <xdr:nvSpPr>
        <xdr:cNvPr id="14" name="CaixaDeTexto 2">
          <a:extLst>
            <a:ext uri="{FF2B5EF4-FFF2-40B4-BE49-F238E27FC236}">
              <a16:creationId xmlns:a16="http://schemas.microsoft.com/office/drawing/2014/main" id="{56307E97-C7AC-4774-A6A4-10BD46BA1939}"/>
            </a:ext>
          </a:extLst>
        </xdr:cNvPr>
        <xdr:cNvSpPr txBox="1"/>
      </xdr:nvSpPr>
      <xdr:spPr>
        <a:xfrm>
          <a:off x="5478555" y="93748"/>
          <a:ext cx="6100482" cy="100584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Entrevista de Emprego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0">
          <a:extLst>
            <a:ext uri="{FF2B5EF4-FFF2-40B4-BE49-F238E27FC236}">
              <a16:creationId xmlns:a16="http://schemas.microsoft.com/office/drawing/2014/main" id="{6EE930A2-92A2-4BDB-B137-7CFD949290EA}"/>
            </a:ext>
          </a:extLst>
        </xdr:cNvPr>
        <xdr:cNvGrpSpPr/>
      </xdr:nvGrpSpPr>
      <xdr:grpSpPr>
        <a:xfrm>
          <a:off x="10758117" y="3401821"/>
          <a:ext cx="1095240" cy="776759"/>
          <a:chOff x="10499037" y="3538981"/>
          <a:chExt cx="1080000" cy="791999"/>
        </a:xfrm>
      </xdr:grpSpPr>
      <xdr:sp macro="" textlink="">
        <xdr:nvSpPr>
          <xdr:cNvPr id="16" name="CaixaDeTexto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940B25B2-D933-E19F-FAC1-F3945580D4F3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F5E0E22-114E-A76C-A269-6DB39E9A56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738FF-05EE-4B29-A14D-7D23629279C2}" name="Tabela1" displayName="Tabela1" ref="B4:E21" totalsRowShown="0" headerRowDxfId="1" headerRowBorderDxfId="7" tableBorderDxfId="8" totalsRowBorderDxfId="6">
  <autoFilter ref="B4:E21" xr:uid="{C9E738FF-05EE-4B29-A14D-7D23629279C2}">
    <filterColumn colId="0" hiddenButton="1"/>
    <filterColumn colId="1" hiddenButton="1"/>
    <filterColumn colId="2" hiddenButton="1"/>
    <filterColumn colId="3" hiddenButton="1"/>
  </autoFilter>
  <tableColumns count="4">
    <tableColumn id="1" xr3:uid="{90B85561-3EA2-471B-BFA9-ACBDF2EF07DF}" name="DATA" dataDxfId="5"/>
    <tableColumn id="2" xr3:uid="{753AF610-2C1D-48D4-975F-4BDDCA52245E}" name="VENDAS" dataDxfId="4"/>
    <tableColumn id="3" xr3:uid="{7E1DBD5D-62EA-43D8-979B-61DBD46BC3DB}" name="ID" dataDxfId="3"/>
    <tableColumn id="4" xr3:uid="{11E55890-20A4-4DF8-BFF8-7ABF405B472B}" name="MARGEM" dataDxfId="2" dataCellStyle="Porcentage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AB7-DDE6-423E-9B32-2BD9F4C2E68D}">
  <dimension ref="A2:H8"/>
  <sheetViews>
    <sheetView zoomScale="130" zoomScaleNormal="130" workbookViewId="0">
      <selection activeCell="H8" sqref="H8"/>
    </sheetView>
  </sheetViews>
  <sheetFormatPr defaultRowHeight="14.4" x14ac:dyDescent="0.3"/>
  <cols>
    <col min="1" max="1" width="2.6640625" customWidth="1"/>
    <col min="2" max="2" width="12.6640625" customWidth="1"/>
    <col min="4" max="4" width="12.6640625" customWidth="1"/>
    <col min="6" max="6" width="12.6640625" customWidth="1"/>
    <col min="8" max="8" width="12.6640625" customWidth="1"/>
  </cols>
  <sheetData>
    <row r="2" spans="1:8" x14ac:dyDescent="0.3">
      <c r="B2" s="3" t="s">
        <v>10</v>
      </c>
    </row>
    <row r="4" spans="1:8" x14ac:dyDescent="0.3">
      <c r="B4" s="2" t="s">
        <v>4</v>
      </c>
      <c r="D4" s="2" t="s">
        <v>5</v>
      </c>
      <c r="F4" s="2" t="s">
        <v>6</v>
      </c>
      <c r="H4" s="2" t="s">
        <v>7</v>
      </c>
    </row>
    <row r="5" spans="1:8" x14ac:dyDescent="0.3">
      <c r="A5" s="4" t="s">
        <v>8</v>
      </c>
      <c r="B5" s="6">
        <v>15</v>
      </c>
      <c r="C5" s="7"/>
      <c r="D5" s="6">
        <v>12.5</v>
      </c>
      <c r="E5" s="7"/>
      <c r="F5" s="6">
        <v>70</v>
      </c>
      <c r="G5" s="7"/>
      <c r="H5" s="6">
        <v>90</v>
      </c>
    </row>
    <row r="6" spans="1:8" x14ac:dyDescent="0.3">
      <c r="A6" s="5" t="s">
        <v>9</v>
      </c>
      <c r="B6" s="8">
        <v>35</v>
      </c>
      <c r="C6" s="9"/>
      <c r="D6" s="8">
        <v>10</v>
      </c>
      <c r="E6" s="9"/>
      <c r="F6" s="8">
        <v>5</v>
      </c>
      <c r="G6" s="9"/>
      <c r="H6" s="8">
        <v>180</v>
      </c>
    </row>
    <row r="7" spans="1:8" x14ac:dyDescent="0.3">
      <c r="B7" s="10">
        <f>SUM(B5:B6)</f>
        <v>50</v>
      </c>
      <c r="C7" s="11"/>
      <c r="D7" s="10">
        <f>PRODUCT(D5:D6)</f>
        <v>125</v>
      </c>
      <c r="E7" s="11"/>
      <c r="F7" s="10">
        <f>F5/F6</f>
        <v>14</v>
      </c>
      <c r="G7" s="11"/>
      <c r="H7" s="10">
        <f>H5-H6</f>
        <v>-90</v>
      </c>
    </row>
    <row r="8" spans="1:8" x14ac:dyDescent="0.3">
      <c r="B8" s="1" t="s">
        <v>11</v>
      </c>
      <c r="C8" s="1"/>
      <c r="D8" s="1" t="s">
        <v>12</v>
      </c>
      <c r="E8" s="1"/>
      <c r="F8" s="1" t="s">
        <v>14</v>
      </c>
      <c r="G8" s="1"/>
      <c r="H8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AEE-BE12-44BC-8B33-118C60CD1953}">
  <dimension ref="B2:J300"/>
  <sheetViews>
    <sheetView tabSelected="1" zoomScale="130" zoomScaleNormal="130" workbookViewId="0">
      <selection activeCell="J10" sqref="J10"/>
    </sheetView>
  </sheetViews>
  <sheetFormatPr defaultRowHeight="14.4" x14ac:dyDescent="0.3"/>
  <cols>
    <col min="1" max="1" width="2.6640625" customWidth="1"/>
    <col min="10" max="10" width="36" bestFit="1" customWidth="1"/>
  </cols>
  <sheetData>
    <row r="2" spans="2:10" x14ac:dyDescent="0.3">
      <c r="B2" s="3" t="s">
        <v>16</v>
      </c>
    </row>
    <row r="4" spans="2:10" x14ac:dyDescent="0.3">
      <c r="B4" s="12">
        <v>96</v>
      </c>
      <c r="C4" s="12">
        <v>70</v>
      </c>
      <c r="D4" s="12">
        <v>65</v>
      </c>
      <c r="E4" s="12">
        <v>29</v>
      </c>
      <c r="F4" s="12">
        <v>24</v>
      </c>
    </row>
    <row r="5" spans="2:10" x14ac:dyDescent="0.3">
      <c r="B5" s="12">
        <v>49</v>
      </c>
      <c r="C5" s="12">
        <v>54</v>
      </c>
      <c r="D5" s="12">
        <v>78</v>
      </c>
      <c r="E5" s="12">
        <v>79</v>
      </c>
      <c r="F5" s="12">
        <v>44</v>
      </c>
      <c r="J5" s="13" t="s">
        <v>17</v>
      </c>
    </row>
    <row r="6" spans="2:10" x14ac:dyDescent="0.3">
      <c r="B6" s="12">
        <v>20</v>
      </c>
      <c r="C6" s="12">
        <v>97</v>
      </c>
      <c r="D6" s="12">
        <v>81</v>
      </c>
      <c r="E6" s="12">
        <v>32</v>
      </c>
      <c r="F6" s="12">
        <v>55</v>
      </c>
      <c r="J6" s="25">
        <f>SUM(B4:F300)</f>
        <v>80507</v>
      </c>
    </row>
    <row r="7" spans="2:10" x14ac:dyDescent="0.3">
      <c r="B7" s="12">
        <v>51</v>
      </c>
      <c r="C7" s="12">
        <v>12</v>
      </c>
      <c r="D7" s="12">
        <v>73</v>
      </c>
      <c r="E7" s="12">
        <v>30</v>
      </c>
      <c r="F7" s="12">
        <v>20</v>
      </c>
      <c r="J7" s="14"/>
    </row>
    <row r="8" spans="2:10" x14ac:dyDescent="0.3">
      <c r="B8" s="12">
        <v>74</v>
      </c>
      <c r="C8" s="12">
        <v>18</v>
      </c>
      <c r="D8" s="12">
        <v>39</v>
      </c>
      <c r="E8" s="12">
        <v>15</v>
      </c>
      <c r="F8" s="12">
        <v>11</v>
      </c>
      <c r="J8" s="13" t="s">
        <v>18</v>
      </c>
    </row>
    <row r="9" spans="2:10" x14ac:dyDescent="0.3">
      <c r="B9" s="12">
        <v>38</v>
      </c>
      <c r="C9" s="12">
        <v>23</v>
      </c>
      <c r="D9" s="12">
        <v>37</v>
      </c>
      <c r="E9" s="12">
        <v>23</v>
      </c>
      <c r="F9" s="12">
        <v>23</v>
      </c>
      <c r="J9" s="25">
        <f>SUMIF(B4:F300, "&gt;90",B4:F300)</f>
        <v>14558</v>
      </c>
    </row>
    <row r="10" spans="2:10" x14ac:dyDescent="0.3">
      <c r="B10" s="12">
        <v>15</v>
      </c>
      <c r="C10" s="12">
        <v>96</v>
      </c>
      <c r="D10" s="12">
        <v>96</v>
      </c>
      <c r="E10" s="12">
        <v>96</v>
      </c>
      <c r="F10" s="12">
        <v>50</v>
      </c>
    </row>
    <row r="11" spans="2:10" x14ac:dyDescent="0.3">
      <c r="B11" s="12">
        <v>37</v>
      </c>
      <c r="C11" s="12">
        <v>24</v>
      </c>
      <c r="D11" s="12">
        <v>99</v>
      </c>
      <c r="E11" s="12">
        <v>49</v>
      </c>
      <c r="F11" s="12">
        <v>82</v>
      </c>
    </row>
    <row r="12" spans="2:10" x14ac:dyDescent="0.3">
      <c r="B12" s="12">
        <v>26</v>
      </c>
      <c r="C12" s="12">
        <v>93</v>
      </c>
      <c r="D12" s="12">
        <v>90</v>
      </c>
      <c r="E12" s="12">
        <v>90</v>
      </c>
      <c r="F12" s="12">
        <v>64</v>
      </c>
    </row>
    <row r="13" spans="2:10" x14ac:dyDescent="0.3">
      <c r="B13" s="12">
        <v>13</v>
      </c>
      <c r="C13" s="12">
        <v>87</v>
      </c>
      <c r="D13" s="12">
        <v>47</v>
      </c>
      <c r="E13" s="12">
        <v>43</v>
      </c>
      <c r="F13" s="12">
        <v>72</v>
      </c>
    </row>
    <row r="14" spans="2:10" x14ac:dyDescent="0.3">
      <c r="B14" s="12">
        <v>99</v>
      </c>
      <c r="C14" s="12">
        <v>10</v>
      </c>
      <c r="D14" s="12">
        <v>72</v>
      </c>
      <c r="E14" s="12">
        <v>62</v>
      </c>
      <c r="F14" s="12">
        <v>65</v>
      </c>
    </row>
    <row r="15" spans="2:10" x14ac:dyDescent="0.3">
      <c r="B15" s="12">
        <v>80</v>
      </c>
      <c r="C15" s="12">
        <v>84</v>
      </c>
      <c r="D15" s="12">
        <v>19</v>
      </c>
      <c r="E15" s="12">
        <v>83</v>
      </c>
      <c r="F15" s="12">
        <v>10</v>
      </c>
    </row>
    <row r="16" spans="2:10" x14ac:dyDescent="0.3">
      <c r="B16" s="12">
        <v>83</v>
      </c>
      <c r="C16" s="12">
        <v>84</v>
      </c>
      <c r="D16" s="12">
        <v>24</v>
      </c>
      <c r="E16" s="12">
        <v>90</v>
      </c>
      <c r="F16" s="12">
        <v>86</v>
      </c>
    </row>
    <row r="17" spans="2:6" x14ac:dyDescent="0.3">
      <c r="B17" s="12">
        <v>86</v>
      </c>
      <c r="C17" s="12">
        <v>86</v>
      </c>
      <c r="D17" s="12">
        <v>31</v>
      </c>
      <c r="E17" s="12">
        <v>64</v>
      </c>
      <c r="F17" s="12">
        <v>13</v>
      </c>
    </row>
    <row r="18" spans="2:6" x14ac:dyDescent="0.3">
      <c r="B18" s="12">
        <v>69</v>
      </c>
      <c r="C18" s="12">
        <v>81</v>
      </c>
      <c r="D18" s="12">
        <v>43</v>
      </c>
      <c r="E18" s="12">
        <v>79</v>
      </c>
      <c r="F18" s="12">
        <v>24</v>
      </c>
    </row>
    <row r="19" spans="2:6" x14ac:dyDescent="0.3">
      <c r="B19" s="12">
        <v>85</v>
      </c>
      <c r="C19" s="12">
        <v>52</v>
      </c>
      <c r="D19" s="12">
        <v>95</v>
      </c>
      <c r="E19" s="12">
        <v>46</v>
      </c>
      <c r="F19" s="12">
        <v>41</v>
      </c>
    </row>
    <row r="20" spans="2:6" x14ac:dyDescent="0.3">
      <c r="B20" s="12">
        <v>24</v>
      </c>
      <c r="C20" s="12">
        <v>89</v>
      </c>
      <c r="D20" s="12">
        <v>17</v>
      </c>
      <c r="E20" s="12">
        <v>28</v>
      </c>
      <c r="F20" s="12">
        <v>72</v>
      </c>
    </row>
    <row r="21" spans="2:6" x14ac:dyDescent="0.3">
      <c r="B21" s="12">
        <v>77</v>
      </c>
      <c r="C21" s="12">
        <v>56</v>
      </c>
      <c r="D21" s="12">
        <v>95</v>
      </c>
      <c r="E21" s="12">
        <v>61</v>
      </c>
      <c r="F21" s="12">
        <v>83</v>
      </c>
    </row>
    <row r="22" spans="2:6" x14ac:dyDescent="0.3">
      <c r="B22" s="12">
        <v>22</v>
      </c>
      <c r="C22" s="12">
        <v>22</v>
      </c>
      <c r="D22" s="12">
        <v>18</v>
      </c>
      <c r="E22" s="12">
        <v>37</v>
      </c>
      <c r="F22" s="12">
        <v>30</v>
      </c>
    </row>
    <row r="23" spans="2:6" x14ac:dyDescent="0.3">
      <c r="B23" s="12">
        <v>98</v>
      </c>
      <c r="C23" s="12">
        <v>95</v>
      </c>
      <c r="D23" s="12">
        <v>41</v>
      </c>
      <c r="E23" s="12">
        <v>84</v>
      </c>
      <c r="F23" s="12">
        <v>57</v>
      </c>
    </row>
    <row r="24" spans="2:6" x14ac:dyDescent="0.3">
      <c r="B24" s="12">
        <v>90</v>
      </c>
      <c r="C24" s="12">
        <v>33</v>
      </c>
      <c r="D24" s="12">
        <v>67</v>
      </c>
      <c r="E24" s="12">
        <v>56</v>
      </c>
      <c r="F24" s="12">
        <v>13</v>
      </c>
    </row>
    <row r="25" spans="2:6" x14ac:dyDescent="0.3">
      <c r="B25" s="12">
        <v>14</v>
      </c>
      <c r="C25" s="12">
        <v>72</v>
      </c>
      <c r="D25" s="12">
        <v>27</v>
      </c>
      <c r="E25" s="12">
        <v>62</v>
      </c>
      <c r="F25" s="12">
        <v>72</v>
      </c>
    </row>
    <row r="26" spans="2:6" x14ac:dyDescent="0.3">
      <c r="B26" s="12">
        <v>41</v>
      </c>
      <c r="C26" s="12">
        <v>53</v>
      </c>
      <c r="D26" s="12">
        <v>22</v>
      </c>
      <c r="E26" s="12">
        <v>26</v>
      </c>
      <c r="F26" s="12">
        <v>49</v>
      </c>
    </row>
    <row r="27" spans="2:6" x14ac:dyDescent="0.3">
      <c r="B27" s="12">
        <v>35</v>
      </c>
      <c r="C27" s="12">
        <v>84</v>
      </c>
      <c r="D27" s="12">
        <v>70</v>
      </c>
      <c r="E27" s="12">
        <v>78</v>
      </c>
      <c r="F27" s="12">
        <v>50</v>
      </c>
    </row>
    <row r="28" spans="2:6" x14ac:dyDescent="0.3">
      <c r="B28" s="12">
        <v>94</v>
      </c>
      <c r="C28" s="12">
        <v>28</v>
      </c>
      <c r="D28" s="12">
        <v>39</v>
      </c>
      <c r="E28" s="12">
        <v>94</v>
      </c>
      <c r="F28" s="12">
        <v>79</v>
      </c>
    </row>
    <row r="29" spans="2:6" x14ac:dyDescent="0.3">
      <c r="B29" s="12">
        <v>79</v>
      </c>
      <c r="C29" s="12">
        <v>44</v>
      </c>
      <c r="D29" s="12">
        <v>32</v>
      </c>
      <c r="E29" s="12">
        <v>18</v>
      </c>
      <c r="F29" s="12">
        <v>95</v>
      </c>
    </row>
    <row r="30" spans="2:6" x14ac:dyDescent="0.3">
      <c r="B30" s="12">
        <v>86</v>
      </c>
      <c r="C30" s="12">
        <v>90</v>
      </c>
      <c r="D30" s="12">
        <v>14</v>
      </c>
      <c r="E30" s="12">
        <v>73</v>
      </c>
      <c r="F30" s="12">
        <v>54</v>
      </c>
    </row>
    <row r="31" spans="2:6" x14ac:dyDescent="0.3">
      <c r="B31" s="12">
        <v>66</v>
      </c>
      <c r="C31" s="12">
        <v>78</v>
      </c>
      <c r="D31" s="12">
        <v>82</v>
      </c>
      <c r="E31" s="12">
        <v>85</v>
      </c>
      <c r="F31" s="12">
        <v>64</v>
      </c>
    </row>
    <row r="32" spans="2:6" x14ac:dyDescent="0.3">
      <c r="B32" s="12">
        <v>62</v>
      </c>
      <c r="C32" s="12">
        <v>68</v>
      </c>
      <c r="D32" s="12">
        <v>65</v>
      </c>
      <c r="E32" s="12">
        <v>58</v>
      </c>
      <c r="F32" s="12">
        <v>98</v>
      </c>
    </row>
    <row r="33" spans="2:6" x14ac:dyDescent="0.3">
      <c r="B33" s="12">
        <v>15</v>
      </c>
      <c r="C33" s="12">
        <v>94</v>
      </c>
      <c r="D33" s="12">
        <v>80</v>
      </c>
      <c r="E33" s="12">
        <v>45</v>
      </c>
      <c r="F33" s="12">
        <v>29</v>
      </c>
    </row>
    <row r="34" spans="2:6" x14ac:dyDescent="0.3">
      <c r="B34" s="12">
        <v>67</v>
      </c>
      <c r="C34" s="12">
        <v>68</v>
      </c>
      <c r="D34" s="12">
        <v>84</v>
      </c>
      <c r="E34" s="12">
        <v>23</v>
      </c>
      <c r="F34" s="12">
        <v>45</v>
      </c>
    </row>
    <row r="35" spans="2:6" x14ac:dyDescent="0.3">
      <c r="B35" s="12">
        <v>73</v>
      </c>
      <c r="C35" s="12">
        <v>86</v>
      </c>
      <c r="D35" s="12">
        <v>91</v>
      </c>
      <c r="E35" s="12">
        <v>83</v>
      </c>
      <c r="F35" s="12">
        <v>19</v>
      </c>
    </row>
    <row r="36" spans="2:6" x14ac:dyDescent="0.3">
      <c r="B36" s="12">
        <v>24</v>
      </c>
      <c r="C36" s="12">
        <v>81</v>
      </c>
      <c r="D36" s="12">
        <v>26</v>
      </c>
      <c r="E36" s="12">
        <v>53</v>
      </c>
      <c r="F36" s="12">
        <v>10</v>
      </c>
    </row>
    <row r="37" spans="2:6" x14ac:dyDescent="0.3">
      <c r="B37" s="12">
        <v>57</v>
      </c>
      <c r="C37" s="12">
        <v>86</v>
      </c>
      <c r="D37" s="12">
        <v>75</v>
      </c>
      <c r="E37" s="12">
        <v>60</v>
      </c>
      <c r="F37" s="12">
        <v>27</v>
      </c>
    </row>
    <row r="38" spans="2:6" x14ac:dyDescent="0.3">
      <c r="B38" s="12">
        <v>71</v>
      </c>
      <c r="C38" s="12">
        <v>89</v>
      </c>
      <c r="D38" s="12">
        <v>54</v>
      </c>
      <c r="E38" s="12">
        <v>71</v>
      </c>
      <c r="F38" s="12">
        <v>12</v>
      </c>
    </row>
    <row r="39" spans="2:6" x14ac:dyDescent="0.3">
      <c r="B39" s="12">
        <v>50</v>
      </c>
      <c r="C39" s="12">
        <v>66</v>
      </c>
      <c r="D39" s="12">
        <v>45</v>
      </c>
      <c r="E39" s="12">
        <v>29</v>
      </c>
      <c r="F39" s="12">
        <v>34</v>
      </c>
    </row>
    <row r="40" spans="2:6" x14ac:dyDescent="0.3">
      <c r="B40" s="12">
        <v>92</v>
      </c>
      <c r="C40" s="12">
        <v>46</v>
      </c>
      <c r="D40" s="12">
        <v>41</v>
      </c>
      <c r="E40" s="12">
        <v>81</v>
      </c>
      <c r="F40" s="12">
        <v>82</v>
      </c>
    </row>
    <row r="41" spans="2:6" x14ac:dyDescent="0.3">
      <c r="B41" s="12">
        <v>86</v>
      </c>
      <c r="C41" s="12">
        <v>36</v>
      </c>
      <c r="D41" s="12">
        <v>44</v>
      </c>
      <c r="E41" s="12">
        <v>30</v>
      </c>
      <c r="F41" s="12">
        <v>13</v>
      </c>
    </row>
    <row r="42" spans="2:6" x14ac:dyDescent="0.3">
      <c r="B42" s="12">
        <v>96</v>
      </c>
      <c r="C42" s="12">
        <v>82</v>
      </c>
      <c r="D42" s="12">
        <v>11</v>
      </c>
      <c r="E42" s="12">
        <v>38</v>
      </c>
      <c r="F42" s="12">
        <v>55</v>
      </c>
    </row>
    <row r="43" spans="2:6" x14ac:dyDescent="0.3">
      <c r="B43" s="12">
        <v>18</v>
      </c>
      <c r="C43" s="12">
        <v>22</v>
      </c>
      <c r="D43" s="12">
        <v>49</v>
      </c>
      <c r="E43" s="12">
        <v>99</v>
      </c>
      <c r="F43" s="12">
        <v>96</v>
      </c>
    </row>
    <row r="44" spans="2:6" x14ac:dyDescent="0.3">
      <c r="B44" s="12">
        <v>77</v>
      </c>
      <c r="C44" s="12">
        <v>71</v>
      </c>
      <c r="D44" s="12">
        <v>33</v>
      </c>
      <c r="E44" s="12">
        <v>98</v>
      </c>
      <c r="F44" s="12">
        <v>33</v>
      </c>
    </row>
    <row r="45" spans="2:6" x14ac:dyDescent="0.3">
      <c r="B45" s="12">
        <v>78</v>
      </c>
      <c r="C45" s="12">
        <v>22</v>
      </c>
      <c r="D45" s="12">
        <v>87</v>
      </c>
      <c r="E45" s="12">
        <v>18</v>
      </c>
      <c r="F45" s="12">
        <v>99</v>
      </c>
    </row>
    <row r="46" spans="2:6" x14ac:dyDescent="0.3">
      <c r="B46" s="12">
        <v>42</v>
      </c>
      <c r="C46" s="12">
        <v>38</v>
      </c>
      <c r="D46" s="12">
        <v>68</v>
      </c>
      <c r="E46" s="12">
        <v>75</v>
      </c>
      <c r="F46" s="12">
        <v>28</v>
      </c>
    </row>
    <row r="47" spans="2:6" x14ac:dyDescent="0.3">
      <c r="B47" s="12">
        <v>10</v>
      </c>
      <c r="C47" s="12">
        <v>40</v>
      </c>
      <c r="D47" s="12">
        <v>21</v>
      </c>
      <c r="E47" s="12">
        <v>96</v>
      </c>
      <c r="F47" s="12">
        <v>74</v>
      </c>
    </row>
    <row r="48" spans="2:6" x14ac:dyDescent="0.3">
      <c r="B48" s="12">
        <v>79</v>
      </c>
      <c r="C48" s="12">
        <v>50</v>
      </c>
      <c r="D48" s="12">
        <v>26</v>
      </c>
      <c r="E48" s="12">
        <v>39</v>
      </c>
      <c r="F48" s="12">
        <v>80</v>
      </c>
    </row>
    <row r="49" spans="2:6" x14ac:dyDescent="0.3">
      <c r="B49" s="12">
        <v>19</v>
      </c>
      <c r="C49" s="12">
        <v>48</v>
      </c>
      <c r="D49" s="12">
        <v>47</v>
      </c>
      <c r="E49" s="12">
        <v>87</v>
      </c>
      <c r="F49" s="12">
        <v>40</v>
      </c>
    </row>
    <row r="50" spans="2:6" x14ac:dyDescent="0.3">
      <c r="B50" s="12">
        <v>77</v>
      </c>
      <c r="C50" s="12">
        <v>82</v>
      </c>
      <c r="D50" s="12">
        <v>21</v>
      </c>
      <c r="E50" s="12">
        <v>46</v>
      </c>
      <c r="F50" s="12">
        <v>77</v>
      </c>
    </row>
    <row r="51" spans="2:6" x14ac:dyDescent="0.3">
      <c r="B51" s="12">
        <v>46</v>
      </c>
      <c r="C51" s="12">
        <v>78</v>
      </c>
      <c r="D51" s="12">
        <v>95</v>
      </c>
      <c r="E51" s="12">
        <v>23</v>
      </c>
      <c r="F51" s="12">
        <v>36</v>
      </c>
    </row>
    <row r="52" spans="2:6" x14ac:dyDescent="0.3">
      <c r="B52" s="12">
        <v>87</v>
      </c>
      <c r="C52" s="12">
        <v>86</v>
      </c>
      <c r="D52" s="12">
        <v>95</v>
      </c>
      <c r="E52" s="12">
        <v>69</v>
      </c>
      <c r="F52" s="12">
        <v>73</v>
      </c>
    </row>
    <row r="53" spans="2:6" x14ac:dyDescent="0.3">
      <c r="B53" s="12">
        <v>47</v>
      </c>
      <c r="C53" s="12">
        <v>96</v>
      </c>
      <c r="D53" s="12">
        <v>25</v>
      </c>
      <c r="E53" s="12">
        <v>40</v>
      </c>
      <c r="F53" s="12">
        <v>99</v>
      </c>
    </row>
    <row r="54" spans="2:6" x14ac:dyDescent="0.3">
      <c r="B54" s="12">
        <v>29</v>
      </c>
      <c r="C54" s="12">
        <v>46</v>
      </c>
      <c r="D54" s="12">
        <v>29</v>
      </c>
      <c r="E54" s="12">
        <v>86</v>
      </c>
      <c r="F54" s="12">
        <v>70</v>
      </c>
    </row>
    <row r="55" spans="2:6" x14ac:dyDescent="0.3">
      <c r="B55" s="12">
        <v>63</v>
      </c>
      <c r="C55" s="12">
        <v>69</v>
      </c>
      <c r="D55" s="12">
        <v>15</v>
      </c>
      <c r="E55" s="12">
        <v>17</v>
      </c>
      <c r="F55" s="12">
        <v>15</v>
      </c>
    </row>
    <row r="56" spans="2:6" x14ac:dyDescent="0.3">
      <c r="B56" s="12">
        <v>62</v>
      </c>
      <c r="C56" s="12">
        <v>64</v>
      </c>
      <c r="D56" s="12">
        <v>20</v>
      </c>
      <c r="E56" s="12">
        <v>45</v>
      </c>
      <c r="F56" s="12">
        <v>24</v>
      </c>
    </row>
    <row r="57" spans="2:6" x14ac:dyDescent="0.3">
      <c r="B57" s="12">
        <v>76</v>
      </c>
      <c r="C57" s="12">
        <v>57</v>
      </c>
      <c r="D57" s="12">
        <v>44</v>
      </c>
      <c r="E57" s="12">
        <v>71</v>
      </c>
      <c r="F57" s="12">
        <v>43</v>
      </c>
    </row>
    <row r="58" spans="2:6" x14ac:dyDescent="0.3">
      <c r="B58" s="12">
        <v>45</v>
      </c>
      <c r="C58" s="12">
        <v>51</v>
      </c>
      <c r="D58" s="12">
        <v>37</v>
      </c>
      <c r="E58" s="12">
        <v>69</v>
      </c>
      <c r="F58" s="12">
        <v>39</v>
      </c>
    </row>
    <row r="59" spans="2:6" x14ac:dyDescent="0.3">
      <c r="B59" s="12">
        <v>55</v>
      </c>
      <c r="C59" s="12">
        <v>12</v>
      </c>
      <c r="D59" s="12">
        <v>15</v>
      </c>
      <c r="E59" s="12">
        <v>61</v>
      </c>
      <c r="F59" s="12">
        <v>85</v>
      </c>
    </row>
    <row r="60" spans="2:6" x14ac:dyDescent="0.3">
      <c r="B60" s="12">
        <v>85</v>
      </c>
      <c r="C60" s="12">
        <v>43</v>
      </c>
      <c r="D60" s="12">
        <v>26</v>
      </c>
      <c r="E60" s="12">
        <v>21</v>
      </c>
      <c r="F60" s="12">
        <v>43</v>
      </c>
    </row>
    <row r="61" spans="2:6" x14ac:dyDescent="0.3">
      <c r="B61" s="12">
        <v>64</v>
      </c>
      <c r="C61" s="12">
        <v>83</v>
      </c>
      <c r="D61" s="12">
        <v>22</v>
      </c>
      <c r="E61" s="12">
        <v>86</v>
      </c>
      <c r="F61" s="12">
        <v>57</v>
      </c>
    </row>
    <row r="62" spans="2:6" x14ac:dyDescent="0.3">
      <c r="B62" s="12">
        <v>22</v>
      </c>
      <c r="C62" s="12">
        <v>81</v>
      </c>
      <c r="D62" s="12">
        <v>29</v>
      </c>
      <c r="E62" s="12">
        <v>39</v>
      </c>
      <c r="F62" s="12">
        <v>60</v>
      </c>
    </row>
    <row r="63" spans="2:6" x14ac:dyDescent="0.3">
      <c r="B63" s="12">
        <v>66</v>
      </c>
      <c r="C63" s="12">
        <v>56</v>
      </c>
      <c r="D63" s="12">
        <v>92</v>
      </c>
      <c r="E63" s="12">
        <v>22</v>
      </c>
      <c r="F63" s="12">
        <v>52</v>
      </c>
    </row>
    <row r="64" spans="2:6" x14ac:dyDescent="0.3">
      <c r="B64" s="12">
        <v>26</v>
      </c>
      <c r="C64" s="12">
        <v>74</v>
      </c>
      <c r="D64" s="12">
        <v>15</v>
      </c>
      <c r="E64" s="12">
        <v>17</v>
      </c>
      <c r="F64" s="12">
        <v>14</v>
      </c>
    </row>
    <row r="65" spans="2:6" x14ac:dyDescent="0.3">
      <c r="B65" s="12">
        <v>13</v>
      </c>
      <c r="C65" s="12">
        <v>47</v>
      </c>
      <c r="D65" s="12">
        <v>17</v>
      </c>
      <c r="E65" s="12">
        <v>46</v>
      </c>
      <c r="F65" s="12">
        <v>65</v>
      </c>
    </row>
    <row r="66" spans="2:6" x14ac:dyDescent="0.3">
      <c r="B66" s="12">
        <v>10</v>
      </c>
      <c r="C66" s="12">
        <v>13</v>
      </c>
      <c r="D66" s="12">
        <v>43</v>
      </c>
      <c r="E66" s="12">
        <v>65</v>
      </c>
      <c r="F66" s="12">
        <v>78</v>
      </c>
    </row>
    <row r="67" spans="2:6" x14ac:dyDescent="0.3">
      <c r="B67" s="12">
        <v>54</v>
      </c>
      <c r="C67" s="12">
        <v>59</v>
      </c>
      <c r="D67" s="12">
        <v>85</v>
      </c>
      <c r="E67" s="12">
        <v>78</v>
      </c>
      <c r="F67" s="12">
        <v>68</v>
      </c>
    </row>
    <row r="68" spans="2:6" x14ac:dyDescent="0.3">
      <c r="B68" s="12">
        <v>27</v>
      </c>
      <c r="C68" s="12">
        <v>19</v>
      </c>
      <c r="D68" s="12">
        <v>51</v>
      </c>
      <c r="E68" s="12">
        <v>66</v>
      </c>
      <c r="F68" s="12">
        <v>40</v>
      </c>
    </row>
    <row r="69" spans="2:6" x14ac:dyDescent="0.3">
      <c r="B69" s="12">
        <v>23</v>
      </c>
      <c r="C69" s="12">
        <v>65</v>
      </c>
      <c r="D69" s="12">
        <v>12</v>
      </c>
      <c r="E69" s="12">
        <v>87</v>
      </c>
      <c r="F69" s="12">
        <v>55</v>
      </c>
    </row>
    <row r="70" spans="2:6" x14ac:dyDescent="0.3">
      <c r="B70" s="12">
        <v>93</v>
      </c>
      <c r="C70" s="12">
        <v>24</v>
      </c>
      <c r="D70" s="12">
        <v>87</v>
      </c>
      <c r="E70" s="12">
        <v>83</v>
      </c>
      <c r="F70" s="12">
        <v>24</v>
      </c>
    </row>
    <row r="71" spans="2:6" x14ac:dyDescent="0.3">
      <c r="B71" s="12">
        <v>48</v>
      </c>
      <c r="C71" s="12">
        <v>53</v>
      </c>
      <c r="D71" s="12">
        <v>50</v>
      </c>
      <c r="E71" s="12">
        <v>32</v>
      </c>
      <c r="F71" s="12">
        <v>50</v>
      </c>
    </row>
    <row r="72" spans="2:6" x14ac:dyDescent="0.3">
      <c r="B72" s="12">
        <v>35</v>
      </c>
      <c r="C72" s="12">
        <v>24</v>
      </c>
      <c r="D72" s="12">
        <v>10</v>
      </c>
      <c r="E72" s="12">
        <v>73</v>
      </c>
      <c r="F72" s="12">
        <v>69</v>
      </c>
    </row>
    <row r="73" spans="2:6" x14ac:dyDescent="0.3">
      <c r="B73" s="12">
        <v>40</v>
      </c>
      <c r="C73" s="12">
        <v>24</v>
      </c>
      <c r="D73" s="12">
        <v>94</v>
      </c>
      <c r="E73" s="12">
        <v>92</v>
      </c>
      <c r="F73" s="12">
        <v>27</v>
      </c>
    </row>
    <row r="74" spans="2:6" x14ac:dyDescent="0.3">
      <c r="B74" s="12">
        <v>94</v>
      </c>
      <c r="C74" s="12">
        <v>84</v>
      </c>
      <c r="D74" s="12">
        <v>72</v>
      </c>
      <c r="E74" s="12">
        <v>33</v>
      </c>
      <c r="F74" s="12">
        <v>66</v>
      </c>
    </row>
    <row r="75" spans="2:6" x14ac:dyDescent="0.3">
      <c r="B75" s="12">
        <v>79</v>
      </c>
      <c r="C75" s="12">
        <v>74</v>
      </c>
      <c r="D75" s="12">
        <v>95</v>
      </c>
      <c r="E75" s="12">
        <v>67</v>
      </c>
      <c r="F75" s="12">
        <v>11</v>
      </c>
    </row>
    <row r="76" spans="2:6" x14ac:dyDescent="0.3">
      <c r="B76" s="12">
        <v>79</v>
      </c>
      <c r="C76" s="12">
        <v>82</v>
      </c>
      <c r="D76" s="12">
        <v>69</v>
      </c>
      <c r="E76" s="12">
        <v>76</v>
      </c>
      <c r="F76" s="12">
        <v>64</v>
      </c>
    </row>
    <row r="77" spans="2:6" x14ac:dyDescent="0.3">
      <c r="B77" s="12">
        <v>34</v>
      </c>
      <c r="C77" s="12">
        <v>73</v>
      </c>
      <c r="D77" s="12">
        <v>12</v>
      </c>
      <c r="E77" s="12">
        <v>91</v>
      </c>
      <c r="F77" s="12">
        <v>58</v>
      </c>
    </row>
    <row r="78" spans="2:6" x14ac:dyDescent="0.3">
      <c r="B78" s="12">
        <v>57</v>
      </c>
      <c r="C78" s="12">
        <v>71</v>
      </c>
      <c r="D78" s="12">
        <v>70</v>
      </c>
      <c r="E78" s="12">
        <v>28</v>
      </c>
      <c r="F78" s="12">
        <v>79</v>
      </c>
    </row>
    <row r="79" spans="2:6" x14ac:dyDescent="0.3">
      <c r="B79" s="12">
        <v>83</v>
      </c>
      <c r="C79" s="12">
        <v>72</v>
      </c>
      <c r="D79" s="12">
        <v>14</v>
      </c>
      <c r="E79" s="12">
        <v>72</v>
      </c>
      <c r="F79" s="12">
        <v>38</v>
      </c>
    </row>
    <row r="80" spans="2:6" x14ac:dyDescent="0.3">
      <c r="B80" s="12">
        <v>47</v>
      </c>
      <c r="C80" s="12">
        <v>94</v>
      </c>
      <c r="D80" s="12">
        <v>66</v>
      </c>
      <c r="E80" s="12">
        <v>10</v>
      </c>
      <c r="F80" s="12">
        <v>23</v>
      </c>
    </row>
    <row r="81" spans="2:6" x14ac:dyDescent="0.3">
      <c r="B81" s="12">
        <v>13</v>
      </c>
      <c r="C81" s="12">
        <v>97</v>
      </c>
      <c r="D81" s="12">
        <v>77</v>
      </c>
      <c r="E81" s="12">
        <v>65</v>
      </c>
      <c r="F81" s="12">
        <v>57</v>
      </c>
    </row>
    <row r="82" spans="2:6" x14ac:dyDescent="0.3">
      <c r="B82" s="12">
        <v>11</v>
      </c>
      <c r="C82" s="12">
        <v>83</v>
      </c>
      <c r="D82" s="12">
        <v>87</v>
      </c>
      <c r="E82" s="12">
        <v>23</v>
      </c>
      <c r="F82" s="12">
        <v>99</v>
      </c>
    </row>
    <row r="83" spans="2:6" x14ac:dyDescent="0.3">
      <c r="B83" s="12">
        <v>30</v>
      </c>
      <c r="C83" s="12">
        <v>51</v>
      </c>
      <c r="D83" s="12">
        <v>19</v>
      </c>
      <c r="E83" s="12">
        <v>44</v>
      </c>
      <c r="F83" s="12">
        <v>53</v>
      </c>
    </row>
    <row r="84" spans="2:6" x14ac:dyDescent="0.3">
      <c r="B84" s="12">
        <v>81</v>
      </c>
      <c r="C84" s="12">
        <v>52</v>
      </c>
      <c r="D84" s="12">
        <v>23</v>
      </c>
      <c r="E84" s="12">
        <v>87</v>
      </c>
      <c r="F84" s="12">
        <v>34</v>
      </c>
    </row>
    <row r="85" spans="2:6" x14ac:dyDescent="0.3">
      <c r="B85" s="12">
        <v>96</v>
      </c>
      <c r="C85" s="12">
        <v>50</v>
      </c>
      <c r="D85" s="12">
        <v>80</v>
      </c>
      <c r="E85" s="12">
        <v>96</v>
      </c>
      <c r="F85" s="12">
        <v>21</v>
      </c>
    </row>
    <row r="86" spans="2:6" x14ac:dyDescent="0.3">
      <c r="B86" s="12">
        <v>47</v>
      </c>
      <c r="C86" s="12">
        <v>94</v>
      </c>
      <c r="D86" s="12">
        <v>19</v>
      </c>
      <c r="E86" s="12">
        <v>73</v>
      </c>
      <c r="F86" s="12">
        <v>74</v>
      </c>
    </row>
    <row r="87" spans="2:6" x14ac:dyDescent="0.3">
      <c r="B87" s="12">
        <v>30</v>
      </c>
      <c r="C87" s="12">
        <v>23</v>
      </c>
      <c r="D87" s="12">
        <v>62</v>
      </c>
      <c r="E87" s="12">
        <v>56</v>
      </c>
      <c r="F87" s="12">
        <v>18</v>
      </c>
    </row>
    <row r="88" spans="2:6" x14ac:dyDescent="0.3">
      <c r="B88" s="12">
        <v>77</v>
      </c>
      <c r="C88" s="12">
        <v>76</v>
      </c>
      <c r="D88" s="12">
        <v>43</v>
      </c>
      <c r="E88" s="12">
        <v>35</v>
      </c>
      <c r="F88" s="12">
        <v>51</v>
      </c>
    </row>
    <row r="89" spans="2:6" x14ac:dyDescent="0.3">
      <c r="B89" s="12">
        <v>90</v>
      </c>
      <c r="C89" s="12">
        <v>38</v>
      </c>
      <c r="D89" s="12">
        <v>11</v>
      </c>
      <c r="E89" s="12">
        <v>66</v>
      </c>
      <c r="F89" s="12">
        <v>22</v>
      </c>
    </row>
    <row r="90" spans="2:6" x14ac:dyDescent="0.3">
      <c r="B90" s="12">
        <v>22</v>
      </c>
      <c r="C90" s="12">
        <v>96</v>
      </c>
      <c r="D90" s="12">
        <v>25</v>
      </c>
      <c r="E90" s="12">
        <v>57</v>
      </c>
      <c r="F90" s="12">
        <v>73</v>
      </c>
    </row>
    <row r="91" spans="2:6" x14ac:dyDescent="0.3">
      <c r="B91" s="12">
        <v>55</v>
      </c>
      <c r="C91" s="12">
        <v>32</v>
      </c>
      <c r="D91" s="12">
        <v>80</v>
      </c>
      <c r="E91" s="12">
        <v>62</v>
      </c>
      <c r="F91" s="12">
        <v>55</v>
      </c>
    </row>
    <row r="92" spans="2:6" x14ac:dyDescent="0.3">
      <c r="B92" s="12">
        <v>84</v>
      </c>
      <c r="C92" s="12">
        <v>49</v>
      </c>
      <c r="D92" s="12">
        <v>43</v>
      </c>
      <c r="E92" s="12">
        <v>16</v>
      </c>
      <c r="F92" s="12">
        <v>16</v>
      </c>
    </row>
    <row r="93" spans="2:6" x14ac:dyDescent="0.3">
      <c r="B93" s="12">
        <v>99</v>
      </c>
      <c r="C93" s="12">
        <v>55</v>
      </c>
      <c r="D93" s="12">
        <v>39</v>
      </c>
      <c r="E93" s="12">
        <v>71</v>
      </c>
      <c r="F93" s="12">
        <v>90</v>
      </c>
    </row>
    <row r="94" spans="2:6" x14ac:dyDescent="0.3">
      <c r="B94" s="12">
        <v>93</v>
      </c>
      <c r="C94" s="12">
        <v>94</v>
      </c>
      <c r="D94" s="12">
        <v>60</v>
      </c>
      <c r="E94" s="12">
        <v>12</v>
      </c>
      <c r="F94" s="12">
        <v>31</v>
      </c>
    </row>
    <row r="95" spans="2:6" x14ac:dyDescent="0.3">
      <c r="B95" s="12">
        <v>76</v>
      </c>
      <c r="C95" s="12">
        <v>58</v>
      </c>
      <c r="D95" s="12">
        <v>93</v>
      </c>
      <c r="E95" s="12">
        <v>76</v>
      </c>
      <c r="F95" s="12">
        <v>51</v>
      </c>
    </row>
    <row r="96" spans="2:6" x14ac:dyDescent="0.3">
      <c r="B96" s="12">
        <v>10</v>
      </c>
      <c r="C96" s="12">
        <v>88</v>
      </c>
      <c r="D96" s="12">
        <v>85</v>
      </c>
      <c r="E96" s="12">
        <v>35</v>
      </c>
      <c r="F96" s="12">
        <v>59</v>
      </c>
    </row>
    <row r="97" spans="2:6" x14ac:dyDescent="0.3">
      <c r="B97" s="12">
        <v>34</v>
      </c>
      <c r="C97" s="12">
        <v>77</v>
      </c>
      <c r="D97" s="12">
        <v>17</v>
      </c>
      <c r="E97" s="12">
        <v>99</v>
      </c>
      <c r="F97" s="12">
        <v>59</v>
      </c>
    </row>
    <row r="98" spans="2:6" x14ac:dyDescent="0.3">
      <c r="B98" s="12">
        <v>73</v>
      </c>
      <c r="C98" s="12">
        <v>91</v>
      </c>
      <c r="D98" s="12">
        <v>70</v>
      </c>
      <c r="E98" s="12">
        <v>81</v>
      </c>
      <c r="F98" s="12">
        <v>15</v>
      </c>
    </row>
    <row r="99" spans="2:6" x14ac:dyDescent="0.3">
      <c r="B99" s="12">
        <v>68</v>
      </c>
      <c r="C99" s="12">
        <v>33</v>
      </c>
      <c r="D99" s="12">
        <v>14</v>
      </c>
      <c r="E99" s="12">
        <v>75</v>
      </c>
      <c r="F99" s="12">
        <v>98</v>
      </c>
    </row>
    <row r="100" spans="2:6" x14ac:dyDescent="0.3">
      <c r="B100" s="12">
        <v>48</v>
      </c>
      <c r="C100" s="12">
        <v>15</v>
      </c>
      <c r="D100" s="12">
        <v>20</v>
      </c>
      <c r="E100" s="12">
        <v>17</v>
      </c>
      <c r="F100" s="12">
        <v>71</v>
      </c>
    </row>
    <row r="101" spans="2:6" x14ac:dyDescent="0.3">
      <c r="B101" s="12">
        <v>38</v>
      </c>
      <c r="C101" s="12">
        <v>61</v>
      </c>
      <c r="D101" s="12">
        <v>48</v>
      </c>
      <c r="E101" s="12">
        <v>68</v>
      </c>
      <c r="F101" s="12">
        <v>93</v>
      </c>
    </row>
    <row r="102" spans="2:6" x14ac:dyDescent="0.3">
      <c r="B102" s="12">
        <v>34</v>
      </c>
      <c r="C102" s="12">
        <v>95</v>
      </c>
      <c r="D102" s="12">
        <v>49</v>
      </c>
      <c r="E102" s="12">
        <v>93</v>
      </c>
      <c r="F102" s="12">
        <v>17</v>
      </c>
    </row>
    <row r="103" spans="2:6" x14ac:dyDescent="0.3">
      <c r="B103" s="12">
        <v>61</v>
      </c>
      <c r="C103" s="12">
        <v>37</v>
      </c>
      <c r="D103" s="12">
        <v>56</v>
      </c>
      <c r="E103" s="12">
        <v>39</v>
      </c>
      <c r="F103" s="12">
        <v>32</v>
      </c>
    </row>
    <row r="104" spans="2:6" x14ac:dyDescent="0.3">
      <c r="B104" s="12">
        <v>89</v>
      </c>
      <c r="C104" s="12">
        <v>17</v>
      </c>
      <c r="D104" s="12">
        <v>20</v>
      </c>
      <c r="E104" s="12">
        <v>82</v>
      </c>
      <c r="F104" s="12">
        <v>52</v>
      </c>
    </row>
    <row r="105" spans="2:6" x14ac:dyDescent="0.3">
      <c r="B105" s="12">
        <v>41</v>
      </c>
      <c r="C105" s="12">
        <v>80</v>
      </c>
      <c r="D105" s="12">
        <v>72</v>
      </c>
      <c r="E105" s="12">
        <v>38</v>
      </c>
      <c r="F105" s="12">
        <v>92</v>
      </c>
    </row>
    <row r="106" spans="2:6" x14ac:dyDescent="0.3">
      <c r="B106" s="12">
        <v>16</v>
      </c>
      <c r="C106" s="12">
        <v>43</v>
      </c>
      <c r="D106" s="12">
        <v>93</v>
      </c>
      <c r="E106" s="12">
        <v>62</v>
      </c>
      <c r="F106" s="12">
        <v>99</v>
      </c>
    </row>
    <row r="107" spans="2:6" x14ac:dyDescent="0.3">
      <c r="B107" s="12">
        <v>54</v>
      </c>
      <c r="C107" s="12">
        <v>58</v>
      </c>
      <c r="D107" s="12">
        <v>11</v>
      </c>
      <c r="E107" s="12">
        <v>40</v>
      </c>
      <c r="F107" s="12">
        <v>35</v>
      </c>
    </row>
    <row r="108" spans="2:6" x14ac:dyDescent="0.3">
      <c r="B108" s="12">
        <v>24</v>
      </c>
      <c r="C108" s="12">
        <v>30</v>
      </c>
      <c r="D108" s="12">
        <v>13</v>
      </c>
      <c r="E108" s="12">
        <v>58</v>
      </c>
      <c r="F108" s="12">
        <v>55</v>
      </c>
    </row>
    <row r="109" spans="2:6" x14ac:dyDescent="0.3">
      <c r="B109" s="12">
        <v>86</v>
      </c>
      <c r="C109" s="12">
        <v>22</v>
      </c>
      <c r="D109" s="12">
        <v>48</v>
      </c>
      <c r="E109" s="12">
        <v>33</v>
      </c>
      <c r="F109" s="12">
        <v>80</v>
      </c>
    </row>
    <row r="110" spans="2:6" x14ac:dyDescent="0.3">
      <c r="B110" s="12">
        <v>32</v>
      </c>
      <c r="C110" s="12">
        <v>16</v>
      </c>
      <c r="D110" s="12">
        <v>34</v>
      </c>
      <c r="E110" s="12">
        <v>74</v>
      </c>
      <c r="F110" s="12">
        <v>91</v>
      </c>
    </row>
    <row r="111" spans="2:6" x14ac:dyDescent="0.3">
      <c r="B111" s="12">
        <v>64</v>
      </c>
      <c r="C111" s="12">
        <v>70</v>
      </c>
      <c r="D111" s="12">
        <v>45</v>
      </c>
      <c r="E111" s="12">
        <v>21</v>
      </c>
      <c r="F111" s="12">
        <v>69</v>
      </c>
    </row>
    <row r="112" spans="2:6" x14ac:dyDescent="0.3">
      <c r="B112" s="12">
        <v>30</v>
      </c>
      <c r="C112" s="12">
        <v>89</v>
      </c>
      <c r="D112" s="12">
        <v>58</v>
      </c>
      <c r="E112" s="12">
        <v>17</v>
      </c>
      <c r="F112" s="12">
        <v>83</v>
      </c>
    </row>
    <row r="113" spans="2:6" x14ac:dyDescent="0.3">
      <c r="B113" s="12">
        <v>92</v>
      </c>
      <c r="C113" s="12">
        <v>84</v>
      </c>
      <c r="D113" s="12">
        <v>95</v>
      </c>
      <c r="E113" s="12">
        <v>31</v>
      </c>
      <c r="F113" s="12">
        <v>67</v>
      </c>
    </row>
    <row r="114" spans="2:6" x14ac:dyDescent="0.3">
      <c r="B114" s="12">
        <v>23</v>
      </c>
      <c r="C114" s="12">
        <v>69</v>
      </c>
      <c r="D114" s="12">
        <v>97</v>
      </c>
      <c r="E114" s="12">
        <v>23</v>
      </c>
      <c r="F114" s="12">
        <v>18</v>
      </c>
    </row>
    <row r="115" spans="2:6" x14ac:dyDescent="0.3">
      <c r="B115" s="12">
        <v>63</v>
      </c>
      <c r="C115" s="12">
        <v>18</v>
      </c>
      <c r="D115" s="12">
        <v>22</v>
      </c>
      <c r="E115" s="12">
        <v>70</v>
      </c>
      <c r="F115" s="12">
        <v>66</v>
      </c>
    </row>
    <row r="116" spans="2:6" x14ac:dyDescent="0.3">
      <c r="B116" s="12">
        <v>49</v>
      </c>
      <c r="C116" s="12">
        <v>66</v>
      </c>
      <c r="D116" s="12">
        <v>14</v>
      </c>
      <c r="E116" s="12">
        <v>18</v>
      </c>
      <c r="F116" s="12">
        <v>26</v>
      </c>
    </row>
    <row r="117" spans="2:6" x14ac:dyDescent="0.3">
      <c r="B117" s="12">
        <v>13</v>
      </c>
      <c r="C117" s="12">
        <v>41</v>
      </c>
      <c r="D117" s="12">
        <v>58</v>
      </c>
      <c r="E117" s="12">
        <v>26</v>
      </c>
      <c r="F117" s="12">
        <v>61</v>
      </c>
    </row>
    <row r="118" spans="2:6" x14ac:dyDescent="0.3">
      <c r="B118" s="12">
        <v>26</v>
      </c>
      <c r="C118" s="12">
        <v>14</v>
      </c>
      <c r="D118" s="12">
        <v>41</v>
      </c>
      <c r="E118" s="12">
        <v>21</v>
      </c>
      <c r="F118" s="12">
        <v>66</v>
      </c>
    </row>
    <row r="119" spans="2:6" x14ac:dyDescent="0.3">
      <c r="B119" s="12">
        <v>35</v>
      </c>
      <c r="C119" s="12">
        <v>91</v>
      </c>
      <c r="D119" s="12">
        <v>61</v>
      </c>
      <c r="E119" s="12">
        <v>94</v>
      </c>
      <c r="F119" s="12">
        <v>33</v>
      </c>
    </row>
    <row r="120" spans="2:6" x14ac:dyDescent="0.3">
      <c r="B120" s="12">
        <v>28</v>
      </c>
      <c r="C120" s="12">
        <v>43</v>
      </c>
      <c r="D120" s="12">
        <v>98</v>
      </c>
      <c r="E120" s="12">
        <v>41</v>
      </c>
      <c r="F120" s="12">
        <v>26</v>
      </c>
    </row>
    <row r="121" spans="2:6" x14ac:dyDescent="0.3">
      <c r="B121" s="12">
        <v>18</v>
      </c>
      <c r="C121" s="12">
        <v>14</v>
      </c>
      <c r="D121" s="12">
        <v>32</v>
      </c>
      <c r="E121" s="12">
        <v>96</v>
      </c>
      <c r="F121" s="12">
        <v>80</v>
      </c>
    </row>
    <row r="122" spans="2:6" x14ac:dyDescent="0.3">
      <c r="B122" s="12">
        <v>44</v>
      </c>
      <c r="C122" s="12">
        <v>25</v>
      </c>
      <c r="D122" s="12">
        <v>75</v>
      </c>
      <c r="E122" s="12">
        <v>95</v>
      </c>
      <c r="F122" s="12">
        <v>68</v>
      </c>
    </row>
    <row r="123" spans="2:6" x14ac:dyDescent="0.3">
      <c r="B123" s="12">
        <v>90</v>
      </c>
      <c r="C123" s="12">
        <v>80</v>
      </c>
      <c r="D123" s="12">
        <v>86</v>
      </c>
      <c r="E123" s="12">
        <v>39</v>
      </c>
      <c r="F123" s="12">
        <v>70</v>
      </c>
    </row>
    <row r="124" spans="2:6" x14ac:dyDescent="0.3">
      <c r="B124" s="12">
        <v>93</v>
      </c>
      <c r="C124" s="12">
        <v>59</v>
      </c>
      <c r="D124" s="12">
        <v>84</v>
      </c>
      <c r="E124" s="12">
        <v>58</v>
      </c>
      <c r="F124" s="12">
        <v>43</v>
      </c>
    </row>
    <row r="125" spans="2:6" x14ac:dyDescent="0.3">
      <c r="B125" s="12">
        <v>91</v>
      </c>
      <c r="C125" s="12">
        <v>31</v>
      </c>
      <c r="D125" s="12">
        <v>60</v>
      </c>
      <c r="E125" s="12">
        <v>71</v>
      </c>
      <c r="F125" s="12">
        <v>33</v>
      </c>
    </row>
    <row r="126" spans="2:6" x14ac:dyDescent="0.3">
      <c r="B126" s="12">
        <v>93</v>
      </c>
      <c r="C126" s="12">
        <v>59</v>
      </c>
      <c r="D126" s="12">
        <v>69</v>
      </c>
      <c r="E126" s="12">
        <v>82</v>
      </c>
      <c r="F126" s="12">
        <v>21</v>
      </c>
    </row>
    <row r="127" spans="2:6" x14ac:dyDescent="0.3">
      <c r="B127" s="12">
        <v>89</v>
      </c>
      <c r="C127" s="12">
        <v>79</v>
      </c>
      <c r="D127" s="12">
        <v>53</v>
      </c>
      <c r="E127" s="12">
        <v>12</v>
      </c>
      <c r="F127" s="12">
        <v>49</v>
      </c>
    </row>
    <row r="128" spans="2:6" x14ac:dyDescent="0.3">
      <c r="B128" s="12">
        <v>78</v>
      </c>
      <c r="C128" s="12">
        <v>28</v>
      </c>
      <c r="D128" s="12">
        <v>10</v>
      </c>
      <c r="E128" s="12">
        <v>73</v>
      </c>
      <c r="F128" s="12">
        <v>99</v>
      </c>
    </row>
    <row r="129" spans="2:6" x14ac:dyDescent="0.3">
      <c r="B129" s="12">
        <v>10</v>
      </c>
      <c r="C129" s="12">
        <v>82</v>
      </c>
      <c r="D129" s="12">
        <v>81</v>
      </c>
      <c r="E129" s="12">
        <v>12</v>
      </c>
      <c r="F129" s="12">
        <v>40</v>
      </c>
    </row>
    <row r="130" spans="2:6" x14ac:dyDescent="0.3">
      <c r="B130" s="12">
        <v>36</v>
      </c>
      <c r="C130" s="12">
        <v>17</v>
      </c>
      <c r="D130" s="12">
        <v>18</v>
      </c>
      <c r="E130" s="12">
        <v>87</v>
      </c>
      <c r="F130" s="12">
        <v>70</v>
      </c>
    </row>
    <row r="131" spans="2:6" x14ac:dyDescent="0.3">
      <c r="B131" s="12">
        <v>87</v>
      </c>
      <c r="C131" s="12">
        <v>30</v>
      </c>
      <c r="D131" s="12">
        <v>43</v>
      </c>
      <c r="E131" s="12">
        <v>21</v>
      </c>
      <c r="F131" s="12">
        <v>33</v>
      </c>
    </row>
    <row r="132" spans="2:6" x14ac:dyDescent="0.3">
      <c r="B132" s="12">
        <v>81</v>
      </c>
      <c r="C132" s="12">
        <v>32</v>
      </c>
      <c r="D132" s="12">
        <v>97</v>
      </c>
      <c r="E132" s="12">
        <v>20</v>
      </c>
      <c r="F132" s="12">
        <v>58</v>
      </c>
    </row>
    <row r="133" spans="2:6" x14ac:dyDescent="0.3">
      <c r="B133" s="12">
        <v>53</v>
      </c>
      <c r="C133" s="12">
        <v>43</v>
      </c>
      <c r="D133" s="12">
        <v>12</v>
      </c>
      <c r="E133" s="12">
        <v>97</v>
      </c>
      <c r="F133" s="12">
        <v>45</v>
      </c>
    </row>
    <row r="134" spans="2:6" x14ac:dyDescent="0.3">
      <c r="B134" s="12">
        <v>76</v>
      </c>
      <c r="C134" s="12">
        <v>75</v>
      </c>
      <c r="D134" s="12">
        <v>74</v>
      </c>
      <c r="E134" s="12">
        <v>30</v>
      </c>
      <c r="F134" s="12">
        <v>93</v>
      </c>
    </row>
    <row r="135" spans="2:6" x14ac:dyDescent="0.3">
      <c r="B135" s="12">
        <v>90</v>
      </c>
      <c r="C135" s="12">
        <v>49</v>
      </c>
      <c r="D135" s="12">
        <v>75</v>
      </c>
      <c r="E135" s="12">
        <v>72</v>
      </c>
      <c r="F135" s="12">
        <v>64</v>
      </c>
    </row>
    <row r="136" spans="2:6" x14ac:dyDescent="0.3">
      <c r="B136" s="12">
        <v>60</v>
      </c>
      <c r="C136" s="12">
        <v>17</v>
      </c>
      <c r="D136" s="12">
        <v>43</v>
      </c>
      <c r="E136" s="12">
        <v>14</v>
      </c>
      <c r="F136" s="12">
        <v>21</v>
      </c>
    </row>
    <row r="137" spans="2:6" x14ac:dyDescent="0.3">
      <c r="B137" s="12">
        <v>22</v>
      </c>
      <c r="C137" s="12">
        <v>51</v>
      </c>
      <c r="D137" s="12">
        <v>95</v>
      </c>
      <c r="E137" s="12">
        <v>79</v>
      </c>
      <c r="F137" s="12">
        <v>11</v>
      </c>
    </row>
    <row r="138" spans="2:6" x14ac:dyDescent="0.3">
      <c r="B138" s="12">
        <v>25</v>
      </c>
      <c r="C138" s="12">
        <v>76</v>
      </c>
      <c r="D138" s="12">
        <v>38</v>
      </c>
      <c r="E138" s="12">
        <v>90</v>
      </c>
      <c r="F138" s="12">
        <v>22</v>
      </c>
    </row>
    <row r="139" spans="2:6" x14ac:dyDescent="0.3">
      <c r="B139" s="12">
        <v>35</v>
      </c>
      <c r="C139" s="12">
        <v>41</v>
      </c>
      <c r="D139" s="12">
        <v>36</v>
      </c>
      <c r="E139" s="12">
        <v>43</v>
      </c>
      <c r="F139" s="12">
        <v>88</v>
      </c>
    </row>
    <row r="140" spans="2:6" x14ac:dyDescent="0.3">
      <c r="B140" s="12">
        <v>36</v>
      </c>
      <c r="C140" s="12">
        <v>78</v>
      </c>
      <c r="D140" s="12">
        <v>32</v>
      </c>
      <c r="E140" s="12">
        <v>63</v>
      </c>
      <c r="F140" s="12">
        <v>19</v>
      </c>
    </row>
    <row r="141" spans="2:6" x14ac:dyDescent="0.3">
      <c r="B141" s="12">
        <v>97</v>
      </c>
      <c r="C141" s="12">
        <v>75</v>
      </c>
      <c r="D141" s="12">
        <v>28</v>
      </c>
      <c r="E141" s="12">
        <v>50</v>
      </c>
      <c r="F141" s="12">
        <v>63</v>
      </c>
    </row>
    <row r="142" spans="2:6" x14ac:dyDescent="0.3">
      <c r="B142" s="12">
        <v>63</v>
      </c>
      <c r="C142" s="12">
        <v>67</v>
      </c>
      <c r="D142" s="12">
        <v>57</v>
      </c>
      <c r="E142" s="12">
        <v>98</v>
      </c>
      <c r="F142" s="12">
        <v>97</v>
      </c>
    </row>
    <row r="143" spans="2:6" x14ac:dyDescent="0.3">
      <c r="B143" s="12">
        <v>43</v>
      </c>
      <c r="C143" s="12">
        <v>49</v>
      </c>
      <c r="D143" s="12">
        <v>76</v>
      </c>
      <c r="E143" s="12">
        <v>93</v>
      </c>
      <c r="F143" s="12">
        <v>25</v>
      </c>
    </row>
    <row r="144" spans="2:6" x14ac:dyDescent="0.3">
      <c r="B144" s="12">
        <v>30</v>
      </c>
      <c r="C144" s="12">
        <v>47</v>
      </c>
      <c r="D144" s="12">
        <v>10</v>
      </c>
      <c r="E144" s="12">
        <v>32</v>
      </c>
      <c r="F144" s="12">
        <v>35</v>
      </c>
    </row>
    <row r="145" spans="2:6" x14ac:dyDescent="0.3">
      <c r="B145" s="12">
        <v>41</v>
      </c>
      <c r="C145" s="12">
        <v>26</v>
      </c>
      <c r="D145" s="12">
        <v>51</v>
      </c>
      <c r="E145" s="12">
        <v>55</v>
      </c>
      <c r="F145" s="12">
        <v>26</v>
      </c>
    </row>
    <row r="146" spans="2:6" x14ac:dyDescent="0.3">
      <c r="B146" s="12">
        <v>75</v>
      </c>
      <c r="C146" s="12">
        <v>81</v>
      </c>
      <c r="D146" s="12">
        <v>35</v>
      </c>
      <c r="E146" s="12">
        <v>16</v>
      </c>
      <c r="F146" s="12">
        <v>22</v>
      </c>
    </row>
    <row r="147" spans="2:6" x14ac:dyDescent="0.3">
      <c r="B147" s="12">
        <v>40</v>
      </c>
      <c r="C147" s="12">
        <v>46</v>
      </c>
      <c r="D147" s="12">
        <v>24</v>
      </c>
      <c r="E147" s="12">
        <v>71</v>
      </c>
      <c r="F147" s="12">
        <v>18</v>
      </c>
    </row>
    <row r="148" spans="2:6" x14ac:dyDescent="0.3">
      <c r="B148" s="12">
        <v>86</v>
      </c>
      <c r="C148" s="12">
        <v>13</v>
      </c>
      <c r="D148" s="12">
        <v>18</v>
      </c>
      <c r="E148" s="12">
        <v>40</v>
      </c>
      <c r="F148" s="12">
        <v>29</v>
      </c>
    </row>
    <row r="149" spans="2:6" x14ac:dyDescent="0.3">
      <c r="B149" s="12">
        <v>54</v>
      </c>
      <c r="C149" s="12">
        <v>91</v>
      </c>
      <c r="D149" s="12">
        <v>31</v>
      </c>
      <c r="E149" s="12">
        <v>68</v>
      </c>
      <c r="F149" s="12">
        <v>25</v>
      </c>
    </row>
    <row r="150" spans="2:6" x14ac:dyDescent="0.3">
      <c r="B150" s="12">
        <v>33</v>
      </c>
      <c r="C150" s="12">
        <v>29</v>
      </c>
      <c r="D150" s="12">
        <v>55</v>
      </c>
      <c r="E150" s="12">
        <v>53</v>
      </c>
      <c r="F150" s="12">
        <v>88</v>
      </c>
    </row>
    <row r="151" spans="2:6" x14ac:dyDescent="0.3">
      <c r="B151" s="12">
        <v>43</v>
      </c>
      <c r="C151" s="12">
        <v>50</v>
      </c>
      <c r="D151" s="12">
        <v>93</v>
      </c>
      <c r="E151" s="12">
        <v>27</v>
      </c>
      <c r="F151" s="12">
        <v>96</v>
      </c>
    </row>
    <row r="152" spans="2:6" x14ac:dyDescent="0.3">
      <c r="B152" s="12">
        <v>87</v>
      </c>
      <c r="C152" s="12">
        <v>52</v>
      </c>
      <c r="D152" s="12">
        <v>57</v>
      </c>
      <c r="E152" s="12">
        <v>42</v>
      </c>
      <c r="F152" s="12">
        <v>86</v>
      </c>
    </row>
    <row r="153" spans="2:6" x14ac:dyDescent="0.3">
      <c r="B153" s="12">
        <v>93</v>
      </c>
      <c r="C153" s="12">
        <v>28</v>
      </c>
      <c r="D153" s="12">
        <v>55</v>
      </c>
      <c r="E153" s="12">
        <v>36</v>
      </c>
      <c r="F153" s="12">
        <v>80</v>
      </c>
    </row>
    <row r="154" spans="2:6" x14ac:dyDescent="0.3">
      <c r="B154" s="12">
        <v>31</v>
      </c>
      <c r="C154" s="12">
        <v>47</v>
      </c>
      <c r="D154" s="12">
        <v>12</v>
      </c>
      <c r="E154" s="12">
        <v>50</v>
      </c>
      <c r="F154" s="12">
        <v>95</v>
      </c>
    </row>
    <row r="155" spans="2:6" x14ac:dyDescent="0.3">
      <c r="B155" s="12">
        <v>20</v>
      </c>
      <c r="C155" s="12">
        <v>29</v>
      </c>
      <c r="D155" s="12">
        <v>25</v>
      </c>
      <c r="E155" s="12">
        <v>50</v>
      </c>
      <c r="F155" s="12">
        <v>86</v>
      </c>
    </row>
    <row r="156" spans="2:6" x14ac:dyDescent="0.3">
      <c r="B156" s="12">
        <v>19</v>
      </c>
      <c r="C156" s="12">
        <v>32</v>
      </c>
      <c r="D156" s="12">
        <v>76</v>
      </c>
      <c r="E156" s="12">
        <v>55</v>
      </c>
      <c r="F156" s="12">
        <v>95</v>
      </c>
    </row>
    <row r="157" spans="2:6" x14ac:dyDescent="0.3">
      <c r="B157" s="12">
        <v>65</v>
      </c>
      <c r="C157" s="12">
        <v>76</v>
      </c>
      <c r="D157" s="12">
        <v>77</v>
      </c>
      <c r="E157" s="12">
        <v>77</v>
      </c>
      <c r="F157" s="12">
        <v>60</v>
      </c>
    </row>
    <row r="158" spans="2:6" x14ac:dyDescent="0.3">
      <c r="B158" s="12">
        <v>60</v>
      </c>
      <c r="C158" s="12">
        <v>55</v>
      </c>
      <c r="D158" s="12">
        <v>21</v>
      </c>
      <c r="E158" s="12">
        <v>31</v>
      </c>
      <c r="F158" s="12">
        <v>77</v>
      </c>
    </row>
    <row r="159" spans="2:6" x14ac:dyDescent="0.3">
      <c r="B159" s="12">
        <v>13</v>
      </c>
      <c r="C159" s="12">
        <v>13</v>
      </c>
      <c r="D159" s="12">
        <v>55</v>
      </c>
      <c r="E159" s="12">
        <v>27</v>
      </c>
      <c r="F159" s="12">
        <v>26</v>
      </c>
    </row>
    <row r="160" spans="2:6" x14ac:dyDescent="0.3">
      <c r="B160" s="12">
        <v>73</v>
      </c>
      <c r="C160" s="12">
        <v>16</v>
      </c>
      <c r="D160" s="12">
        <v>40</v>
      </c>
      <c r="E160" s="12">
        <v>47</v>
      </c>
      <c r="F160" s="12">
        <v>48</v>
      </c>
    </row>
    <row r="161" spans="2:6" x14ac:dyDescent="0.3">
      <c r="B161" s="12">
        <v>80</v>
      </c>
      <c r="C161" s="12">
        <v>41</v>
      </c>
      <c r="D161" s="12">
        <v>21</v>
      </c>
      <c r="E161" s="12">
        <v>70</v>
      </c>
      <c r="F161" s="12">
        <v>53</v>
      </c>
    </row>
    <row r="162" spans="2:6" x14ac:dyDescent="0.3">
      <c r="B162" s="12">
        <v>68</v>
      </c>
      <c r="C162" s="12">
        <v>65</v>
      </c>
      <c r="D162" s="12">
        <v>12</v>
      </c>
      <c r="E162" s="12">
        <v>21</v>
      </c>
      <c r="F162" s="12">
        <v>31</v>
      </c>
    </row>
    <row r="163" spans="2:6" x14ac:dyDescent="0.3">
      <c r="B163" s="12">
        <v>43</v>
      </c>
      <c r="C163" s="12">
        <v>30</v>
      </c>
      <c r="D163" s="12">
        <v>34</v>
      </c>
      <c r="E163" s="12">
        <v>39</v>
      </c>
      <c r="F163" s="12">
        <v>43</v>
      </c>
    </row>
    <row r="164" spans="2:6" x14ac:dyDescent="0.3">
      <c r="B164" s="12">
        <v>83</v>
      </c>
      <c r="C164" s="12">
        <v>36</v>
      </c>
      <c r="D164" s="12">
        <v>94</v>
      </c>
      <c r="E164" s="12">
        <v>36</v>
      </c>
      <c r="F164" s="12">
        <v>72</v>
      </c>
    </row>
    <row r="165" spans="2:6" x14ac:dyDescent="0.3">
      <c r="B165" s="12">
        <v>12</v>
      </c>
      <c r="C165" s="12">
        <v>34</v>
      </c>
      <c r="D165" s="12">
        <v>75</v>
      </c>
      <c r="E165" s="12">
        <v>97</v>
      </c>
      <c r="F165" s="12">
        <v>15</v>
      </c>
    </row>
    <row r="166" spans="2:6" x14ac:dyDescent="0.3">
      <c r="B166" s="12">
        <v>17</v>
      </c>
      <c r="C166" s="12">
        <v>97</v>
      </c>
      <c r="D166" s="12">
        <v>69</v>
      </c>
      <c r="E166" s="12">
        <v>12</v>
      </c>
      <c r="F166" s="12">
        <v>43</v>
      </c>
    </row>
    <row r="167" spans="2:6" x14ac:dyDescent="0.3">
      <c r="B167" s="12">
        <v>22</v>
      </c>
      <c r="C167" s="12">
        <v>77</v>
      </c>
      <c r="D167" s="12">
        <v>52</v>
      </c>
      <c r="E167" s="12">
        <v>54</v>
      </c>
      <c r="F167" s="12">
        <v>60</v>
      </c>
    </row>
    <row r="168" spans="2:6" x14ac:dyDescent="0.3">
      <c r="B168" s="12">
        <v>91</v>
      </c>
      <c r="C168" s="12">
        <v>61</v>
      </c>
      <c r="D168" s="12">
        <v>67</v>
      </c>
      <c r="E168" s="12">
        <v>79</v>
      </c>
      <c r="F168" s="12">
        <v>90</v>
      </c>
    </row>
    <row r="169" spans="2:6" x14ac:dyDescent="0.3">
      <c r="B169" s="12">
        <v>48</v>
      </c>
      <c r="C169" s="12">
        <v>39</v>
      </c>
      <c r="D169" s="12">
        <v>73</v>
      </c>
      <c r="E169" s="12">
        <v>20</v>
      </c>
      <c r="F169" s="12">
        <v>12</v>
      </c>
    </row>
    <row r="170" spans="2:6" x14ac:dyDescent="0.3">
      <c r="B170" s="12">
        <v>80</v>
      </c>
      <c r="C170" s="12">
        <v>16</v>
      </c>
      <c r="D170" s="12">
        <v>75</v>
      </c>
      <c r="E170" s="12">
        <v>57</v>
      </c>
      <c r="F170" s="12">
        <v>74</v>
      </c>
    </row>
    <row r="171" spans="2:6" x14ac:dyDescent="0.3">
      <c r="B171" s="12">
        <v>88</v>
      </c>
      <c r="C171" s="12">
        <v>78</v>
      </c>
      <c r="D171" s="12">
        <v>99</v>
      </c>
      <c r="E171" s="12">
        <v>83</v>
      </c>
      <c r="F171" s="12">
        <v>70</v>
      </c>
    </row>
    <row r="172" spans="2:6" x14ac:dyDescent="0.3">
      <c r="B172" s="12">
        <v>23</v>
      </c>
      <c r="C172" s="12">
        <v>57</v>
      </c>
      <c r="D172" s="12">
        <v>38</v>
      </c>
      <c r="E172" s="12">
        <v>48</v>
      </c>
      <c r="F172" s="12">
        <v>26</v>
      </c>
    </row>
    <row r="173" spans="2:6" x14ac:dyDescent="0.3">
      <c r="B173" s="12">
        <v>79</v>
      </c>
      <c r="C173" s="12">
        <v>44</v>
      </c>
      <c r="D173" s="12">
        <v>98</v>
      </c>
      <c r="E173" s="12">
        <v>76</v>
      </c>
      <c r="F173" s="12">
        <v>26</v>
      </c>
    </row>
    <row r="174" spans="2:6" x14ac:dyDescent="0.3">
      <c r="B174" s="12">
        <v>18</v>
      </c>
      <c r="C174" s="12">
        <v>84</v>
      </c>
      <c r="D174" s="12">
        <v>41</v>
      </c>
      <c r="E174" s="12">
        <v>79</v>
      </c>
      <c r="F174" s="12">
        <v>77</v>
      </c>
    </row>
    <row r="175" spans="2:6" x14ac:dyDescent="0.3">
      <c r="B175" s="12">
        <v>12</v>
      </c>
      <c r="C175" s="12">
        <v>12</v>
      </c>
      <c r="D175" s="12">
        <v>54</v>
      </c>
      <c r="E175" s="12">
        <v>71</v>
      </c>
      <c r="F175" s="12">
        <v>90</v>
      </c>
    </row>
    <row r="176" spans="2:6" x14ac:dyDescent="0.3">
      <c r="B176" s="12">
        <v>35</v>
      </c>
      <c r="C176" s="12">
        <v>68</v>
      </c>
      <c r="D176" s="12">
        <v>26</v>
      </c>
      <c r="E176" s="12">
        <v>30</v>
      </c>
      <c r="F176" s="12">
        <v>29</v>
      </c>
    </row>
    <row r="177" spans="2:6" x14ac:dyDescent="0.3">
      <c r="B177" s="12">
        <v>61</v>
      </c>
      <c r="C177" s="12">
        <v>20</v>
      </c>
      <c r="D177" s="12">
        <v>66</v>
      </c>
      <c r="E177" s="12">
        <v>87</v>
      </c>
      <c r="F177" s="12">
        <v>82</v>
      </c>
    </row>
    <row r="178" spans="2:6" x14ac:dyDescent="0.3">
      <c r="B178" s="12">
        <v>83</v>
      </c>
      <c r="C178" s="12">
        <v>14</v>
      </c>
      <c r="D178" s="12">
        <v>99</v>
      </c>
      <c r="E178" s="12">
        <v>89</v>
      </c>
      <c r="F178" s="12">
        <v>91</v>
      </c>
    </row>
    <row r="179" spans="2:6" x14ac:dyDescent="0.3">
      <c r="B179" s="12">
        <v>15</v>
      </c>
      <c r="C179" s="12">
        <v>23</v>
      </c>
      <c r="D179" s="12">
        <v>82</v>
      </c>
      <c r="E179" s="12">
        <v>46</v>
      </c>
      <c r="F179" s="12">
        <v>21</v>
      </c>
    </row>
    <row r="180" spans="2:6" x14ac:dyDescent="0.3">
      <c r="B180" s="12">
        <v>75</v>
      </c>
      <c r="C180" s="12">
        <v>36</v>
      </c>
      <c r="D180" s="12">
        <v>96</v>
      </c>
      <c r="E180" s="12">
        <v>58</v>
      </c>
      <c r="F180" s="12">
        <v>26</v>
      </c>
    </row>
    <row r="181" spans="2:6" x14ac:dyDescent="0.3">
      <c r="B181" s="12">
        <v>76</v>
      </c>
      <c r="C181" s="12">
        <v>64</v>
      </c>
      <c r="D181" s="12">
        <v>59</v>
      </c>
      <c r="E181" s="12">
        <v>31</v>
      </c>
      <c r="F181" s="12">
        <v>50</v>
      </c>
    </row>
    <row r="182" spans="2:6" x14ac:dyDescent="0.3">
      <c r="B182" s="12">
        <v>12</v>
      </c>
      <c r="C182" s="12">
        <v>36</v>
      </c>
      <c r="D182" s="12">
        <v>75</v>
      </c>
      <c r="E182" s="12">
        <v>62</v>
      </c>
      <c r="F182" s="12">
        <v>25</v>
      </c>
    </row>
    <row r="183" spans="2:6" x14ac:dyDescent="0.3">
      <c r="B183" s="12">
        <v>16</v>
      </c>
      <c r="C183" s="12">
        <v>12</v>
      </c>
      <c r="D183" s="12">
        <v>83</v>
      </c>
      <c r="E183" s="12">
        <v>94</v>
      </c>
      <c r="F183" s="12">
        <v>50</v>
      </c>
    </row>
    <row r="184" spans="2:6" x14ac:dyDescent="0.3">
      <c r="B184" s="12">
        <v>53</v>
      </c>
      <c r="C184" s="12">
        <v>85</v>
      </c>
      <c r="D184" s="12">
        <v>28</v>
      </c>
      <c r="E184" s="12">
        <v>77</v>
      </c>
      <c r="F184" s="12">
        <v>77</v>
      </c>
    </row>
    <row r="185" spans="2:6" x14ac:dyDescent="0.3">
      <c r="B185" s="12">
        <v>24</v>
      </c>
      <c r="C185" s="12">
        <v>21</v>
      </c>
      <c r="D185" s="12">
        <v>99</v>
      </c>
      <c r="E185" s="12">
        <v>22</v>
      </c>
      <c r="F185" s="12">
        <v>55</v>
      </c>
    </row>
    <row r="186" spans="2:6" x14ac:dyDescent="0.3">
      <c r="B186" s="12">
        <v>51</v>
      </c>
      <c r="C186" s="12">
        <v>81</v>
      </c>
      <c r="D186" s="12">
        <v>30</v>
      </c>
      <c r="E186" s="12">
        <v>37</v>
      </c>
      <c r="F186" s="12">
        <v>61</v>
      </c>
    </row>
    <row r="187" spans="2:6" x14ac:dyDescent="0.3">
      <c r="B187" s="12">
        <v>57</v>
      </c>
      <c r="C187" s="12">
        <v>15</v>
      </c>
      <c r="D187" s="12">
        <v>84</v>
      </c>
      <c r="E187" s="12">
        <v>97</v>
      </c>
      <c r="F187" s="12">
        <v>54</v>
      </c>
    </row>
    <row r="188" spans="2:6" x14ac:dyDescent="0.3">
      <c r="B188" s="12">
        <v>78</v>
      </c>
      <c r="C188" s="12">
        <v>70</v>
      </c>
      <c r="D188" s="12">
        <v>50</v>
      </c>
      <c r="E188" s="12">
        <v>25</v>
      </c>
      <c r="F188" s="12">
        <v>16</v>
      </c>
    </row>
    <row r="189" spans="2:6" x14ac:dyDescent="0.3">
      <c r="B189" s="12">
        <v>40</v>
      </c>
      <c r="C189" s="12">
        <v>85</v>
      </c>
      <c r="D189" s="12">
        <v>98</v>
      </c>
      <c r="E189" s="12">
        <v>46</v>
      </c>
      <c r="F189" s="12">
        <v>65</v>
      </c>
    </row>
    <row r="190" spans="2:6" x14ac:dyDescent="0.3">
      <c r="B190" s="12">
        <v>81</v>
      </c>
      <c r="C190" s="12">
        <v>37</v>
      </c>
      <c r="D190" s="12">
        <v>17</v>
      </c>
      <c r="E190" s="12">
        <v>18</v>
      </c>
      <c r="F190" s="12">
        <v>77</v>
      </c>
    </row>
    <row r="191" spans="2:6" x14ac:dyDescent="0.3">
      <c r="B191" s="12">
        <v>67</v>
      </c>
      <c r="C191" s="12">
        <v>28</v>
      </c>
      <c r="D191" s="12">
        <v>41</v>
      </c>
      <c r="E191" s="12">
        <v>45</v>
      </c>
      <c r="F191" s="12">
        <v>32</v>
      </c>
    </row>
    <row r="192" spans="2:6" x14ac:dyDescent="0.3">
      <c r="B192" s="12">
        <v>85</v>
      </c>
      <c r="C192" s="12">
        <v>72</v>
      </c>
      <c r="D192" s="12">
        <v>25</v>
      </c>
      <c r="E192" s="12">
        <v>13</v>
      </c>
      <c r="F192" s="12">
        <v>36</v>
      </c>
    </row>
    <row r="193" spans="2:6" x14ac:dyDescent="0.3">
      <c r="B193" s="12">
        <v>41</v>
      </c>
      <c r="C193" s="12">
        <v>90</v>
      </c>
      <c r="D193" s="12">
        <v>98</v>
      </c>
      <c r="E193" s="12">
        <v>97</v>
      </c>
      <c r="F193" s="12">
        <v>26</v>
      </c>
    </row>
    <row r="194" spans="2:6" x14ac:dyDescent="0.3">
      <c r="B194" s="12">
        <v>62</v>
      </c>
      <c r="C194" s="12">
        <v>35</v>
      </c>
      <c r="D194" s="12">
        <v>89</v>
      </c>
      <c r="E194" s="12">
        <v>68</v>
      </c>
      <c r="F194" s="12">
        <v>52</v>
      </c>
    </row>
    <row r="195" spans="2:6" x14ac:dyDescent="0.3">
      <c r="B195" s="12">
        <v>72</v>
      </c>
      <c r="C195" s="12">
        <v>30</v>
      </c>
      <c r="D195" s="12">
        <v>79</v>
      </c>
      <c r="E195" s="12">
        <v>34</v>
      </c>
      <c r="F195" s="12">
        <v>31</v>
      </c>
    </row>
    <row r="196" spans="2:6" x14ac:dyDescent="0.3">
      <c r="B196" s="12">
        <v>68</v>
      </c>
      <c r="C196" s="12">
        <v>56</v>
      </c>
      <c r="D196" s="12">
        <v>59</v>
      </c>
      <c r="E196" s="12">
        <v>73</v>
      </c>
      <c r="F196" s="12">
        <v>37</v>
      </c>
    </row>
    <row r="197" spans="2:6" x14ac:dyDescent="0.3">
      <c r="B197" s="12">
        <v>65</v>
      </c>
      <c r="C197" s="12">
        <v>24</v>
      </c>
      <c r="D197" s="12">
        <v>90</v>
      </c>
      <c r="E197" s="12">
        <v>27</v>
      </c>
      <c r="F197" s="12">
        <v>77</v>
      </c>
    </row>
    <row r="198" spans="2:6" x14ac:dyDescent="0.3">
      <c r="B198" s="12">
        <v>80</v>
      </c>
      <c r="C198" s="12">
        <v>44</v>
      </c>
      <c r="D198" s="12">
        <v>52</v>
      </c>
      <c r="E198" s="12">
        <v>88</v>
      </c>
      <c r="F198" s="12">
        <v>59</v>
      </c>
    </row>
    <row r="199" spans="2:6" x14ac:dyDescent="0.3">
      <c r="B199" s="12">
        <v>59</v>
      </c>
      <c r="C199" s="12">
        <v>55</v>
      </c>
      <c r="D199" s="12">
        <v>37</v>
      </c>
      <c r="E199" s="12">
        <v>79</v>
      </c>
      <c r="F199" s="12">
        <v>52</v>
      </c>
    </row>
    <row r="200" spans="2:6" x14ac:dyDescent="0.3">
      <c r="B200" s="12">
        <v>69</v>
      </c>
      <c r="C200" s="12">
        <v>14</v>
      </c>
      <c r="D200" s="12">
        <v>19</v>
      </c>
      <c r="E200" s="12">
        <v>55</v>
      </c>
      <c r="F200" s="12">
        <v>68</v>
      </c>
    </row>
    <row r="201" spans="2:6" x14ac:dyDescent="0.3">
      <c r="B201" s="12">
        <v>11</v>
      </c>
      <c r="C201" s="12">
        <v>15</v>
      </c>
      <c r="D201" s="12">
        <v>67</v>
      </c>
      <c r="E201" s="12">
        <v>14</v>
      </c>
      <c r="F201" s="12">
        <v>40</v>
      </c>
    </row>
    <row r="202" spans="2:6" x14ac:dyDescent="0.3">
      <c r="B202" s="12">
        <v>45</v>
      </c>
      <c r="C202" s="12">
        <v>99</v>
      </c>
      <c r="D202" s="12">
        <v>48</v>
      </c>
      <c r="E202" s="12">
        <v>73</v>
      </c>
      <c r="F202" s="12">
        <v>69</v>
      </c>
    </row>
    <row r="203" spans="2:6" x14ac:dyDescent="0.3">
      <c r="B203" s="12">
        <v>88</v>
      </c>
      <c r="C203" s="12">
        <v>97</v>
      </c>
      <c r="D203" s="12">
        <v>64</v>
      </c>
      <c r="E203" s="12">
        <v>14</v>
      </c>
      <c r="F203" s="12">
        <v>52</v>
      </c>
    </row>
    <row r="204" spans="2:6" x14ac:dyDescent="0.3">
      <c r="B204" s="12">
        <v>95</v>
      </c>
      <c r="C204" s="12">
        <v>81</v>
      </c>
      <c r="D204" s="12">
        <v>82</v>
      </c>
      <c r="E204" s="12">
        <v>76</v>
      </c>
      <c r="F204" s="12">
        <v>13</v>
      </c>
    </row>
    <row r="205" spans="2:6" x14ac:dyDescent="0.3">
      <c r="B205" s="12">
        <v>29</v>
      </c>
      <c r="C205" s="12">
        <v>80</v>
      </c>
      <c r="D205" s="12">
        <v>68</v>
      </c>
      <c r="E205" s="12">
        <v>89</v>
      </c>
      <c r="F205" s="12">
        <v>11</v>
      </c>
    </row>
    <row r="206" spans="2:6" x14ac:dyDescent="0.3">
      <c r="B206" s="12">
        <v>44</v>
      </c>
      <c r="C206" s="12">
        <v>72</v>
      </c>
      <c r="D206" s="12">
        <v>40</v>
      </c>
      <c r="E206" s="12">
        <v>14</v>
      </c>
      <c r="F206" s="12">
        <v>96</v>
      </c>
    </row>
    <row r="207" spans="2:6" x14ac:dyDescent="0.3">
      <c r="B207" s="12">
        <v>85</v>
      </c>
      <c r="C207" s="12">
        <v>66</v>
      </c>
      <c r="D207" s="12">
        <v>20</v>
      </c>
      <c r="E207" s="12">
        <v>97</v>
      </c>
      <c r="F207" s="12">
        <v>73</v>
      </c>
    </row>
    <row r="208" spans="2:6" x14ac:dyDescent="0.3">
      <c r="B208" s="12">
        <v>17</v>
      </c>
      <c r="C208" s="12">
        <v>34</v>
      </c>
      <c r="D208" s="12">
        <v>52</v>
      </c>
      <c r="E208" s="12">
        <v>69</v>
      </c>
      <c r="F208" s="12">
        <v>82</v>
      </c>
    </row>
    <row r="209" spans="2:6" x14ac:dyDescent="0.3">
      <c r="B209" s="12">
        <v>13</v>
      </c>
      <c r="C209" s="12">
        <v>24</v>
      </c>
      <c r="D209" s="12">
        <v>11</v>
      </c>
      <c r="E209" s="12">
        <v>30</v>
      </c>
      <c r="F209" s="12">
        <v>98</v>
      </c>
    </row>
    <row r="210" spans="2:6" x14ac:dyDescent="0.3">
      <c r="B210" s="12">
        <v>50</v>
      </c>
      <c r="C210" s="12">
        <v>47</v>
      </c>
      <c r="D210" s="12">
        <v>61</v>
      </c>
      <c r="E210" s="12">
        <v>21</v>
      </c>
      <c r="F210" s="12">
        <v>56</v>
      </c>
    </row>
    <row r="211" spans="2:6" x14ac:dyDescent="0.3">
      <c r="B211" s="12">
        <v>36</v>
      </c>
      <c r="C211" s="12">
        <v>51</v>
      </c>
      <c r="D211" s="12">
        <v>56</v>
      </c>
      <c r="E211" s="12">
        <v>74</v>
      </c>
      <c r="F211" s="12">
        <v>21</v>
      </c>
    </row>
    <row r="212" spans="2:6" x14ac:dyDescent="0.3">
      <c r="B212" s="12">
        <v>25</v>
      </c>
      <c r="C212" s="12">
        <v>21</v>
      </c>
      <c r="D212" s="12">
        <v>73</v>
      </c>
      <c r="E212" s="12">
        <v>73</v>
      </c>
      <c r="F212" s="12">
        <v>92</v>
      </c>
    </row>
    <row r="213" spans="2:6" x14ac:dyDescent="0.3">
      <c r="B213" s="12">
        <v>88</v>
      </c>
      <c r="C213" s="12">
        <v>72</v>
      </c>
      <c r="D213" s="12">
        <v>92</v>
      </c>
      <c r="E213" s="12">
        <v>61</v>
      </c>
      <c r="F213" s="12">
        <v>33</v>
      </c>
    </row>
    <row r="214" spans="2:6" x14ac:dyDescent="0.3">
      <c r="B214" s="12">
        <v>87</v>
      </c>
      <c r="C214" s="12">
        <v>18</v>
      </c>
      <c r="D214" s="12">
        <v>61</v>
      </c>
      <c r="E214" s="12">
        <v>94</v>
      </c>
      <c r="F214" s="12">
        <v>20</v>
      </c>
    </row>
    <row r="215" spans="2:6" x14ac:dyDescent="0.3">
      <c r="B215" s="12">
        <v>87</v>
      </c>
      <c r="C215" s="12">
        <v>10</v>
      </c>
      <c r="D215" s="12">
        <v>51</v>
      </c>
      <c r="E215" s="12">
        <v>99</v>
      </c>
      <c r="F215" s="12">
        <v>58</v>
      </c>
    </row>
    <row r="216" spans="2:6" x14ac:dyDescent="0.3">
      <c r="B216" s="12">
        <v>17</v>
      </c>
      <c r="C216" s="12">
        <v>83</v>
      </c>
      <c r="D216" s="12">
        <v>72</v>
      </c>
      <c r="E216" s="12">
        <v>37</v>
      </c>
      <c r="F216" s="12">
        <v>65</v>
      </c>
    </row>
    <row r="217" spans="2:6" x14ac:dyDescent="0.3">
      <c r="B217" s="12">
        <v>11</v>
      </c>
      <c r="C217" s="12">
        <v>53</v>
      </c>
      <c r="D217" s="12">
        <v>20</v>
      </c>
      <c r="E217" s="12">
        <v>94</v>
      </c>
      <c r="F217" s="12">
        <v>20</v>
      </c>
    </row>
    <row r="218" spans="2:6" x14ac:dyDescent="0.3">
      <c r="B218" s="12">
        <v>14</v>
      </c>
      <c r="C218" s="12">
        <v>85</v>
      </c>
      <c r="D218" s="12">
        <v>26</v>
      </c>
      <c r="E218" s="12">
        <v>89</v>
      </c>
      <c r="F218" s="12">
        <v>35</v>
      </c>
    </row>
    <row r="219" spans="2:6" x14ac:dyDescent="0.3">
      <c r="B219" s="12">
        <v>87</v>
      </c>
      <c r="C219" s="12">
        <v>22</v>
      </c>
      <c r="D219" s="12">
        <v>53</v>
      </c>
      <c r="E219" s="12">
        <v>93</v>
      </c>
      <c r="F219" s="12">
        <v>51</v>
      </c>
    </row>
    <row r="220" spans="2:6" x14ac:dyDescent="0.3">
      <c r="B220" s="12">
        <v>46</v>
      </c>
      <c r="C220" s="12">
        <v>75</v>
      </c>
      <c r="D220" s="12">
        <v>88</v>
      </c>
      <c r="E220" s="12">
        <v>58</v>
      </c>
      <c r="F220" s="12">
        <v>19</v>
      </c>
    </row>
    <row r="221" spans="2:6" x14ac:dyDescent="0.3">
      <c r="B221" s="12">
        <v>14</v>
      </c>
      <c r="C221" s="12">
        <v>79</v>
      </c>
      <c r="D221" s="12">
        <v>84</v>
      </c>
      <c r="E221" s="12">
        <v>96</v>
      </c>
      <c r="F221" s="12">
        <v>31</v>
      </c>
    </row>
    <row r="222" spans="2:6" x14ac:dyDescent="0.3">
      <c r="B222" s="12">
        <v>67</v>
      </c>
      <c r="C222" s="12">
        <v>97</v>
      </c>
      <c r="D222" s="12">
        <v>72</v>
      </c>
      <c r="E222" s="12">
        <v>67</v>
      </c>
      <c r="F222" s="12">
        <v>71</v>
      </c>
    </row>
    <row r="223" spans="2:6" x14ac:dyDescent="0.3">
      <c r="B223" s="12">
        <v>17</v>
      </c>
      <c r="C223" s="12">
        <v>97</v>
      </c>
      <c r="D223" s="12">
        <v>23</v>
      </c>
      <c r="E223" s="12">
        <v>13</v>
      </c>
      <c r="F223" s="12">
        <v>17</v>
      </c>
    </row>
    <row r="224" spans="2:6" x14ac:dyDescent="0.3">
      <c r="B224" s="12">
        <v>58</v>
      </c>
      <c r="C224" s="12">
        <v>69</v>
      </c>
      <c r="D224" s="12">
        <v>91</v>
      </c>
      <c r="E224" s="12">
        <v>39</v>
      </c>
      <c r="F224" s="12">
        <v>56</v>
      </c>
    </row>
    <row r="225" spans="2:6" x14ac:dyDescent="0.3">
      <c r="B225" s="12">
        <v>39</v>
      </c>
      <c r="C225" s="12">
        <v>17</v>
      </c>
      <c r="D225" s="12">
        <v>60</v>
      </c>
      <c r="E225" s="12">
        <v>46</v>
      </c>
      <c r="F225" s="12">
        <v>33</v>
      </c>
    </row>
    <row r="226" spans="2:6" x14ac:dyDescent="0.3">
      <c r="B226" s="12">
        <v>18</v>
      </c>
      <c r="C226" s="12">
        <v>60</v>
      </c>
      <c r="D226" s="12">
        <v>39</v>
      </c>
      <c r="E226" s="12">
        <v>52</v>
      </c>
      <c r="F226" s="12">
        <v>34</v>
      </c>
    </row>
    <row r="227" spans="2:6" x14ac:dyDescent="0.3">
      <c r="B227" s="12">
        <v>83</v>
      </c>
      <c r="C227" s="12">
        <v>29</v>
      </c>
      <c r="D227" s="12">
        <v>24</v>
      </c>
      <c r="E227" s="12">
        <v>59</v>
      </c>
      <c r="F227" s="12">
        <v>57</v>
      </c>
    </row>
    <row r="228" spans="2:6" x14ac:dyDescent="0.3">
      <c r="B228" s="12">
        <v>83</v>
      </c>
      <c r="C228" s="12">
        <v>91</v>
      </c>
      <c r="D228" s="12">
        <v>26</v>
      </c>
      <c r="E228" s="12">
        <v>62</v>
      </c>
      <c r="F228" s="12">
        <v>93</v>
      </c>
    </row>
    <row r="229" spans="2:6" x14ac:dyDescent="0.3">
      <c r="B229" s="12">
        <v>20</v>
      </c>
      <c r="C229" s="12">
        <v>88</v>
      </c>
      <c r="D229" s="12">
        <v>69</v>
      </c>
      <c r="E229" s="12">
        <v>14</v>
      </c>
      <c r="F229" s="12">
        <v>84</v>
      </c>
    </row>
    <row r="230" spans="2:6" x14ac:dyDescent="0.3">
      <c r="B230" s="12">
        <v>48</v>
      </c>
      <c r="C230" s="12">
        <v>81</v>
      </c>
      <c r="D230" s="12">
        <v>57</v>
      </c>
      <c r="E230" s="12">
        <v>16</v>
      </c>
      <c r="F230" s="12">
        <v>40</v>
      </c>
    </row>
    <row r="231" spans="2:6" x14ac:dyDescent="0.3">
      <c r="B231" s="12">
        <v>94</v>
      </c>
      <c r="C231" s="12">
        <v>37</v>
      </c>
      <c r="D231" s="12">
        <v>58</v>
      </c>
      <c r="E231" s="12">
        <v>46</v>
      </c>
      <c r="F231" s="12">
        <v>64</v>
      </c>
    </row>
    <row r="232" spans="2:6" x14ac:dyDescent="0.3">
      <c r="B232" s="12">
        <v>99</v>
      </c>
      <c r="C232" s="12">
        <v>44</v>
      </c>
      <c r="D232" s="12">
        <v>82</v>
      </c>
      <c r="E232" s="12">
        <v>99</v>
      </c>
      <c r="F232" s="12">
        <v>26</v>
      </c>
    </row>
    <row r="233" spans="2:6" x14ac:dyDescent="0.3">
      <c r="B233" s="12">
        <v>53</v>
      </c>
      <c r="C233" s="12">
        <v>86</v>
      </c>
      <c r="D233" s="12">
        <v>72</v>
      </c>
      <c r="E233" s="12">
        <v>94</v>
      </c>
      <c r="F233" s="12">
        <v>76</v>
      </c>
    </row>
    <row r="234" spans="2:6" x14ac:dyDescent="0.3">
      <c r="B234" s="12">
        <v>71</v>
      </c>
      <c r="C234" s="12">
        <v>62</v>
      </c>
      <c r="D234" s="12">
        <v>44</v>
      </c>
      <c r="E234" s="12">
        <v>46</v>
      </c>
      <c r="F234" s="12">
        <v>35</v>
      </c>
    </row>
    <row r="235" spans="2:6" x14ac:dyDescent="0.3">
      <c r="B235" s="12">
        <v>45</v>
      </c>
      <c r="C235" s="12">
        <v>73</v>
      </c>
      <c r="D235" s="12">
        <v>40</v>
      </c>
      <c r="E235" s="12">
        <v>10</v>
      </c>
      <c r="F235" s="12">
        <v>94</v>
      </c>
    </row>
    <row r="236" spans="2:6" x14ac:dyDescent="0.3">
      <c r="B236" s="12">
        <v>50</v>
      </c>
      <c r="C236" s="12">
        <v>15</v>
      </c>
      <c r="D236" s="12">
        <v>31</v>
      </c>
      <c r="E236" s="12">
        <v>58</v>
      </c>
      <c r="F236" s="12">
        <v>86</v>
      </c>
    </row>
    <row r="237" spans="2:6" x14ac:dyDescent="0.3">
      <c r="B237" s="12">
        <v>98</v>
      </c>
      <c r="C237" s="12">
        <v>25</v>
      </c>
      <c r="D237" s="12">
        <v>63</v>
      </c>
      <c r="E237" s="12">
        <v>75</v>
      </c>
      <c r="F237" s="12">
        <v>94</v>
      </c>
    </row>
    <row r="238" spans="2:6" x14ac:dyDescent="0.3">
      <c r="B238" s="12">
        <v>32</v>
      </c>
      <c r="C238" s="12">
        <v>51</v>
      </c>
      <c r="D238" s="12">
        <v>98</v>
      </c>
      <c r="E238" s="12">
        <v>61</v>
      </c>
      <c r="F238" s="12">
        <v>37</v>
      </c>
    </row>
    <row r="239" spans="2:6" x14ac:dyDescent="0.3">
      <c r="B239" s="12">
        <v>50</v>
      </c>
      <c r="C239" s="12">
        <v>80</v>
      </c>
      <c r="D239" s="12">
        <v>72</v>
      </c>
      <c r="E239" s="12">
        <v>44</v>
      </c>
      <c r="F239" s="12">
        <v>84</v>
      </c>
    </row>
    <row r="240" spans="2:6" x14ac:dyDescent="0.3">
      <c r="B240" s="12">
        <v>32</v>
      </c>
      <c r="C240" s="12">
        <v>40</v>
      </c>
      <c r="D240" s="12">
        <v>17</v>
      </c>
      <c r="E240" s="12">
        <v>90</v>
      </c>
      <c r="F240" s="12">
        <v>33</v>
      </c>
    </row>
    <row r="241" spans="2:6" x14ac:dyDescent="0.3">
      <c r="B241" s="12">
        <v>37</v>
      </c>
      <c r="C241" s="12">
        <v>82</v>
      </c>
      <c r="D241" s="12">
        <v>99</v>
      </c>
      <c r="E241" s="12">
        <v>45</v>
      </c>
      <c r="F241" s="12">
        <v>76</v>
      </c>
    </row>
    <row r="242" spans="2:6" x14ac:dyDescent="0.3">
      <c r="B242" s="12">
        <v>69</v>
      </c>
      <c r="C242" s="12">
        <v>26</v>
      </c>
      <c r="D242" s="12">
        <v>65</v>
      </c>
      <c r="E242" s="12">
        <v>74</v>
      </c>
      <c r="F242" s="12">
        <v>26</v>
      </c>
    </row>
    <row r="243" spans="2:6" x14ac:dyDescent="0.3">
      <c r="B243" s="12">
        <v>13</v>
      </c>
      <c r="C243" s="12">
        <v>58</v>
      </c>
      <c r="D243" s="12">
        <v>53</v>
      </c>
      <c r="E243" s="12">
        <v>12</v>
      </c>
      <c r="F243" s="12">
        <v>50</v>
      </c>
    </row>
    <row r="244" spans="2:6" x14ac:dyDescent="0.3">
      <c r="B244" s="12">
        <v>56</v>
      </c>
      <c r="C244" s="12">
        <v>83</v>
      </c>
      <c r="D244" s="12">
        <v>38</v>
      </c>
      <c r="E244" s="12">
        <v>91</v>
      </c>
      <c r="F244" s="12">
        <v>67</v>
      </c>
    </row>
    <row r="245" spans="2:6" x14ac:dyDescent="0.3">
      <c r="B245" s="12">
        <v>61</v>
      </c>
      <c r="C245" s="12">
        <v>76</v>
      </c>
      <c r="D245" s="12">
        <v>32</v>
      </c>
      <c r="E245" s="12">
        <v>59</v>
      </c>
      <c r="F245" s="12">
        <v>19</v>
      </c>
    </row>
    <row r="246" spans="2:6" x14ac:dyDescent="0.3">
      <c r="B246" s="12">
        <v>83</v>
      </c>
      <c r="C246" s="12">
        <v>98</v>
      </c>
      <c r="D246" s="12">
        <v>49</v>
      </c>
      <c r="E246" s="12">
        <v>85</v>
      </c>
      <c r="F246" s="12">
        <v>77</v>
      </c>
    </row>
    <row r="247" spans="2:6" x14ac:dyDescent="0.3">
      <c r="B247" s="12">
        <v>70</v>
      </c>
      <c r="C247" s="12">
        <v>87</v>
      </c>
      <c r="D247" s="12">
        <v>19</v>
      </c>
      <c r="E247" s="12">
        <v>91</v>
      </c>
      <c r="F247" s="12">
        <v>16</v>
      </c>
    </row>
    <row r="248" spans="2:6" x14ac:dyDescent="0.3">
      <c r="B248" s="12">
        <v>19</v>
      </c>
      <c r="C248" s="12">
        <v>40</v>
      </c>
      <c r="D248" s="12">
        <v>36</v>
      </c>
      <c r="E248" s="12">
        <v>89</v>
      </c>
      <c r="F248" s="12">
        <v>70</v>
      </c>
    </row>
    <row r="249" spans="2:6" x14ac:dyDescent="0.3">
      <c r="B249" s="12">
        <v>81</v>
      </c>
      <c r="C249" s="12">
        <v>56</v>
      </c>
      <c r="D249" s="12">
        <v>36</v>
      </c>
      <c r="E249" s="12">
        <v>22</v>
      </c>
      <c r="F249" s="12">
        <v>27</v>
      </c>
    </row>
    <row r="250" spans="2:6" x14ac:dyDescent="0.3">
      <c r="B250" s="12">
        <v>63</v>
      </c>
      <c r="C250" s="12">
        <v>32</v>
      </c>
      <c r="D250" s="12">
        <v>92</v>
      </c>
      <c r="E250" s="12">
        <v>13</v>
      </c>
      <c r="F250" s="12">
        <v>75</v>
      </c>
    </row>
    <row r="251" spans="2:6" x14ac:dyDescent="0.3">
      <c r="B251" s="12">
        <v>15</v>
      </c>
      <c r="C251" s="12">
        <v>26</v>
      </c>
      <c r="D251" s="12">
        <v>51</v>
      </c>
      <c r="E251" s="12">
        <v>71</v>
      </c>
      <c r="F251" s="12">
        <v>27</v>
      </c>
    </row>
    <row r="252" spans="2:6" x14ac:dyDescent="0.3">
      <c r="B252" s="12">
        <v>98</v>
      </c>
      <c r="C252" s="12">
        <v>39</v>
      </c>
      <c r="D252" s="12">
        <v>56</v>
      </c>
      <c r="E252" s="12">
        <v>67</v>
      </c>
      <c r="F252" s="12">
        <v>43</v>
      </c>
    </row>
    <row r="253" spans="2:6" x14ac:dyDescent="0.3">
      <c r="B253" s="12">
        <v>84</v>
      </c>
      <c r="C253" s="12">
        <v>47</v>
      </c>
      <c r="D253" s="12">
        <v>53</v>
      </c>
      <c r="E253" s="12">
        <v>33</v>
      </c>
      <c r="F253" s="12">
        <v>19</v>
      </c>
    </row>
    <row r="254" spans="2:6" x14ac:dyDescent="0.3">
      <c r="B254" s="12">
        <v>23</v>
      </c>
      <c r="C254" s="12">
        <v>40</v>
      </c>
      <c r="D254" s="12">
        <v>25</v>
      </c>
      <c r="E254" s="12">
        <v>38</v>
      </c>
      <c r="F254" s="12">
        <v>88</v>
      </c>
    </row>
    <row r="255" spans="2:6" x14ac:dyDescent="0.3">
      <c r="B255" s="12">
        <v>49</v>
      </c>
      <c r="C255" s="12">
        <v>10</v>
      </c>
      <c r="D255" s="12">
        <v>77</v>
      </c>
      <c r="E255" s="12">
        <v>30</v>
      </c>
      <c r="F255" s="12">
        <v>45</v>
      </c>
    </row>
    <row r="256" spans="2:6" x14ac:dyDescent="0.3">
      <c r="B256" s="12">
        <v>88</v>
      </c>
      <c r="C256" s="12">
        <v>40</v>
      </c>
      <c r="D256" s="12">
        <v>75</v>
      </c>
      <c r="E256" s="12">
        <v>77</v>
      </c>
      <c r="F256" s="12">
        <v>23</v>
      </c>
    </row>
    <row r="257" spans="2:6" x14ac:dyDescent="0.3">
      <c r="B257" s="12">
        <v>72</v>
      </c>
      <c r="C257" s="12">
        <v>98</v>
      </c>
      <c r="D257" s="12">
        <v>88</v>
      </c>
      <c r="E257" s="12">
        <v>81</v>
      </c>
      <c r="F257" s="12">
        <v>69</v>
      </c>
    </row>
    <row r="258" spans="2:6" x14ac:dyDescent="0.3">
      <c r="B258" s="12">
        <v>77</v>
      </c>
      <c r="C258" s="12">
        <v>91</v>
      </c>
      <c r="D258" s="12">
        <v>93</v>
      </c>
      <c r="E258" s="12">
        <v>45</v>
      </c>
      <c r="F258" s="12">
        <v>42</v>
      </c>
    </row>
    <row r="259" spans="2:6" x14ac:dyDescent="0.3">
      <c r="B259" s="12">
        <v>20</v>
      </c>
      <c r="C259" s="12">
        <v>82</v>
      </c>
      <c r="D259" s="12">
        <v>42</v>
      </c>
      <c r="E259" s="12">
        <v>10</v>
      </c>
      <c r="F259" s="12">
        <v>21</v>
      </c>
    </row>
    <row r="260" spans="2:6" x14ac:dyDescent="0.3">
      <c r="B260" s="12">
        <v>28</v>
      </c>
      <c r="C260" s="12">
        <v>48</v>
      </c>
      <c r="D260" s="12">
        <v>50</v>
      </c>
      <c r="E260" s="12">
        <v>38</v>
      </c>
      <c r="F260" s="12">
        <v>98</v>
      </c>
    </row>
    <row r="261" spans="2:6" x14ac:dyDescent="0.3">
      <c r="B261" s="12">
        <v>93</v>
      </c>
      <c r="C261" s="12">
        <v>86</v>
      </c>
      <c r="D261" s="12">
        <v>16</v>
      </c>
      <c r="E261" s="12">
        <v>89</v>
      </c>
      <c r="F261" s="12">
        <v>35</v>
      </c>
    </row>
    <row r="262" spans="2:6" x14ac:dyDescent="0.3">
      <c r="B262" s="12">
        <v>12</v>
      </c>
      <c r="C262" s="12">
        <v>45</v>
      </c>
      <c r="D262" s="12">
        <v>10</v>
      </c>
      <c r="E262" s="12">
        <v>14</v>
      </c>
      <c r="F262" s="12">
        <v>89</v>
      </c>
    </row>
    <row r="263" spans="2:6" x14ac:dyDescent="0.3">
      <c r="B263" s="12">
        <v>63</v>
      </c>
      <c r="C263" s="12">
        <v>74</v>
      </c>
      <c r="D263" s="12">
        <v>57</v>
      </c>
      <c r="E263" s="12">
        <v>34</v>
      </c>
      <c r="F263" s="12">
        <v>58</v>
      </c>
    </row>
    <row r="264" spans="2:6" x14ac:dyDescent="0.3">
      <c r="B264" s="12">
        <v>31</v>
      </c>
      <c r="C264" s="12">
        <v>55</v>
      </c>
      <c r="D264" s="12">
        <v>23</v>
      </c>
      <c r="E264" s="12">
        <v>99</v>
      </c>
      <c r="F264" s="12">
        <v>65</v>
      </c>
    </row>
    <row r="265" spans="2:6" x14ac:dyDescent="0.3">
      <c r="B265" s="12">
        <v>62</v>
      </c>
      <c r="C265" s="12">
        <v>40</v>
      </c>
      <c r="D265" s="12">
        <v>72</v>
      </c>
      <c r="E265" s="12">
        <v>67</v>
      </c>
      <c r="F265" s="12">
        <v>24</v>
      </c>
    </row>
    <row r="266" spans="2:6" x14ac:dyDescent="0.3">
      <c r="B266" s="12">
        <v>47</v>
      </c>
      <c r="C266" s="12">
        <v>24</v>
      </c>
      <c r="D266" s="12">
        <v>19</v>
      </c>
      <c r="E266" s="12">
        <v>93</v>
      </c>
      <c r="F266" s="12">
        <v>41</v>
      </c>
    </row>
    <row r="267" spans="2:6" x14ac:dyDescent="0.3">
      <c r="B267" s="12">
        <v>49</v>
      </c>
      <c r="C267" s="12">
        <v>59</v>
      </c>
      <c r="D267" s="12">
        <v>12</v>
      </c>
      <c r="E267" s="12">
        <v>29</v>
      </c>
      <c r="F267" s="12">
        <v>60</v>
      </c>
    </row>
    <row r="268" spans="2:6" x14ac:dyDescent="0.3">
      <c r="B268" s="12">
        <v>98</v>
      </c>
      <c r="C268" s="12">
        <v>69</v>
      </c>
      <c r="D268" s="12">
        <v>24</v>
      </c>
      <c r="E268" s="12">
        <v>39</v>
      </c>
      <c r="F268" s="12">
        <v>81</v>
      </c>
    </row>
    <row r="269" spans="2:6" x14ac:dyDescent="0.3">
      <c r="B269" s="12">
        <v>74</v>
      </c>
      <c r="C269" s="12">
        <v>51</v>
      </c>
      <c r="D269" s="12">
        <v>51</v>
      </c>
      <c r="E269" s="12">
        <v>33</v>
      </c>
      <c r="F269" s="12">
        <v>50</v>
      </c>
    </row>
    <row r="270" spans="2:6" x14ac:dyDescent="0.3">
      <c r="B270" s="12">
        <v>95</v>
      </c>
      <c r="C270" s="12">
        <v>15</v>
      </c>
      <c r="D270" s="12">
        <v>91</v>
      </c>
      <c r="E270" s="12">
        <v>83</v>
      </c>
      <c r="F270" s="12">
        <v>52</v>
      </c>
    </row>
    <row r="271" spans="2:6" x14ac:dyDescent="0.3">
      <c r="B271" s="12">
        <v>65</v>
      </c>
      <c r="C271" s="12">
        <v>35</v>
      </c>
      <c r="D271" s="12">
        <v>39</v>
      </c>
      <c r="E271" s="12">
        <v>65</v>
      </c>
      <c r="F271" s="12">
        <v>65</v>
      </c>
    </row>
    <row r="272" spans="2:6" x14ac:dyDescent="0.3">
      <c r="B272" s="12">
        <v>33</v>
      </c>
      <c r="C272" s="12">
        <v>13</v>
      </c>
      <c r="D272" s="12">
        <v>94</v>
      </c>
      <c r="E272" s="12">
        <v>13</v>
      </c>
      <c r="F272" s="12">
        <v>57</v>
      </c>
    </row>
    <row r="273" spans="2:6" x14ac:dyDescent="0.3">
      <c r="B273" s="12">
        <v>42</v>
      </c>
      <c r="C273" s="12">
        <v>94</v>
      </c>
      <c r="D273" s="12">
        <v>79</v>
      </c>
      <c r="E273" s="12">
        <v>86</v>
      </c>
      <c r="F273" s="12">
        <v>71</v>
      </c>
    </row>
    <row r="274" spans="2:6" x14ac:dyDescent="0.3">
      <c r="B274" s="12">
        <v>10</v>
      </c>
      <c r="C274" s="12">
        <v>85</v>
      </c>
      <c r="D274" s="12">
        <v>28</v>
      </c>
      <c r="E274" s="12">
        <v>89</v>
      </c>
      <c r="F274" s="12">
        <v>61</v>
      </c>
    </row>
    <row r="275" spans="2:6" x14ac:dyDescent="0.3">
      <c r="B275" s="12">
        <v>92</v>
      </c>
      <c r="C275" s="12">
        <v>89</v>
      </c>
      <c r="D275" s="12">
        <v>36</v>
      </c>
      <c r="E275" s="12">
        <v>26</v>
      </c>
      <c r="F275" s="12">
        <v>74</v>
      </c>
    </row>
    <row r="276" spans="2:6" x14ac:dyDescent="0.3">
      <c r="B276" s="12">
        <v>40</v>
      </c>
      <c r="C276" s="12">
        <v>73</v>
      </c>
      <c r="D276" s="12">
        <v>20</v>
      </c>
      <c r="E276" s="12">
        <v>23</v>
      </c>
      <c r="F276" s="12">
        <v>52</v>
      </c>
    </row>
    <row r="277" spans="2:6" x14ac:dyDescent="0.3">
      <c r="B277" s="12">
        <v>78</v>
      </c>
      <c r="C277" s="12">
        <v>88</v>
      </c>
      <c r="D277" s="12">
        <v>16</v>
      </c>
      <c r="E277" s="12">
        <v>60</v>
      </c>
      <c r="F277" s="12">
        <v>94</v>
      </c>
    </row>
    <row r="278" spans="2:6" x14ac:dyDescent="0.3">
      <c r="B278" s="12">
        <v>20</v>
      </c>
      <c r="C278" s="12">
        <v>76</v>
      </c>
      <c r="D278" s="12">
        <v>84</v>
      </c>
      <c r="E278" s="12">
        <v>78</v>
      </c>
      <c r="F278" s="12">
        <v>49</v>
      </c>
    </row>
    <row r="279" spans="2:6" x14ac:dyDescent="0.3">
      <c r="B279" s="12">
        <v>46</v>
      </c>
      <c r="C279" s="12">
        <v>70</v>
      </c>
      <c r="D279" s="12">
        <v>79</v>
      </c>
      <c r="E279" s="12">
        <v>45</v>
      </c>
      <c r="F279" s="12">
        <v>82</v>
      </c>
    </row>
    <row r="280" spans="2:6" x14ac:dyDescent="0.3">
      <c r="B280" s="12">
        <v>42</v>
      </c>
      <c r="C280" s="12">
        <v>37</v>
      </c>
      <c r="D280" s="12">
        <v>70</v>
      </c>
      <c r="E280" s="12">
        <v>45</v>
      </c>
      <c r="F280" s="12">
        <v>32</v>
      </c>
    </row>
    <row r="281" spans="2:6" x14ac:dyDescent="0.3">
      <c r="B281" s="12">
        <v>31</v>
      </c>
      <c r="C281" s="12">
        <v>15</v>
      </c>
      <c r="D281" s="12">
        <v>69</v>
      </c>
      <c r="E281" s="12">
        <v>58</v>
      </c>
      <c r="F281" s="12">
        <v>70</v>
      </c>
    </row>
    <row r="282" spans="2:6" x14ac:dyDescent="0.3">
      <c r="B282" s="12">
        <v>92</v>
      </c>
      <c r="C282" s="12">
        <v>78</v>
      </c>
      <c r="D282" s="12">
        <v>28</v>
      </c>
      <c r="E282" s="12">
        <v>78</v>
      </c>
      <c r="F282" s="12">
        <v>20</v>
      </c>
    </row>
    <row r="283" spans="2:6" x14ac:dyDescent="0.3">
      <c r="B283" s="12">
        <v>31</v>
      </c>
      <c r="C283" s="12">
        <v>26</v>
      </c>
      <c r="D283" s="12">
        <v>19</v>
      </c>
      <c r="E283" s="12">
        <v>28</v>
      </c>
      <c r="F283" s="12">
        <v>22</v>
      </c>
    </row>
    <row r="284" spans="2:6" x14ac:dyDescent="0.3">
      <c r="B284" s="12">
        <v>81</v>
      </c>
      <c r="C284" s="12">
        <v>35</v>
      </c>
      <c r="D284" s="12">
        <v>46</v>
      </c>
      <c r="E284" s="12">
        <v>80</v>
      </c>
      <c r="F284" s="12">
        <v>51</v>
      </c>
    </row>
    <row r="285" spans="2:6" x14ac:dyDescent="0.3">
      <c r="B285" s="12">
        <v>91</v>
      </c>
      <c r="C285" s="12">
        <v>58</v>
      </c>
      <c r="D285" s="12">
        <v>11</v>
      </c>
      <c r="E285" s="12">
        <v>32</v>
      </c>
      <c r="F285" s="12">
        <v>31</v>
      </c>
    </row>
    <row r="286" spans="2:6" x14ac:dyDescent="0.3">
      <c r="B286" s="12">
        <v>50</v>
      </c>
      <c r="C286" s="12">
        <v>85</v>
      </c>
      <c r="D286" s="12">
        <v>16</v>
      </c>
      <c r="E286" s="12">
        <v>38</v>
      </c>
      <c r="F286" s="12">
        <v>45</v>
      </c>
    </row>
    <row r="287" spans="2:6" x14ac:dyDescent="0.3">
      <c r="B287" s="12">
        <v>43</v>
      </c>
      <c r="C287" s="12">
        <v>19</v>
      </c>
      <c r="D287" s="12">
        <v>76</v>
      </c>
      <c r="E287" s="12">
        <v>78</v>
      </c>
      <c r="F287" s="12">
        <v>20</v>
      </c>
    </row>
    <row r="288" spans="2:6" x14ac:dyDescent="0.3">
      <c r="B288" s="12">
        <v>61</v>
      </c>
      <c r="C288" s="12">
        <v>25</v>
      </c>
      <c r="D288" s="12">
        <v>78</v>
      </c>
      <c r="E288" s="12">
        <v>74</v>
      </c>
      <c r="F288" s="12">
        <v>32</v>
      </c>
    </row>
    <row r="289" spans="2:6" x14ac:dyDescent="0.3">
      <c r="B289" s="12">
        <v>68</v>
      </c>
      <c r="C289" s="12">
        <v>63</v>
      </c>
      <c r="D289" s="12">
        <v>65</v>
      </c>
      <c r="E289" s="12">
        <v>44</v>
      </c>
      <c r="F289" s="12">
        <v>32</v>
      </c>
    </row>
    <row r="290" spans="2:6" x14ac:dyDescent="0.3">
      <c r="B290" s="12">
        <v>39</v>
      </c>
      <c r="C290" s="12">
        <v>18</v>
      </c>
      <c r="D290" s="12">
        <v>67</v>
      </c>
      <c r="E290" s="12">
        <v>82</v>
      </c>
      <c r="F290" s="12">
        <v>32</v>
      </c>
    </row>
    <row r="291" spans="2:6" x14ac:dyDescent="0.3">
      <c r="B291" s="12">
        <v>77</v>
      </c>
      <c r="C291" s="12">
        <v>40</v>
      </c>
      <c r="D291" s="12">
        <v>54</v>
      </c>
      <c r="E291" s="12">
        <v>91</v>
      </c>
      <c r="F291" s="12">
        <v>60</v>
      </c>
    </row>
    <row r="292" spans="2:6" x14ac:dyDescent="0.3">
      <c r="B292" s="12">
        <v>14</v>
      </c>
      <c r="C292" s="12">
        <v>80</v>
      </c>
      <c r="D292" s="12">
        <v>15</v>
      </c>
      <c r="E292" s="12">
        <v>54</v>
      </c>
      <c r="F292" s="12">
        <v>40</v>
      </c>
    </row>
    <row r="293" spans="2:6" x14ac:dyDescent="0.3">
      <c r="B293" s="12">
        <v>59</v>
      </c>
      <c r="C293" s="12">
        <v>46</v>
      </c>
      <c r="D293" s="12">
        <v>44</v>
      </c>
      <c r="E293" s="12">
        <v>71</v>
      </c>
      <c r="F293" s="12">
        <v>89</v>
      </c>
    </row>
    <row r="294" spans="2:6" x14ac:dyDescent="0.3">
      <c r="B294" s="12">
        <v>95</v>
      </c>
      <c r="C294" s="12">
        <v>13</v>
      </c>
      <c r="D294" s="12">
        <v>80</v>
      </c>
      <c r="E294" s="12">
        <v>63</v>
      </c>
      <c r="F294" s="12">
        <v>59</v>
      </c>
    </row>
    <row r="295" spans="2:6" x14ac:dyDescent="0.3">
      <c r="B295" s="12">
        <v>10</v>
      </c>
      <c r="C295" s="12">
        <v>98</v>
      </c>
      <c r="D295" s="12">
        <v>84</v>
      </c>
      <c r="E295" s="12">
        <v>44</v>
      </c>
      <c r="F295" s="12">
        <v>47</v>
      </c>
    </row>
    <row r="296" spans="2:6" x14ac:dyDescent="0.3">
      <c r="B296" s="12">
        <v>40</v>
      </c>
      <c r="C296" s="12">
        <v>98</v>
      </c>
      <c r="D296" s="12">
        <v>73</v>
      </c>
      <c r="E296" s="12">
        <v>35</v>
      </c>
      <c r="F296" s="12">
        <v>66</v>
      </c>
    </row>
    <row r="297" spans="2:6" x14ac:dyDescent="0.3">
      <c r="B297" s="12">
        <v>64</v>
      </c>
      <c r="C297" s="12">
        <v>31</v>
      </c>
      <c r="D297" s="12">
        <v>14</v>
      </c>
      <c r="E297" s="12">
        <v>52</v>
      </c>
      <c r="F297" s="12">
        <v>63</v>
      </c>
    </row>
    <row r="298" spans="2:6" x14ac:dyDescent="0.3">
      <c r="B298" s="12">
        <v>37</v>
      </c>
      <c r="C298" s="12">
        <v>13</v>
      </c>
      <c r="D298" s="12">
        <v>92</v>
      </c>
      <c r="E298" s="12">
        <v>41</v>
      </c>
      <c r="F298" s="12">
        <v>66</v>
      </c>
    </row>
    <row r="299" spans="2:6" x14ac:dyDescent="0.3">
      <c r="B299" s="12">
        <v>62</v>
      </c>
      <c r="C299" s="12">
        <v>36</v>
      </c>
      <c r="D299" s="12">
        <v>69</v>
      </c>
      <c r="E299" s="12">
        <v>99</v>
      </c>
      <c r="F299" s="12">
        <v>14</v>
      </c>
    </row>
    <row r="300" spans="2:6" x14ac:dyDescent="0.3">
      <c r="B300" s="12">
        <v>90</v>
      </c>
      <c r="C300" s="12">
        <v>43</v>
      </c>
      <c r="D300" s="12">
        <v>92</v>
      </c>
      <c r="E300" s="12">
        <v>86</v>
      </c>
      <c r="F300" s="12">
        <v>61</v>
      </c>
    </row>
  </sheetData>
  <conditionalFormatting sqref="B4:F300">
    <cfRule type="cellIs" dxfId="9" priority="1" operator="greaterThan">
      <formula>90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C285-191E-4623-A776-EC3A75B6F1D1}">
  <dimension ref="B2:E21"/>
  <sheetViews>
    <sheetView zoomScale="130" zoomScaleNormal="130" workbookViewId="0">
      <selection activeCell="F3" sqref="F3"/>
    </sheetView>
  </sheetViews>
  <sheetFormatPr defaultRowHeight="14.4" x14ac:dyDescent="0.3"/>
  <cols>
    <col min="1" max="1" width="2.6640625" customWidth="1"/>
    <col min="2" max="2" width="11.6640625" customWidth="1"/>
    <col min="3" max="3" width="15.6640625" customWidth="1"/>
    <col min="4" max="5" width="11.6640625" customWidth="1"/>
  </cols>
  <sheetData>
    <row r="2" spans="2:5" x14ac:dyDescent="0.3">
      <c r="B2" s="3" t="s">
        <v>15</v>
      </c>
    </row>
    <row r="4" spans="2:5" x14ac:dyDescent="0.3">
      <c r="B4" s="28" t="s">
        <v>0</v>
      </c>
      <c r="C4" s="29" t="s">
        <v>50</v>
      </c>
      <c r="D4" s="29" t="s">
        <v>3</v>
      </c>
      <c r="E4" s="30" t="s">
        <v>2</v>
      </c>
    </row>
    <row r="5" spans="2:5" x14ac:dyDescent="0.3">
      <c r="B5" s="26">
        <v>45334</v>
      </c>
      <c r="C5" s="21">
        <v>51195.32</v>
      </c>
      <c r="D5" s="17">
        <v>1878</v>
      </c>
      <c r="E5" s="27">
        <v>0.26500000000000001</v>
      </c>
    </row>
    <row r="6" spans="2:5" x14ac:dyDescent="0.3">
      <c r="B6" s="26">
        <v>45334.5</v>
      </c>
      <c r="C6" s="21">
        <v>24572.74</v>
      </c>
      <c r="D6" s="17">
        <v>9113</v>
      </c>
      <c r="E6" s="27">
        <v>0.18</v>
      </c>
    </row>
    <row r="7" spans="2:5" x14ac:dyDescent="0.3">
      <c r="B7" s="26">
        <v>45335</v>
      </c>
      <c r="C7" s="21">
        <v>65426.34</v>
      </c>
      <c r="D7" s="17">
        <v>9935</v>
      </c>
      <c r="E7" s="27">
        <v>0.34200000000000003</v>
      </c>
    </row>
    <row r="8" spans="2:5" x14ac:dyDescent="0.3">
      <c r="B8" s="26">
        <v>45335.5</v>
      </c>
      <c r="C8" s="21">
        <v>77879.63</v>
      </c>
      <c r="D8" s="17">
        <v>7800</v>
      </c>
      <c r="E8" s="27">
        <v>0.39700000000000002</v>
      </c>
    </row>
    <row r="9" spans="2:5" x14ac:dyDescent="0.3">
      <c r="B9" s="26">
        <v>45336</v>
      </c>
      <c r="C9" s="21">
        <v>21616.87</v>
      </c>
      <c r="D9" s="17">
        <v>2133</v>
      </c>
      <c r="E9" s="27">
        <v>0.16400000000000001</v>
      </c>
    </row>
    <row r="10" spans="2:5" x14ac:dyDescent="0.3">
      <c r="B10" s="26">
        <v>45336.5</v>
      </c>
      <c r="C10" s="21">
        <v>40000</v>
      </c>
      <c r="D10" s="17">
        <v>7477</v>
      </c>
      <c r="E10" s="27">
        <v>0.26300000000000001</v>
      </c>
    </row>
    <row r="11" spans="2:5" x14ac:dyDescent="0.3">
      <c r="B11" s="26">
        <v>45337</v>
      </c>
      <c r="C11" s="21">
        <v>25259.49</v>
      </c>
      <c r="D11" s="17">
        <v>8444</v>
      </c>
      <c r="E11" s="27">
        <v>0.185</v>
      </c>
    </row>
    <row r="12" spans="2:5" x14ac:dyDescent="0.3">
      <c r="B12" s="26">
        <v>45337.5</v>
      </c>
      <c r="C12" s="21">
        <v>35831.440000000002</v>
      </c>
      <c r="D12" s="17">
        <v>8804</v>
      </c>
      <c r="E12" s="27">
        <v>0.24</v>
      </c>
    </row>
    <row r="13" spans="2:5" x14ac:dyDescent="0.3">
      <c r="B13" s="26">
        <v>45338</v>
      </c>
      <c r="C13" s="21">
        <v>20044.900000000001</v>
      </c>
      <c r="D13" s="17">
        <v>8400</v>
      </c>
      <c r="E13" s="27">
        <v>0.11</v>
      </c>
    </row>
    <row r="14" spans="2:5" x14ac:dyDescent="0.3">
      <c r="B14" s="26">
        <v>45338.5</v>
      </c>
      <c r="C14" s="21">
        <v>12760.5</v>
      </c>
      <c r="D14" s="17">
        <v>5808</v>
      </c>
      <c r="E14" s="27">
        <v>0.10199999999999999</v>
      </c>
    </row>
    <row r="15" spans="2:5" x14ac:dyDescent="0.3">
      <c r="B15" s="26">
        <v>45339</v>
      </c>
      <c r="C15" s="21">
        <v>61822.27</v>
      </c>
      <c r="D15" s="17">
        <v>5087</v>
      </c>
      <c r="E15" s="27">
        <v>0.32300000000000001</v>
      </c>
    </row>
    <row r="16" spans="2:5" x14ac:dyDescent="0.3">
      <c r="B16" s="26">
        <v>45339.5</v>
      </c>
      <c r="C16" s="21">
        <v>70294.52</v>
      </c>
      <c r="D16" s="17">
        <v>5206</v>
      </c>
      <c r="E16" s="27">
        <v>0.39300000000000002</v>
      </c>
    </row>
    <row r="17" spans="2:5" x14ac:dyDescent="0.3">
      <c r="B17" s="26">
        <v>45340</v>
      </c>
      <c r="C17" s="21">
        <v>33483.56</v>
      </c>
      <c r="D17" s="17">
        <v>5574</v>
      </c>
      <c r="E17" s="27">
        <v>0.20300000000000001</v>
      </c>
    </row>
    <row r="18" spans="2:5" x14ac:dyDescent="0.3">
      <c r="B18" s="26">
        <v>45340.5</v>
      </c>
      <c r="C18" s="21">
        <v>42340.24</v>
      </c>
      <c r="D18" s="17">
        <v>3990</v>
      </c>
      <c r="E18" s="27">
        <v>0.24199999999999999</v>
      </c>
    </row>
    <row r="19" spans="2:5" x14ac:dyDescent="0.3">
      <c r="B19" s="26">
        <v>45341</v>
      </c>
      <c r="C19" s="21">
        <v>58076.73</v>
      </c>
      <c r="D19" s="17">
        <v>6784</v>
      </c>
      <c r="E19" s="27">
        <v>0.28000000000000003</v>
      </c>
    </row>
    <row r="20" spans="2:5" x14ac:dyDescent="0.3">
      <c r="B20" s="26">
        <v>45341.5</v>
      </c>
      <c r="C20" s="21">
        <v>29086.71</v>
      </c>
      <c r="D20" s="17">
        <v>9533</v>
      </c>
      <c r="E20" s="27">
        <v>0.19500000000000001</v>
      </c>
    </row>
    <row r="21" spans="2:5" x14ac:dyDescent="0.3">
      <c r="B21" s="31">
        <v>45342</v>
      </c>
      <c r="C21" s="32">
        <v>66128.37</v>
      </c>
      <c r="D21" s="33">
        <v>2768</v>
      </c>
      <c r="E21" s="34">
        <v>0.35599999999999998</v>
      </c>
    </row>
  </sheetData>
  <conditionalFormatting sqref="C5:C21">
    <cfRule type="cellIs" dxfId="0" priority="1" operator="greaterThanOrEqual">
      <formula>40000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DD3D-0EB8-4E6C-BA78-C2B17417B2C0}">
  <dimension ref="B2:M76"/>
  <sheetViews>
    <sheetView zoomScale="130" zoomScaleNormal="130" workbookViewId="0">
      <selection activeCell="L7" sqref="L7:L76"/>
    </sheetView>
  </sheetViews>
  <sheetFormatPr defaultRowHeight="14.4" x14ac:dyDescent="0.3"/>
  <cols>
    <col min="1" max="1" width="2.6640625" customWidth="1"/>
    <col min="2" max="2" width="11.109375" customWidth="1"/>
    <col min="3" max="3" width="14" customWidth="1"/>
    <col min="12" max="12" width="22.44140625" customWidth="1"/>
  </cols>
  <sheetData>
    <row r="2" spans="2:13" x14ac:dyDescent="0.3">
      <c r="B2" s="3" t="s">
        <v>19</v>
      </c>
    </row>
    <row r="3" spans="2:13" x14ac:dyDescent="0.3">
      <c r="B3" s="3" t="s">
        <v>20</v>
      </c>
    </row>
    <row r="5" spans="2:13" x14ac:dyDescent="0.3">
      <c r="B5" s="23" t="s">
        <v>21</v>
      </c>
      <c r="C5" s="23"/>
      <c r="I5" s="24" t="s">
        <v>44</v>
      </c>
      <c r="J5" s="24"/>
      <c r="K5" s="24"/>
      <c r="L5" s="24"/>
      <c r="M5" s="24"/>
    </row>
    <row r="6" spans="2:13" x14ac:dyDescent="0.3">
      <c r="B6" s="15" t="s">
        <v>22</v>
      </c>
      <c r="C6" s="15" t="s">
        <v>23</v>
      </c>
      <c r="I6" s="16" t="s">
        <v>0</v>
      </c>
      <c r="J6" s="16" t="s">
        <v>1</v>
      </c>
      <c r="K6" s="16" t="s">
        <v>22</v>
      </c>
      <c r="L6" s="16" t="s">
        <v>23</v>
      </c>
      <c r="M6" s="16" t="s">
        <v>45</v>
      </c>
    </row>
    <row r="7" spans="2:13" x14ac:dyDescent="0.3">
      <c r="B7" s="17" t="s">
        <v>24</v>
      </c>
      <c r="C7" s="18" t="s">
        <v>34</v>
      </c>
      <c r="I7" s="19">
        <v>45334</v>
      </c>
      <c r="J7" s="17">
        <v>3</v>
      </c>
      <c r="K7" s="17" t="s">
        <v>32</v>
      </c>
      <c r="L7" s="20" t="str">
        <f>_xlfn.XLOOKUP(K7,B$7:B$16,C$7:C$16)</f>
        <v>Impressora</v>
      </c>
      <c r="M7" s="18" t="s">
        <v>46</v>
      </c>
    </row>
    <row r="8" spans="2:13" x14ac:dyDescent="0.3">
      <c r="B8" s="17" t="s">
        <v>25</v>
      </c>
      <c r="C8" s="18" t="s">
        <v>35</v>
      </c>
      <c r="I8" s="19">
        <v>45335</v>
      </c>
      <c r="J8" s="17">
        <v>5</v>
      </c>
      <c r="K8" s="17" t="s">
        <v>24</v>
      </c>
      <c r="L8" s="20" t="str">
        <f t="shared" ref="L8:L71" si="0">_xlfn.XLOOKUP(K8,B$7:B$16,C$7:C$16)</f>
        <v>Smartphone</v>
      </c>
      <c r="M8" s="18" t="s">
        <v>49</v>
      </c>
    </row>
    <row r="9" spans="2:13" x14ac:dyDescent="0.3">
      <c r="B9" s="17" t="s">
        <v>26</v>
      </c>
      <c r="C9" s="18" t="s">
        <v>36</v>
      </c>
      <c r="I9" s="19">
        <v>45336</v>
      </c>
      <c r="J9" s="17">
        <v>5</v>
      </c>
      <c r="K9" s="17" t="s">
        <v>31</v>
      </c>
      <c r="L9" s="20" t="str">
        <f t="shared" si="0"/>
        <v>Caixa de som</v>
      </c>
      <c r="M9" s="18" t="s">
        <v>46</v>
      </c>
    </row>
    <row r="10" spans="2:13" x14ac:dyDescent="0.3">
      <c r="B10" s="17" t="s">
        <v>27</v>
      </c>
      <c r="C10" s="18" t="s">
        <v>37</v>
      </c>
      <c r="I10" s="19">
        <v>45337</v>
      </c>
      <c r="J10" s="17">
        <v>3</v>
      </c>
      <c r="K10" s="17" t="s">
        <v>33</v>
      </c>
      <c r="L10" s="20" t="str">
        <f t="shared" si="0"/>
        <v>Drone</v>
      </c>
      <c r="M10" s="18" t="s">
        <v>48</v>
      </c>
    </row>
    <row r="11" spans="2:13" x14ac:dyDescent="0.3">
      <c r="B11" s="17" t="s">
        <v>28</v>
      </c>
      <c r="C11" s="18" t="s">
        <v>38</v>
      </c>
      <c r="I11" s="19">
        <v>45338</v>
      </c>
      <c r="J11" s="17">
        <v>5</v>
      </c>
      <c r="K11" s="17" t="s">
        <v>29</v>
      </c>
      <c r="L11" s="20" t="str">
        <f t="shared" si="0"/>
        <v>Videogame</v>
      </c>
      <c r="M11" s="18" t="s">
        <v>49</v>
      </c>
    </row>
    <row r="12" spans="2:13" x14ac:dyDescent="0.3">
      <c r="B12" s="17" t="s">
        <v>29</v>
      </c>
      <c r="C12" s="18" t="s">
        <v>39</v>
      </c>
      <c r="I12" s="19">
        <v>45339</v>
      </c>
      <c r="J12" s="17">
        <v>2</v>
      </c>
      <c r="K12" s="17" t="s">
        <v>28</v>
      </c>
      <c r="L12" s="20" t="str">
        <f t="shared" si="0"/>
        <v>Televisão</v>
      </c>
      <c r="M12" s="18" t="s">
        <v>48</v>
      </c>
    </row>
    <row r="13" spans="2:13" x14ac:dyDescent="0.3">
      <c r="B13" s="17" t="s">
        <v>30</v>
      </c>
      <c r="C13" s="18" t="s">
        <v>40</v>
      </c>
      <c r="I13" s="19">
        <v>45340</v>
      </c>
      <c r="J13" s="17">
        <v>1</v>
      </c>
      <c r="K13" s="17" t="s">
        <v>27</v>
      </c>
      <c r="L13" s="20" t="str">
        <f t="shared" si="0"/>
        <v>Câmera digital</v>
      </c>
      <c r="M13" s="18" t="s">
        <v>47</v>
      </c>
    </row>
    <row r="14" spans="2:13" x14ac:dyDescent="0.3">
      <c r="B14" s="17" t="s">
        <v>31</v>
      </c>
      <c r="C14" s="18" t="s">
        <v>41</v>
      </c>
      <c r="I14" s="19">
        <v>45341</v>
      </c>
      <c r="J14" s="17">
        <v>5</v>
      </c>
      <c r="K14" s="17" t="s">
        <v>33</v>
      </c>
      <c r="L14" s="20" t="str">
        <f t="shared" si="0"/>
        <v>Drone</v>
      </c>
      <c r="M14" s="18" t="s">
        <v>47</v>
      </c>
    </row>
    <row r="15" spans="2:13" x14ac:dyDescent="0.3">
      <c r="B15" s="17" t="s">
        <v>32</v>
      </c>
      <c r="C15" s="18" t="s">
        <v>42</v>
      </c>
      <c r="I15" s="19">
        <v>45342</v>
      </c>
      <c r="J15" s="17">
        <v>2</v>
      </c>
      <c r="K15" s="17" t="s">
        <v>26</v>
      </c>
      <c r="L15" s="20" t="str">
        <f t="shared" si="0"/>
        <v>Smartwatch</v>
      </c>
      <c r="M15" s="18" t="s">
        <v>48</v>
      </c>
    </row>
    <row r="16" spans="2:13" x14ac:dyDescent="0.3">
      <c r="B16" s="17" t="s">
        <v>33</v>
      </c>
      <c r="C16" s="18" t="s">
        <v>43</v>
      </c>
      <c r="I16" s="19">
        <v>45343</v>
      </c>
      <c r="J16" s="17">
        <v>4</v>
      </c>
      <c r="K16" s="17" t="s">
        <v>29</v>
      </c>
      <c r="L16" s="20" t="str">
        <f t="shared" si="0"/>
        <v>Videogame</v>
      </c>
      <c r="M16" s="18" t="s">
        <v>46</v>
      </c>
    </row>
    <row r="17" spans="9:13" x14ac:dyDescent="0.3">
      <c r="I17" s="19">
        <v>45344</v>
      </c>
      <c r="J17" s="17">
        <v>1</v>
      </c>
      <c r="K17" s="17" t="s">
        <v>32</v>
      </c>
      <c r="L17" s="20" t="str">
        <f t="shared" si="0"/>
        <v>Impressora</v>
      </c>
      <c r="M17" s="18" t="s">
        <v>47</v>
      </c>
    </row>
    <row r="18" spans="9:13" x14ac:dyDescent="0.3">
      <c r="I18" s="19">
        <v>45345</v>
      </c>
      <c r="J18" s="17">
        <v>5</v>
      </c>
      <c r="K18" s="17" t="s">
        <v>28</v>
      </c>
      <c r="L18" s="20" t="str">
        <f t="shared" si="0"/>
        <v>Televisão</v>
      </c>
      <c r="M18" s="18" t="s">
        <v>48</v>
      </c>
    </row>
    <row r="19" spans="9:13" x14ac:dyDescent="0.3">
      <c r="I19" s="19">
        <v>45346</v>
      </c>
      <c r="J19" s="17">
        <v>3</v>
      </c>
      <c r="K19" s="17" t="s">
        <v>25</v>
      </c>
      <c r="L19" s="20" t="str">
        <f t="shared" si="0"/>
        <v>Tablet</v>
      </c>
      <c r="M19" s="18" t="s">
        <v>47</v>
      </c>
    </row>
    <row r="20" spans="9:13" x14ac:dyDescent="0.3">
      <c r="I20" s="19">
        <v>45347</v>
      </c>
      <c r="J20" s="17">
        <v>4</v>
      </c>
      <c r="K20" s="17" t="s">
        <v>29</v>
      </c>
      <c r="L20" s="20" t="str">
        <f t="shared" si="0"/>
        <v>Videogame</v>
      </c>
      <c r="M20" s="18" t="s">
        <v>48</v>
      </c>
    </row>
    <row r="21" spans="9:13" x14ac:dyDescent="0.3">
      <c r="I21" s="19">
        <v>45348</v>
      </c>
      <c r="J21" s="17">
        <v>2</v>
      </c>
      <c r="K21" s="17" t="s">
        <v>25</v>
      </c>
      <c r="L21" s="20" t="str">
        <f t="shared" si="0"/>
        <v>Tablet</v>
      </c>
      <c r="M21" s="18" t="s">
        <v>48</v>
      </c>
    </row>
    <row r="22" spans="9:13" x14ac:dyDescent="0.3">
      <c r="I22" s="19">
        <v>45349</v>
      </c>
      <c r="J22" s="17">
        <v>2</v>
      </c>
      <c r="K22" s="17" t="s">
        <v>26</v>
      </c>
      <c r="L22" s="20" t="str">
        <f t="shared" si="0"/>
        <v>Smartwatch</v>
      </c>
      <c r="M22" s="18" t="s">
        <v>46</v>
      </c>
    </row>
    <row r="23" spans="9:13" x14ac:dyDescent="0.3">
      <c r="I23" s="19">
        <v>45350</v>
      </c>
      <c r="J23" s="17">
        <v>4</v>
      </c>
      <c r="K23" s="17" t="s">
        <v>31</v>
      </c>
      <c r="L23" s="20" t="str">
        <f t="shared" si="0"/>
        <v>Caixa de som</v>
      </c>
      <c r="M23" s="18" t="s">
        <v>47</v>
      </c>
    </row>
    <row r="24" spans="9:13" x14ac:dyDescent="0.3">
      <c r="I24" s="19">
        <v>45351</v>
      </c>
      <c r="J24" s="17">
        <v>2</v>
      </c>
      <c r="K24" s="17" t="s">
        <v>30</v>
      </c>
      <c r="L24" s="20" t="str">
        <f t="shared" si="0"/>
        <v>Roteador Wi-Fi</v>
      </c>
      <c r="M24" s="18" t="s">
        <v>46</v>
      </c>
    </row>
    <row r="25" spans="9:13" x14ac:dyDescent="0.3">
      <c r="I25" s="19">
        <v>45352</v>
      </c>
      <c r="J25" s="17">
        <v>4</v>
      </c>
      <c r="K25" s="17" t="s">
        <v>24</v>
      </c>
      <c r="L25" s="20" t="str">
        <f t="shared" si="0"/>
        <v>Smartphone</v>
      </c>
      <c r="M25" s="18" t="s">
        <v>47</v>
      </c>
    </row>
    <row r="26" spans="9:13" x14ac:dyDescent="0.3">
      <c r="I26" s="19">
        <v>45353</v>
      </c>
      <c r="J26" s="17">
        <v>4</v>
      </c>
      <c r="K26" s="17" t="s">
        <v>26</v>
      </c>
      <c r="L26" s="20" t="str">
        <f t="shared" si="0"/>
        <v>Smartwatch</v>
      </c>
      <c r="M26" s="18" t="s">
        <v>46</v>
      </c>
    </row>
    <row r="27" spans="9:13" x14ac:dyDescent="0.3">
      <c r="I27" s="19">
        <v>45354</v>
      </c>
      <c r="J27" s="17">
        <v>1</v>
      </c>
      <c r="K27" s="17" t="s">
        <v>28</v>
      </c>
      <c r="L27" s="20" t="str">
        <f t="shared" si="0"/>
        <v>Televisão</v>
      </c>
      <c r="M27" s="18" t="s">
        <v>49</v>
      </c>
    </row>
    <row r="28" spans="9:13" x14ac:dyDescent="0.3">
      <c r="I28" s="19">
        <v>45355</v>
      </c>
      <c r="J28" s="17">
        <v>1</v>
      </c>
      <c r="K28" s="17" t="s">
        <v>31</v>
      </c>
      <c r="L28" s="20" t="str">
        <f t="shared" si="0"/>
        <v>Caixa de som</v>
      </c>
      <c r="M28" s="18" t="s">
        <v>47</v>
      </c>
    </row>
    <row r="29" spans="9:13" x14ac:dyDescent="0.3">
      <c r="I29" s="19">
        <v>45356</v>
      </c>
      <c r="J29" s="17">
        <v>2</v>
      </c>
      <c r="K29" s="17" t="s">
        <v>31</v>
      </c>
      <c r="L29" s="20" t="str">
        <f t="shared" si="0"/>
        <v>Caixa de som</v>
      </c>
      <c r="M29" s="18" t="s">
        <v>46</v>
      </c>
    </row>
    <row r="30" spans="9:13" x14ac:dyDescent="0.3">
      <c r="I30" s="19">
        <v>45357</v>
      </c>
      <c r="J30" s="17">
        <v>4</v>
      </c>
      <c r="K30" s="17" t="s">
        <v>28</v>
      </c>
      <c r="L30" s="20" t="str">
        <f t="shared" si="0"/>
        <v>Televisão</v>
      </c>
      <c r="M30" s="18" t="s">
        <v>47</v>
      </c>
    </row>
    <row r="31" spans="9:13" x14ac:dyDescent="0.3">
      <c r="I31" s="19">
        <v>45358</v>
      </c>
      <c r="J31" s="17">
        <v>4</v>
      </c>
      <c r="K31" s="17" t="s">
        <v>30</v>
      </c>
      <c r="L31" s="20" t="str">
        <f t="shared" si="0"/>
        <v>Roteador Wi-Fi</v>
      </c>
      <c r="M31" s="18" t="s">
        <v>47</v>
      </c>
    </row>
    <row r="32" spans="9:13" x14ac:dyDescent="0.3">
      <c r="I32" s="19">
        <v>45359</v>
      </c>
      <c r="J32" s="17">
        <v>5</v>
      </c>
      <c r="K32" s="17" t="s">
        <v>30</v>
      </c>
      <c r="L32" s="20" t="str">
        <f t="shared" si="0"/>
        <v>Roteador Wi-Fi</v>
      </c>
      <c r="M32" s="18" t="s">
        <v>48</v>
      </c>
    </row>
    <row r="33" spans="9:13" x14ac:dyDescent="0.3">
      <c r="I33" s="19">
        <v>45360</v>
      </c>
      <c r="J33" s="17">
        <v>1</v>
      </c>
      <c r="K33" s="17" t="s">
        <v>32</v>
      </c>
      <c r="L33" s="20" t="str">
        <f t="shared" si="0"/>
        <v>Impressora</v>
      </c>
      <c r="M33" s="18" t="s">
        <v>46</v>
      </c>
    </row>
    <row r="34" spans="9:13" x14ac:dyDescent="0.3">
      <c r="I34" s="19">
        <v>45361</v>
      </c>
      <c r="J34" s="17">
        <v>4</v>
      </c>
      <c r="K34" s="17" t="s">
        <v>29</v>
      </c>
      <c r="L34" s="20" t="str">
        <f t="shared" si="0"/>
        <v>Videogame</v>
      </c>
      <c r="M34" s="18" t="s">
        <v>47</v>
      </c>
    </row>
    <row r="35" spans="9:13" x14ac:dyDescent="0.3">
      <c r="I35" s="19">
        <v>45362</v>
      </c>
      <c r="J35" s="17">
        <v>1</v>
      </c>
      <c r="K35" s="17" t="s">
        <v>33</v>
      </c>
      <c r="L35" s="20" t="str">
        <f t="shared" si="0"/>
        <v>Drone</v>
      </c>
      <c r="M35" s="18" t="s">
        <v>49</v>
      </c>
    </row>
    <row r="36" spans="9:13" x14ac:dyDescent="0.3">
      <c r="I36" s="19">
        <v>45363</v>
      </c>
      <c r="J36" s="17">
        <v>4</v>
      </c>
      <c r="K36" s="17" t="s">
        <v>24</v>
      </c>
      <c r="L36" s="20" t="str">
        <f t="shared" si="0"/>
        <v>Smartphone</v>
      </c>
      <c r="M36" s="18" t="s">
        <v>48</v>
      </c>
    </row>
    <row r="37" spans="9:13" x14ac:dyDescent="0.3">
      <c r="I37" s="19">
        <v>45364</v>
      </c>
      <c r="J37" s="17">
        <v>2</v>
      </c>
      <c r="K37" s="17" t="s">
        <v>30</v>
      </c>
      <c r="L37" s="20" t="str">
        <f t="shared" si="0"/>
        <v>Roteador Wi-Fi</v>
      </c>
      <c r="M37" s="18" t="s">
        <v>48</v>
      </c>
    </row>
    <row r="38" spans="9:13" x14ac:dyDescent="0.3">
      <c r="I38" s="19">
        <v>45365</v>
      </c>
      <c r="J38" s="17">
        <v>4</v>
      </c>
      <c r="K38" s="17" t="s">
        <v>24</v>
      </c>
      <c r="L38" s="20" t="str">
        <f t="shared" si="0"/>
        <v>Smartphone</v>
      </c>
      <c r="M38" s="18" t="s">
        <v>49</v>
      </c>
    </row>
    <row r="39" spans="9:13" x14ac:dyDescent="0.3">
      <c r="I39" s="19">
        <v>45366</v>
      </c>
      <c r="J39" s="17">
        <v>2</v>
      </c>
      <c r="K39" s="17" t="s">
        <v>27</v>
      </c>
      <c r="L39" s="20" t="str">
        <f t="shared" si="0"/>
        <v>Câmera digital</v>
      </c>
      <c r="M39" s="18" t="s">
        <v>49</v>
      </c>
    </row>
    <row r="40" spans="9:13" x14ac:dyDescent="0.3">
      <c r="I40" s="19">
        <v>45367</v>
      </c>
      <c r="J40" s="17">
        <v>5</v>
      </c>
      <c r="K40" s="17" t="s">
        <v>24</v>
      </c>
      <c r="L40" s="20" t="str">
        <f t="shared" si="0"/>
        <v>Smartphone</v>
      </c>
      <c r="M40" s="18" t="s">
        <v>49</v>
      </c>
    </row>
    <row r="41" spans="9:13" x14ac:dyDescent="0.3">
      <c r="I41" s="19">
        <v>45368</v>
      </c>
      <c r="J41" s="17">
        <v>5</v>
      </c>
      <c r="K41" s="17" t="s">
        <v>25</v>
      </c>
      <c r="L41" s="20" t="str">
        <f t="shared" si="0"/>
        <v>Tablet</v>
      </c>
      <c r="M41" s="18" t="s">
        <v>49</v>
      </c>
    </row>
    <row r="42" spans="9:13" x14ac:dyDescent="0.3">
      <c r="I42" s="19">
        <v>45369</v>
      </c>
      <c r="J42" s="17">
        <v>5</v>
      </c>
      <c r="K42" s="17" t="s">
        <v>31</v>
      </c>
      <c r="L42" s="20" t="str">
        <f t="shared" si="0"/>
        <v>Caixa de som</v>
      </c>
      <c r="M42" s="18" t="s">
        <v>46</v>
      </c>
    </row>
    <row r="43" spans="9:13" x14ac:dyDescent="0.3">
      <c r="I43" s="19">
        <v>45370</v>
      </c>
      <c r="J43" s="17">
        <v>1</v>
      </c>
      <c r="K43" s="17" t="s">
        <v>27</v>
      </c>
      <c r="L43" s="20" t="str">
        <f t="shared" si="0"/>
        <v>Câmera digital</v>
      </c>
      <c r="M43" s="18" t="s">
        <v>49</v>
      </c>
    </row>
    <row r="44" spans="9:13" x14ac:dyDescent="0.3">
      <c r="I44" s="19">
        <v>45371</v>
      </c>
      <c r="J44" s="17">
        <v>1</v>
      </c>
      <c r="K44" s="17" t="s">
        <v>28</v>
      </c>
      <c r="L44" s="20" t="str">
        <f t="shared" si="0"/>
        <v>Televisão</v>
      </c>
      <c r="M44" s="18" t="s">
        <v>46</v>
      </c>
    </row>
    <row r="45" spans="9:13" x14ac:dyDescent="0.3">
      <c r="I45" s="19">
        <v>45372</v>
      </c>
      <c r="J45" s="17">
        <v>4</v>
      </c>
      <c r="K45" s="17" t="s">
        <v>33</v>
      </c>
      <c r="L45" s="20" t="str">
        <f t="shared" si="0"/>
        <v>Drone</v>
      </c>
      <c r="M45" s="18" t="s">
        <v>47</v>
      </c>
    </row>
    <row r="46" spans="9:13" x14ac:dyDescent="0.3">
      <c r="I46" s="19">
        <v>45373</v>
      </c>
      <c r="J46" s="17">
        <v>2</v>
      </c>
      <c r="K46" s="17" t="s">
        <v>32</v>
      </c>
      <c r="L46" s="20" t="str">
        <f t="shared" si="0"/>
        <v>Impressora</v>
      </c>
      <c r="M46" s="18" t="s">
        <v>49</v>
      </c>
    </row>
    <row r="47" spans="9:13" x14ac:dyDescent="0.3">
      <c r="I47" s="19">
        <v>45374</v>
      </c>
      <c r="J47" s="17">
        <v>1</v>
      </c>
      <c r="K47" s="17" t="s">
        <v>27</v>
      </c>
      <c r="L47" s="20" t="str">
        <f t="shared" si="0"/>
        <v>Câmera digital</v>
      </c>
      <c r="M47" s="18" t="s">
        <v>49</v>
      </c>
    </row>
    <row r="48" spans="9:13" x14ac:dyDescent="0.3">
      <c r="I48" s="19">
        <v>45375</v>
      </c>
      <c r="J48" s="17">
        <v>4</v>
      </c>
      <c r="K48" s="17" t="s">
        <v>26</v>
      </c>
      <c r="L48" s="20" t="str">
        <f t="shared" si="0"/>
        <v>Smartwatch</v>
      </c>
      <c r="M48" s="18" t="s">
        <v>47</v>
      </c>
    </row>
    <row r="49" spans="9:13" x14ac:dyDescent="0.3">
      <c r="I49" s="19">
        <v>45376</v>
      </c>
      <c r="J49" s="17">
        <v>1</v>
      </c>
      <c r="K49" s="17" t="s">
        <v>32</v>
      </c>
      <c r="L49" s="20" t="str">
        <f t="shared" si="0"/>
        <v>Impressora</v>
      </c>
      <c r="M49" s="18" t="s">
        <v>49</v>
      </c>
    </row>
    <row r="50" spans="9:13" x14ac:dyDescent="0.3">
      <c r="I50" s="19">
        <v>45377</v>
      </c>
      <c r="J50" s="17">
        <v>1</v>
      </c>
      <c r="K50" s="17" t="s">
        <v>24</v>
      </c>
      <c r="L50" s="20" t="str">
        <f t="shared" si="0"/>
        <v>Smartphone</v>
      </c>
      <c r="M50" s="18" t="s">
        <v>47</v>
      </c>
    </row>
    <row r="51" spans="9:13" x14ac:dyDescent="0.3">
      <c r="I51" s="19">
        <v>45378</v>
      </c>
      <c r="J51" s="17">
        <v>2</v>
      </c>
      <c r="K51" s="17" t="s">
        <v>32</v>
      </c>
      <c r="L51" s="20" t="str">
        <f t="shared" si="0"/>
        <v>Impressora</v>
      </c>
      <c r="M51" s="18" t="s">
        <v>48</v>
      </c>
    </row>
    <row r="52" spans="9:13" x14ac:dyDescent="0.3">
      <c r="I52" s="19">
        <v>45379</v>
      </c>
      <c r="J52" s="17">
        <v>5</v>
      </c>
      <c r="K52" s="17" t="s">
        <v>26</v>
      </c>
      <c r="L52" s="20" t="str">
        <f t="shared" si="0"/>
        <v>Smartwatch</v>
      </c>
      <c r="M52" s="18" t="s">
        <v>47</v>
      </c>
    </row>
    <row r="53" spans="9:13" x14ac:dyDescent="0.3">
      <c r="I53" s="19">
        <v>45380</v>
      </c>
      <c r="J53" s="17">
        <v>1</v>
      </c>
      <c r="K53" s="17" t="s">
        <v>25</v>
      </c>
      <c r="L53" s="20" t="str">
        <f t="shared" si="0"/>
        <v>Tablet</v>
      </c>
      <c r="M53" s="18" t="s">
        <v>48</v>
      </c>
    </row>
    <row r="54" spans="9:13" x14ac:dyDescent="0.3">
      <c r="I54" s="19">
        <v>45381</v>
      </c>
      <c r="J54" s="17">
        <v>2</v>
      </c>
      <c r="K54" s="17" t="s">
        <v>33</v>
      </c>
      <c r="L54" s="20" t="str">
        <f t="shared" si="0"/>
        <v>Drone</v>
      </c>
      <c r="M54" s="18" t="s">
        <v>47</v>
      </c>
    </row>
    <row r="55" spans="9:13" x14ac:dyDescent="0.3">
      <c r="I55" s="19">
        <v>45382</v>
      </c>
      <c r="J55" s="17">
        <v>2</v>
      </c>
      <c r="K55" s="17" t="s">
        <v>29</v>
      </c>
      <c r="L55" s="20" t="str">
        <f t="shared" si="0"/>
        <v>Videogame</v>
      </c>
      <c r="M55" s="18" t="s">
        <v>49</v>
      </c>
    </row>
    <row r="56" spans="9:13" x14ac:dyDescent="0.3">
      <c r="I56" s="19">
        <v>45383</v>
      </c>
      <c r="J56" s="17">
        <v>3</v>
      </c>
      <c r="K56" s="17" t="s">
        <v>33</v>
      </c>
      <c r="L56" s="20" t="str">
        <f t="shared" si="0"/>
        <v>Drone</v>
      </c>
      <c r="M56" s="18" t="s">
        <v>47</v>
      </c>
    </row>
    <row r="57" spans="9:13" x14ac:dyDescent="0.3">
      <c r="I57" s="19">
        <v>45384</v>
      </c>
      <c r="J57" s="17">
        <v>3</v>
      </c>
      <c r="K57" s="17" t="s">
        <v>31</v>
      </c>
      <c r="L57" s="20" t="str">
        <f t="shared" si="0"/>
        <v>Caixa de som</v>
      </c>
      <c r="M57" s="18" t="s">
        <v>46</v>
      </c>
    </row>
    <row r="58" spans="9:13" x14ac:dyDescent="0.3">
      <c r="I58" s="19">
        <v>45385</v>
      </c>
      <c r="J58" s="17">
        <v>1</v>
      </c>
      <c r="K58" s="17" t="s">
        <v>27</v>
      </c>
      <c r="L58" s="20" t="str">
        <f t="shared" si="0"/>
        <v>Câmera digital</v>
      </c>
      <c r="M58" s="18" t="s">
        <v>49</v>
      </c>
    </row>
    <row r="59" spans="9:13" x14ac:dyDescent="0.3">
      <c r="I59" s="19">
        <v>45386</v>
      </c>
      <c r="J59" s="17">
        <v>5</v>
      </c>
      <c r="K59" s="17" t="s">
        <v>27</v>
      </c>
      <c r="L59" s="20" t="str">
        <f t="shared" si="0"/>
        <v>Câmera digital</v>
      </c>
      <c r="M59" s="18" t="s">
        <v>48</v>
      </c>
    </row>
    <row r="60" spans="9:13" x14ac:dyDescent="0.3">
      <c r="I60" s="19">
        <v>45387</v>
      </c>
      <c r="J60" s="17">
        <v>5</v>
      </c>
      <c r="K60" s="17" t="s">
        <v>29</v>
      </c>
      <c r="L60" s="20" t="str">
        <f t="shared" si="0"/>
        <v>Videogame</v>
      </c>
      <c r="M60" s="18" t="s">
        <v>46</v>
      </c>
    </row>
    <row r="61" spans="9:13" x14ac:dyDescent="0.3">
      <c r="I61" s="19">
        <v>45388</v>
      </c>
      <c r="J61" s="17">
        <v>2</v>
      </c>
      <c r="K61" s="17" t="s">
        <v>30</v>
      </c>
      <c r="L61" s="20" t="str">
        <f t="shared" si="0"/>
        <v>Roteador Wi-Fi</v>
      </c>
      <c r="M61" s="18" t="s">
        <v>49</v>
      </c>
    </row>
    <row r="62" spans="9:13" x14ac:dyDescent="0.3">
      <c r="I62" s="19">
        <v>45389</v>
      </c>
      <c r="J62" s="17">
        <v>2</v>
      </c>
      <c r="K62" s="17" t="s">
        <v>29</v>
      </c>
      <c r="L62" s="20" t="str">
        <f t="shared" si="0"/>
        <v>Videogame</v>
      </c>
      <c r="M62" s="18" t="s">
        <v>46</v>
      </c>
    </row>
    <row r="63" spans="9:13" x14ac:dyDescent="0.3">
      <c r="I63" s="19">
        <v>45390</v>
      </c>
      <c r="J63" s="17">
        <v>4</v>
      </c>
      <c r="K63" s="17" t="s">
        <v>24</v>
      </c>
      <c r="L63" s="20" t="str">
        <f t="shared" si="0"/>
        <v>Smartphone</v>
      </c>
      <c r="M63" s="18" t="s">
        <v>48</v>
      </c>
    </row>
    <row r="64" spans="9:13" x14ac:dyDescent="0.3">
      <c r="I64" s="19">
        <v>45391</v>
      </c>
      <c r="J64" s="17">
        <v>5</v>
      </c>
      <c r="K64" s="17" t="s">
        <v>25</v>
      </c>
      <c r="L64" s="20" t="str">
        <f t="shared" si="0"/>
        <v>Tablet</v>
      </c>
      <c r="M64" s="18" t="s">
        <v>49</v>
      </c>
    </row>
    <row r="65" spans="9:13" x14ac:dyDescent="0.3">
      <c r="I65" s="19">
        <v>45392</v>
      </c>
      <c r="J65" s="17">
        <v>4</v>
      </c>
      <c r="K65" s="17" t="s">
        <v>25</v>
      </c>
      <c r="L65" s="20" t="str">
        <f t="shared" si="0"/>
        <v>Tablet</v>
      </c>
      <c r="M65" s="18" t="s">
        <v>46</v>
      </c>
    </row>
    <row r="66" spans="9:13" x14ac:dyDescent="0.3">
      <c r="I66" s="19">
        <v>45393</v>
      </c>
      <c r="J66" s="17">
        <v>5</v>
      </c>
      <c r="K66" s="17" t="s">
        <v>28</v>
      </c>
      <c r="L66" s="20" t="str">
        <f t="shared" si="0"/>
        <v>Televisão</v>
      </c>
      <c r="M66" s="18" t="s">
        <v>46</v>
      </c>
    </row>
    <row r="67" spans="9:13" x14ac:dyDescent="0.3">
      <c r="I67" s="19">
        <v>45394</v>
      </c>
      <c r="J67" s="17">
        <v>1</v>
      </c>
      <c r="K67" s="17" t="s">
        <v>32</v>
      </c>
      <c r="L67" s="20" t="str">
        <f t="shared" si="0"/>
        <v>Impressora</v>
      </c>
      <c r="M67" s="18" t="s">
        <v>48</v>
      </c>
    </row>
    <row r="68" spans="9:13" x14ac:dyDescent="0.3">
      <c r="I68" s="19">
        <v>45395</v>
      </c>
      <c r="J68" s="17">
        <v>3</v>
      </c>
      <c r="K68" s="17" t="s">
        <v>31</v>
      </c>
      <c r="L68" s="20" t="str">
        <f t="shared" si="0"/>
        <v>Caixa de som</v>
      </c>
      <c r="M68" s="18" t="s">
        <v>46</v>
      </c>
    </row>
    <row r="69" spans="9:13" x14ac:dyDescent="0.3">
      <c r="I69" s="19">
        <v>45396</v>
      </c>
      <c r="J69" s="17">
        <v>3</v>
      </c>
      <c r="K69" s="17" t="s">
        <v>26</v>
      </c>
      <c r="L69" s="20" t="str">
        <f t="shared" si="0"/>
        <v>Smartwatch</v>
      </c>
      <c r="M69" s="18" t="s">
        <v>48</v>
      </c>
    </row>
    <row r="70" spans="9:13" x14ac:dyDescent="0.3">
      <c r="I70" s="19">
        <v>45397</v>
      </c>
      <c r="J70" s="17">
        <v>3</v>
      </c>
      <c r="K70" s="17" t="s">
        <v>27</v>
      </c>
      <c r="L70" s="20" t="str">
        <f t="shared" si="0"/>
        <v>Câmera digital</v>
      </c>
      <c r="M70" s="18" t="s">
        <v>47</v>
      </c>
    </row>
    <row r="71" spans="9:13" x14ac:dyDescent="0.3">
      <c r="I71" s="19">
        <v>45398</v>
      </c>
      <c r="J71" s="17">
        <v>3</v>
      </c>
      <c r="K71" s="17" t="s">
        <v>26</v>
      </c>
      <c r="L71" s="20" t="str">
        <f t="shared" si="0"/>
        <v>Smartwatch</v>
      </c>
      <c r="M71" s="18" t="s">
        <v>48</v>
      </c>
    </row>
    <row r="72" spans="9:13" x14ac:dyDescent="0.3">
      <c r="I72" s="19">
        <v>45399</v>
      </c>
      <c r="J72" s="17">
        <v>4</v>
      </c>
      <c r="K72" s="17" t="s">
        <v>33</v>
      </c>
      <c r="L72" s="20" t="str">
        <f t="shared" ref="L72:L76" si="1">_xlfn.XLOOKUP(K72,B$7:B$16,C$7:C$16)</f>
        <v>Drone</v>
      </c>
      <c r="M72" s="18" t="s">
        <v>48</v>
      </c>
    </row>
    <row r="73" spans="9:13" x14ac:dyDescent="0.3">
      <c r="I73" s="19">
        <v>45400</v>
      </c>
      <c r="J73" s="17">
        <v>5</v>
      </c>
      <c r="K73" s="17" t="s">
        <v>25</v>
      </c>
      <c r="L73" s="20" t="str">
        <f t="shared" si="1"/>
        <v>Tablet</v>
      </c>
      <c r="M73" s="18" t="s">
        <v>47</v>
      </c>
    </row>
    <row r="74" spans="9:13" x14ac:dyDescent="0.3">
      <c r="I74" s="19">
        <v>45401</v>
      </c>
      <c r="J74" s="17">
        <v>5</v>
      </c>
      <c r="K74" s="17" t="s">
        <v>30</v>
      </c>
      <c r="L74" s="20" t="str">
        <f t="shared" si="1"/>
        <v>Roteador Wi-Fi</v>
      </c>
      <c r="M74" s="18" t="s">
        <v>49</v>
      </c>
    </row>
    <row r="75" spans="9:13" x14ac:dyDescent="0.3">
      <c r="I75" s="19">
        <v>45402</v>
      </c>
      <c r="J75" s="17">
        <v>4</v>
      </c>
      <c r="K75" s="17" t="s">
        <v>28</v>
      </c>
      <c r="L75" s="20" t="str">
        <f t="shared" si="1"/>
        <v>Televisão</v>
      </c>
      <c r="M75" s="18" t="s">
        <v>46</v>
      </c>
    </row>
    <row r="76" spans="9:13" x14ac:dyDescent="0.3">
      <c r="I76" s="19">
        <v>45403</v>
      </c>
      <c r="J76" s="17">
        <v>2</v>
      </c>
      <c r="K76" s="17" t="s">
        <v>30</v>
      </c>
      <c r="L76" s="20" t="str">
        <f t="shared" si="1"/>
        <v>Roteador Wi-Fi</v>
      </c>
      <c r="M76" s="18" t="s">
        <v>46</v>
      </c>
    </row>
  </sheetData>
  <mergeCells count="2">
    <mergeCell ref="B5:C5"/>
    <mergeCell ref="I5:M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89A1-E928-460D-BB05-9D58DDD5FA11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3"/>
  <cols>
    <col min="1" max="20" width="9.109375" customWidth="1"/>
    <col min="21" max="16384" width="9.109375" hidden="1"/>
  </cols>
  <sheetData>
    <row r="1" spans="1:20" ht="14.4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4.4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14.4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14.4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14.4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14.4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ht="14.4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ht="14.4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ht="14.4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ht="14.4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ht="14.4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ht="14.4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ht="14.4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ht="14.4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ht="14.4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ht="14.4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ht="14.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ht="14.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ht="14.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ht="14.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ht="15" customHeight="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0" ht="15" customHeight="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1:20" ht="15" customHeight="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</sheetData>
  <sheetProtection algorithmName="SHA-512" hashValue="tGBaDH2XWDeA+lVVfa5lFh5C7TYJt+nClZBI8pWEdhR87Yzsv+N/x9XLv7zvM8c+898xJ3pNlVmEjMswvq3aUg==" saltValue="QhkQz+FVauQ7NoqMMNUuvg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Questão (1)</vt:lpstr>
      <vt:lpstr>Questão (2)</vt:lpstr>
      <vt:lpstr>Questão (3)</vt:lpstr>
      <vt:lpstr>Questão (4)</vt:lpstr>
      <vt:lpstr>@ExcelenteJoao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Gabriel Siboli</cp:lastModifiedBy>
  <dcterms:created xsi:type="dcterms:W3CDTF">2015-06-05T18:17:20Z</dcterms:created>
  <dcterms:modified xsi:type="dcterms:W3CDTF">2025-02-13T12:27:33Z</dcterms:modified>
</cp:coreProperties>
</file>