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oa\Documents\UMinho\_SI_SA\TP2\"/>
    </mc:Choice>
  </mc:AlternateContent>
  <xr:revisionPtr revIDLastSave="0" documentId="13_ncr:1_{A35342EE-9AEF-4D6E-975C-D907A132FC5A}" xr6:coauthVersionLast="46" xr6:coauthVersionMax="46" xr10:uidLastSave="{00000000-0000-0000-0000-000000000000}"/>
  <bookViews>
    <workbookView xWindow="-108" yWindow="-108" windowWidth="23256" windowHeight="12576" xr2:uid="{C800EDEB-1CEF-4F41-B796-29BA447683BA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" i="1"/>
</calcChain>
</file>

<file path=xl/sharedStrings.xml><?xml version="1.0" encoding="utf-8"?>
<sst xmlns="http://schemas.openxmlformats.org/spreadsheetml/2006/main" count="1267" uniqueCount="412">
  <si>
    <t>iconCategory</t>
  </si>
  <si>
    <t>magnitudeOfDelay</t>
  </si>
  <si>
    <t>startTime</t>
  </si>
  <si>
    <t>endTime</t>
  </si>
  <si>
    <t>length</t>
  </si>
  <si>
    <t>delay</t>
  </si>
  <si>
    <t>roadNumbers</t>
  </si>
  <si>
    <t>events</t>
  </si>
  <si>
    <t>coordinates</t>
  </si>
  <si>
    <t>date</t>
  </si>
  <si>
    <t>time</t>
  </si>
  <si>
    <t>site</t>
  </si>
  <si>
    <t>2021-05-07T05:44:30Z</t>
  </si>
  <si>
    <t>2021-05-07T19:30:30Z</t>
  </si>
  <si>
    <t>['E01', 'IC23', 'IP1', 'A20']</t>
  </si>
  <si>
    <t>Stationary traffic</t>
  </si>
  <si>
    <t>[[-8.5757773064, 41.0876803666], [-8.5757625542, 41.0880182877], [-8.5757545076, 41.0881229046], [-8.575746461, 41.0882127385], [-8.5757370732, 41.0882824828], [-8.5757156155, 41.0884367541], [-8.5756847701, 41.0886110511], [-8.5756499014, 41.088793434], [-8.5756244204, 41.0888886999], [-8.5755975984, 41.0889919255], [-8.5755359075, 41.0891863734], [-8.5754996977, 41.0892829654], [-8.5754768989, 41.0893460122], [-8.5754286192, 41.0894801288], [-8.5752609811, 41.0898743908], [-8.5752274535, 41.0899508297], [-8.5750745676, 41.0902860859], [-8.5750034891, 41.0904457221], [-8.5748398743, 41.0907943682], [-8.5747942768, 41.090893611], [-8.5746333442, 41.0912369484], [-8.5746024988, 41.0913147123], [-8.5744107209, 41.0917157225], [-8.5743570767, 41.0918337257], [-8.5742725871, 41.0920188159], [-8.5741545699, 41.0922629068], [-8.574001684, 41.0925793897], [-8.5739440165, 41.0927094568], [-8.5738930545, 41.092831501], [-8.5738702557, 41.0928851954], [-8.5735752128, 41.0935490434], [-8.5735121808, 41.0937139779], [-8.5734290324, 41.0939298891], [-8.5733780704, 41.0940881268], [-8.5733110152, 41.0942906451], [-8.5732694409, 41.0944314474], [-8.573218479, 41.0946152038], [-8.5731648348, 41.0948016127], [-8.5731058262, 41.0950202366], [-8.5730709575, 41.0951945793], [-8.5728845439, 41.0959589657], [-8.5726954482, 41.0966858857], [-8.5725184224, 41.0973563908], [-8.5724500261, 41.0975844179], [-8.5723936997, 41.0977386042], [-8.5723239622, 41.0979263938], [-8.5722837291, 41.0980564503], [-8.5722595892, 41.0981168359], [-8.5721911929, 41.0982724105], [-8.5721576653, 41.0983367752], [-8.5720946334, 41.0984454181], [-8.5720758579, 41.0984721999], [-8.572051718, 41.098513762], [-8.5718921266, 41.0987900425], [-8.571833118, 41.0988799249], [-8.571782156, 41.0989483316], [-8.5716480456, 41.0991226639], [-8.5715461216, 41.0992473491], [-8.5714495621, 41.099360033], [-8.5713811658, 41.099433808], [-8.5712966762, 41.0995236264], [-8.5711558602, 41.0996630911], [-8.5709694467, 41.0998334422], [-8.5707481645, 41.1000157939], [-8.5704705558, 41.1002290316], [-8.570113822, 41.100490588], [-8.5696270011, 41.100829896], [-8.5691924832, 41.1011235993], [-8.5688746415, 41.1013555925], [-8.5687458954, 41.1014454083], [-8.56849645, 41.1016278186], [-8.5682617567, 41.1018169236], [-8.5681517861, 41.1019188657], [-8.5679814659, 41.102070389], [-8.5678714953, 41.1021803521], [-8.5676421664, 41.1024177102], [-8.5674235664, 41.1026738892], [-8.5672076486, 41.1029675843], [-8.5668723724, 41.1034798739], [-8.5666966877, 41.1038299035], [-8.5666725479, 41.103880873], [-8.566571965, 41.1041021826], [-8.5664526067, 41.1043704183], [-8.5664284668, 41.1044186716], [-8.5663962803, 41.1044883988], [-8.5662420533, 41.1048237071], [-8.5662085257, 41.1048960865], [-8.5661951146, 41.1049269709], [-8.5661723159, 41.1049752237], [-8.5659926079, 41.1053788664], [-8.5658209465, 41.105795959], [-8.5657176814, 41.1060387355], [-8.5656694017, 41.1061809021], [-8.5656117342, 41.1063525627], [-8.5656010054, 41.1063927936], [-8.5655473612, 41.1065966002], [-8.5655379734, 41.106636831], [-8.5654829882, 41.1069560235], [-8.5654534839, 41.1072671937], [-8.5654494605, 41.1074670189], [-8.5654467783, 41.1075957302], [-8.5654628716, 41.107945801], [-8.5655017636, 41.1082407988], [-8.5655715011, 41.1085399004], [-8.5656519673, 41.1088067918], [-8.5657163403, 41.1090066122], [-8.5658450864, 41.1093230776], [-8.5659496925, 41.1095417164], [-8.56601943, 41.1096731393], [-8.5660985551, 41.1098125824], [-8.5662420533, 41.1100351981], [-8.5664163969, 41.1102859794], [-8.5665639184, 41.110483143], [-8.5668683491, 41.1108586489], [-8.5670185528, 41.1110316234], [-8.5672787271, 41.111317324], [-8.5675362192, 41.1115975922], [-8.5685715518, 41.1127254737], [-8.5690127752, 41.1131841357], [-8.5694875262, 41.1137004503], [-8.5698013447, 41.1140397532], [-8.569908633, 41.114147044], [-8.5702559791, 41.1145506934], [-8.5706314884, 41.1149570557], [-8.5709211669, 41.1152870061], [-8.5710593007, 41.1154626843], [-8.5712711952, 41.1157885276], [-8.5713798247, 41.1159776549], [-8.5714106701, 41.1160272889], [-8.571512594, 41.11624319], [-8.5716386578, 41.1165435811], [-8.5717231474, 41.1167782983], [-8.5717446051, 41.1168587473], [-8.5717969082, 41.1170532389], [-8.5718545757, 41.1172959738], [-8.5718934677, 41.117527973], [-8.5719082199, 41.1176124624], [-8.5719135843, 41.1176459929], [-8.5719497941, 41.1178431344], [-8.5719725929, 41.1181516009], [-8.5720114849, 41.1185981643], [-8.5720490358, 41.1189951561], [-8.5720946334, 41.1193920824], [-8.5721590064, 41.1198051711], [-8.5722206972, 41.120105546], [-8.5723239622, 41.1205226714], [-8.5723440788, 41.1205910554], [-8.5724205218, 41.1208578978], [-8.5725599966, 41.121304506], [-8.5726914249, 41.1217175827], [-8.5732667587, 41.123536112], [-8.5734303735, 41.1240591643], [-8.5736704312, 41.1247913926], [-8.5737535797, 41.1250368139], [-8.5739641331, 41.1256577186], [-8.5740741036, 41.1259876784], [-8.5741773687, 41.1262625804], [-8.5742873392, 41.126526748], [-8.5743973098, 41.1267722259], [-8.5745300792, 41.127026984], [-8.5746977172, 41.127354222], [-8.5748345099, 41.1276345481], [-8.5749699614, 41.1278772439], [-8.5751738093, 41.1282554283], [-8.5752931676, 41.1284740671], [-8.575400456, 41.1286698502], [-8.5754715345, 41.1288187232], [-8.5755372486, 41.128935397], [-8.5756136916, 41.1291003689], [-8.5757223211, 41.1293511405],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</si>
  <si>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Porto</t>
  </si>
  <si>
    <t>2021-02-11T15:01:00Z</t>
  </si>
  <si>
    <t>None</t>
  </si>
  <si>
    <t>[]</t>
  </si>
  <si>
    <t>Closed</t>
  </si>
  <si>
    <t>[[-8.5836804352, 41.1503970686], [-8.5839419506, 41.149522675]]</t>
  </si>
  <si>
    <t>2021-05-08T12:29:30Z</t>
  </si>
  <si>
    <t>2021-05-08T12:52:30Z</t>
  </si>
  <si>
    <t>[[-8.580417528, 41.1141778609], [-8.5805623672, 41.1140196085], [-8.5808493636, 41.1137393506], [-8.5809164188, 41.1136642655], [-8.5809620164, 41.1136159559], [-8.5810049317, 41.1135649939], [-8.5810558937, 41.1135113796], [-8.5811336778, 41.1134282111], [-8.5811819575, 41.1133732074], [-8.5812195084, 41.113327613], [-8.5812597416, 41.1132766508], [-8.5813321612, 41.1131800941]]</t>
  </si>
  <si>
    <t>2021-05-08T12:57:30Z</t>
  </si>
  <si>
    <t>2021-05-08T15:49:00Z</t>
  </si>
  <si>
    <t>2021-05-08T16:13:00Z</t>
  </si>
  <si>
    <t>[[-8.5824157737, 41.1637759694], [-8.5825431786, 41.1636914764], [-8.5826035283, 41.1636498923], [-8.5826692424, 41.1636163853], [-8.5831171713, 41.1634446853], [-8.5832392118, 41.1634004508], [-8.5833009026, 41.1633789962], [-8.5834913395, 41.1633105936], [-8.5837702892, 41.1632194111], [-8.5840814255, 41.1631228648], [-8.5845038734, 41.162977982], [-8.5846205495, 41.1629391109], [-8.5847452722, 41.1628988516], [-8.5848391495, 41.1628465396], [-8.5849236391, 41.1627956159], [-8.5849933765, 41.1627419787], [-8.5850295864, 41.1627017193]]</t>
  </si>
  <si>
    <t>2021-05-10T05:29:30Z</t>
  </si>
  <si>
    <t>2021-05-10T06:44:00Z</t>
  </si>
  <si>
    <t>Slow traffic</t>
  </si>
  <si>
    <t>[[-8.5824895344, 41.1543560562],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</si>
  <si>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2021-05-10T07:23:00Z</t>
  </si>
  <si>
    <t>[[-8.581932976, 41.1536211285],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[-8.597407981, 41.1717005441]]</t>
  </si>
  <si>
    <t>2021-05-10T08:09:00Z</t>
  </si>
  <si>
    <t>Queuing traffic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</si>
  <si>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</si>
  <si>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2021-05-10T08:24:00Z</t>
  </si>
  <si>
    <t>[[-8.5792051695,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</si>
  <si>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2021-05-10T08:26:00Z</t>
  </si>
  <si>
    <t>[[-8.579135432,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41.1712486006]]</t>
  </si>
  <si>
    <t>2021-05-10T08:20:00Z</t>
  </si>
  <si>
    <t>[[-8.578891351, 41.1492692034],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[-8.6016928099, 41.1713410969]]</t>
  </si>
  <si>
    <t>2021-05-10T09:07:00Z</t>
  </si>
  <si>
    <t>[[-8.580649539, 41.1469048523],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[-8.634956225, 41.1714739103], [-8.6351936005, 41.1714202171], [-8.6354269527, 41.171354536], [-8.6357152901, 41.1712700527], [-8.6360036276, 41.1711815312], [-8.6362933062, 41.1710836086], [-8.6365628682, 41.1709897238], [-8.6368243835, 41.170893189], [-8.6369920216, 41.1708194312], [-8.637138202, 41.1707497114], [-8.6372857235, 41.1706759535], [-8.6374614082, 41.1705820681], [-8.6376464806, 41.1704868577], [-8.6378208242, 41.1703929721], [-8.6379696868, 41.1703084875], [-8.6381198905, 41.1701957992], [-8.6382767997, 41.1700804607], [-8.6384632133, 41.1699530708], [-8.63867779, 41.1697948267], [-8.6389714919, 41.1695761995], [-8.6391860686, 41.1694247058], [-8.6393188379, 41.1693334687], [-8.6393684588, 41.1692999646]]</t>
  </si>
  <si>
    <t>2021-05-10T09:03:00Z</t>
  </si>
  <si>
    <t>[[-8.578955724, 41.149094878],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41.1731516259]]</t>
  </si>
  <si>
    <t>[[-8.5809553109, 41.1453304224],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[-8.6235139213, 41.1733648783]]</t>
  </si>
  <si>
    <t>2021-05-10T07:09:30Z</t>
  </si>
  <si>
    <t>2021-05-10T07:38:00Z</t>
  </si>
  <si>
    <t>['A43', 'N12']</t>
  </si>
  <si>
    <t>[[-8.5740258239, 41.1526112759], [-8.5740352116, 41.1526045229], [-8.5743651233, 41.1524141127], [-8.5743838988, 41.1524033836], [-8.5744281552, 41.1523792746], [-8.5749203406, 41.1521003165], [-8.5751885615, 41.1519353393], [-8.5754795812, 41.1516952571], [-8.5755493186, 41.1516349209], [-8.5756217382, 41.1515692199], [-8.575734391, 41.1514726564], [-8.5758430205, 41.1513827829], [-8.5759717665, 41.1512835683], [-8.5760817371, 41.1512057492], [-8.5762064598, 41.151130707], [-8.5764854095, 41.1509576488], [-8.5774898968, 41.1503769982], [-8.5777219079, 41.1502495699], [-8.5779566012, 41.1501369102], [-8.578159108, 41.1500551135], [-8.5783347927, 41.149989411], [-8.5785560749, 41.1499183436], [-8.5786807976, 41.1498874804], [-8.578801497, 41.1498566172], [-8.5790227793, 41.1498096596], [-8.5793392799, 41.1497385921], [-8.5798502407, 41.1496112257], [-8.5800111733, 41.1495629425], [-8.5801278494, 41.1495267144], [-8.580507382, 41.149371135], [-8.580559685, 41.1493456994], [-8.5805865071, 41.1493322558], [-8.5806428335, 41.1493013923], [-8.5806844077, 41.1492786076], [-8.580790355, 41.1492101904], [-8.5808922789, 41.1491391221], [-8.5809995673, 41.1490546733], [-8.5810760103, 41.1489835418], [-8.5812034152, 41.1488427303], [-8.5812825404, 41.148720727], [-8.5813670299, 41.1485664711], [-8.5814287208, 41.1483947948], [-8.5814635895, 41.1481963565], [-8.5814662717, 41.1480716381], [-8.5814676128, 41.1479857993]]</t>
  </si>
  <si>
    <t>2021-05-10T07:44:00Z</t>
  </si>
  <si>
    <t>[[-8.5724312506, 41.1550466724], [-8.5724138163, 41.1548884555], [-8.5724097929, 41.1547436176], [-8.5724218629, 41.1545424217], [-8.5724553905, 41.1543761254], [-8.5725063525, 41.1542192322], [-8.5725546322, 41.1541025402], [-8.5726820372, 41.1538933273], [-8.5727732323, 41.1537766979], [-8.5729690335, 41.1535580803], [-8.5732077501, 41.1533086003], [-8.5734022103, 41.1531048125], [-8.5735711894, 41.1529492416], [-8.5736731134, 41.15285937], [-8.5738581858, 41.1527185668], [-8.573937311, 41.1526662467], [-8.5740352116, 41.1526045229], [-8.5743651233, 41.1524141127], [-8.5743838988, 41.1524033836], [-8.5744281552, 41.1523792746], [-8.5749203406, 41.1521003165], [-8.5751885615, 41.1519353393], [-8.5754795812, 41.1516952571], [-8.5755493186, 41.1516349209], [-8.5756217382, 41.1515692199], [-8.575734391, 41.1514726564], [-8.5758430205, 41.1513827829], [-8.5759717665, 41.1512835683], [-8.5760817371, 41.1512057492], [-8.5762064598, 41.151130707], [-8.5764854095, 41.1509576488], [-8.5774898968, 41.1503769982], [-8.5777219079, 41.1502495699], [-8.5779566012, 41.1501369102], [-8.578159108, 41.1500551135], [-8.5783347927, 41.149989411], [-8.5785560749, 41.1499183436], [-8.5786807976, 41.1498874804], [-8.578801497, 41.1498566172], [-8.5790227793, 41.1498096596], [-8.5793392799, 41.1497385921], [-8.5798502407, 41.1496112257], [-8.5800111733, 41.1495629425], [-8.5801278494, 41.1495267144], [-8.580507382, 41.149371135], [-8.580559685, 41.1493456994], [-8.5805865071, 41.1493322558], [-8.5806428335, 41.1493013923], [-8.5806844077, 41.1492786076], [-8.580790355, 41.1492101904], [-8.5808922789, 41.1491391221], [-8.5809995673, 41.1490546733], [-8.5810760103, 41.1489835418], [-8.5812034152, 41.1488427303], [-8.5812825404, 41.148720727], [-8.5813670299, 41.1485664711], [-8.5814287208, 41.1483947948], [-8.5814635895, 41.1481963565], [-8.5814662717, 41.1480716381], [-8.5814676128, 41.1479857993]]</t>
  </si>
  <si>
    <t>2021-05-10T07:50:30Z</t>
  </si>
  <si>
    <t>[[-8.5620645128, 41.1584611494], [-8.5622147165, 41.158529557], [-8.5625070773, 41.1586355129], [-8.562760546, 41.1587052456], [-8.5629871927, 41.1587441192], [-8.5631655596, 41.1587655754], [-8.5632540725, 41.1587749782], [-8.5634485326, 41.1587816675], [-8.5636389695, 41.158779017], [-8.5638361118, 41.1587629249], [-8.5639514468, 41.1587494832], [-8.5640359364, 41.1587400804], [-8.5641646824, 41.1587213378], [-8.5642853818, 41.1586985563], [-8.5644463144, 41.158666372], [-8.5648929022, 41.15857512], [-8.5657324336, 41.1584075086], [-8.5659255526, 41.1583712854], [-8.5661012373, 41.158349829], [-8.5662031613, 41.1583391009], [-8.5663962803, 41.1583216834], [-8.5666148804, 41.1583230086], [-8.5667449675, 41.1583350621], [-8.5668240927, 41.158344465], [-8.5671084068, 41.15839413], [-8.567675694, 41.1585000231], [-8.5677534781, 41.1585121396], [-8.5678312621, 41.1585228677], [-8.5679144106, 41.1585308822], [-8.5680592499, 41.1585443239], [-8.5682134769, 41.1585443239], [-8.5683757506, 41.1585443239], [-8.5686225138, 41.1585175036], [-8.5688491605, 41.1584799552], [-8.5690328918, 41.1584383678], [-8.5692032121, 41.1583766494], [-8.5693346403, 41.1583283727], [-8.5694687508, 41.1582640037], [-8.5696752808, 41.1581379792], [-8.5699300907, 41.1579676531], [-8.5707106135, 41.157394953], [-8.5712215743, 41.1570100578], [-8.5712457142, 41.15699264], [-8.5716359756, 41.1567137015], [-8.5717794738, 41.156601053], [-8.5718398235, 41.1565554255], [-8.5719605229, 41.1564481409], [-8.5720664702, 41.1563515847], [-8.5722233794, 41.1561370146], [-8.5722957991, 41.1560217145], [-8.5723615132, 41.1558714517], [-8.5723990641, 41.1557561511], [-8.5724245451, 41.1556636328], [-8.5724473439, 41.155553633], [-8.5724540494, 41.1554423078], [-8.5724513672, 41.1552197198], [-8.5724312506, 41.1550466724], [-8.5724138163, 41.1548884555], [-8.5724097929, 41.1547436176], [-8.5724218629, 41.1545424217], [-8.5724553905, 41.1543761254], [-8.5725063525, 41.1542192322], [-8.5725546322, 41.1541025402], [-8.5726820372, 41.1538933273], [-8.5727732323, 41.1537766979], [-8.5729690335, 41.1535580803], [-8.5732077501, 41.1533086003], [-8.5734022103, 41.1531048125], [-8.5735711894, 41.1529492416], [-8.5736731134, 41.15285937], [-8.5738581858, 41.1527185668], [-8.573937311, 41.1526662467], [-8.5740352116, 41.1526045229], [-8.5743651233, 41.1524141127], [-8.5743838988, 41.1524033836], [-8.5744281552, 41.1523792746], [-8.5749203406, 41.1521003165], [-8.5751885615, 41.1519353393], [-8.5754795812, 41.1516952571], [-8.5755493186, 41.1516349209], [-8.5756217382, 41.1515692199], [-8.575734391, 41.1514726564], [-8.5758430205, 41.1513827829], [-8.5759717665, 41.1512835683], [-8.5760817371, 41.1512057492], [-8.5762064598, 41.151130707], [-8.5764854095, 41.1509576488], [-8.5774898968, 41.1503769982], [-8.5777219079, 41.1502495699], [-8.5779566012, 41.1501369102], [-8.578159108, 41.1500551135], [-8.5783347927, 41.149989411], [-8.5785560749, 41.1499183436], [-8.5786807976, 41.1498874804], [-8.578801497, 41.1498566172], [-8.5790227793, 41.1498096596], [-8.5793392799, 41.1497385921], [-8.5798502407, 41.1496112257], [-8.5800111733, 41.1495629425], [-8.5801278494, 41.1495267144], [-8.580507382, 41.149371135], [-8.580559685, 41.1493456994], [-8.5805865071, 41.1493322558], [-8.5806428335, 41.1493013923], [-8.5806844077, 41.1492786076], [-8.580790355, 41.1492101904], [-8.5808922789, 41.1491391221], [-8.5809995673, 41.1490546733], [-8.5810760103, 41.1489835418], [-8.5812034152, 41.1488427303], [-8.5812825404, 41.148720727], [-8.5813670299, 41.1485664711], [-8.5814287208, 41.1483947948], [-8.5814635895, 41.1481963565], [-8.5814662717, 41.1480716381], [-8.5814676128, 41.1479857993]]</t>
  </si>
  <si>
    <t>2021-05-10T07:54:30Z</t>
  </si>
  <si>
    <t>[[-8.5707106135, 41.157394953], [-8.5712215743, 41.1570100578], [-8.5712457142, 41.15699264], [-8.5716359756, 41.1567137015], [-8.5717794738, 41.156601053], [-8.5718398235, 41.1565554255], [-8.5719605229, 41.1564481409], [-8.5720664702, 41.1563515847], [-8.5722233794, 41.1561370146], [-8.5722957991, 41.1560217145], [-8.5723615132, 41.1558714517], [-8.5723990641, 41.1557561511], [-8.5724245451, 41.1556636328], [-8.5724473439, 41.155553633], [-8.5724540494, 41.1554423078], [-8.5724513672, 41.1552197198], [-8.5724312506, 41.1550466724], [-8.5724138163, 41.1548884555], [-8.5724097929, 41.1547436176], [-8.5724218629, 41.1545424217], [-8.5724553905, 41.1543761254], [-8.5725063525, 41.1542192322], [-8.5725546322, 41.1541025402], [-8.5726820372, 41.1538933273], [-8.5727732323, 41.1537766979], [-8.5729690335, 41.1535580803], [-8.5732077501, 41.1533086003], [-8.5734022103, 41.1531048125], [-8.5735711894, 41.1529492416], [-8.5736731134, 41.15285937], [-8.5738581858, 41.1527185668], [-8.573937311, 41.1526662467], [-8.5740352116, 41.1526045229], [-8.5743651233, 41.1524141127], [-8.5743838988, 41.1524033836], [-8.5744281552, 41.1523792746], [-8.5749203406, 41.1521003165], [-8.5751885615, 41.1519353393], [-8.5754795812, 41.1516952571], [-8.5755493186, 41.1516349209], [-8.5756217382, 41.1515692199], [-8.575734391, 41.1514726564], [-8.5758430205, 41.1513827829], [-8.5759717665, 41.1512835683], [-8.5760817371, 41.1512057492], [-8.5762064598, 41.151130707], [-8.5764854095, 41.1509576488], [-8.5774898968, 41.1503769982], [-8.5777219079, 41.1502495699], [-8.5779566012, 41.1501369102], [-8.578159108, 41.1500551135], [-8.5783347927, 41.149989411], [-8.5785560749, 41.1499183436], [-8.5786807976, 41.1498874804], [-8.578801497, 41.1498566172], [-8.5790227793, 41.1498096596], [-8.5793392799, 41.1497385921], [-8.5798502407, 41.1496112257], [-8.5800111733, 41.1495629425], [-8.5801278494, 41.1495267144], [-8.580507382, 41.149371135], [-8.580559685, 41.1493456994], [-8.5805865071, 41.1493322558], [-8.5806428335, 41.1493013923], [-8.5806844077, 41.1492786076], [-8.580790355, 41.1492101904], [-8.5808922789, 41.1491391221], [-8.5809995673, 41.1490546733], [-8.5810760103, 41.1489835418], [-8.5812034152, 41.1488427303], [-8.5812825404, 41.148720727], [-8.5813670299, 41.1485664711], [-8.5814287208, 41.1483947948], [-8.5814635895, 41.1481963565], [-8.5814662717, 41.1480716381], [-8.5814676128, 41.1479857993]]</t>
  </si>
  <si>
    <t>2021-05-10T06:03:00Z</t>
  </si>
  <si>
    <t>2021-05-10T08:03:30Z</t>
  </si>
  <si>
    <t>['N12']</t>
  </si>
  <si>
    <t>[[-8.5669850252, 41.1767283712], [-8.5671003602, 41.1768128475], [-8.567650213, 41.1772124522], [-8.5685956917, 41.1779004933], [-8.5688665948, 41.1780975799], [-8.5691938243, 41.1783363036], [-8.5693990133, 41.1784851901], [-8.5694700919, 41.1785374895], [-8.5697195373, 41.1787453621], [-8.5699005864, 41.1788968973], [-8.5700132392, 41.1789948083], [-8.5700548134, 41.1790256578], [-8.5703860662, 41.1793689758], [-8.570395454, 41.1794078371], [-8.570395454, 41.1794279617], [-8.5703981362, 41.1794548365], [-8.5704102061, 41.1794977353], [-8.5704490981, 41.1795594338], [-8.5704772613, 41.179598295], [-8.5705094478, 41.1796251067], [-8.5705362699, 41.1796398689], [-8.5705697976, 41.1796492688], [-8.5706167362, 41.1796572807], [-8.5706703804, 41.1796653558], [-8.5707159779, 41.1796519184], [-8.5709305547, 41.1798142392], [-8.5710311375, 41.1798852742], [-8.5711357437, 41.1799375725], [-8.5712376676, 41.1799805341], [-8.5713516615, 41.1800167454], [-8.5714589498, 41.1800475944], [-8.5715541683, 41.1800730811], [-8.5716453634, 41.1800904928], [-8.5716829143, 41.1800945303], [-8.5717285118, 41.1800985047], [-8.5719497941, 41.180111942], [-8.5721710763, 41.1801132668], [-8.572423204, 41.1800998926], [-8.5727584801, 41.180089168], [-8.5733499072, 41.1800677188], [-8.5733566127, 41.1800677188], [-8.5737951539, 41.1800730811], [-8.5739560864, 41.180089168], [-8.5740566693, 41.1801065797], [-8.574181392, 41.1801320664], [-8.5743034325, 41.1801682777], [-8.5744066975, 41.1802044889], [-8.5745314203, 41.1802473872], [-8.5747017405, 41.1803198096], [-8.5747822068, 41.1803587334], [-8.5748345099, 41.1803855448], [-8.5752019725, 41.1805612379], [-8.5755479775, 41.1807248182], [-8.575824245, 41.1808562877], [-8.5759449444, 41.1809085853], [-8.5760441862, 41.1809434082], [-8.5761139236, 41.1809649202], [-8.5761876843, 41.1809836565], [-8.5763137482, 41.1809997432], [-8.5763968966, 41.181007818], [-8.576504185, 41.1810104676], [-8.5766248844, 41.1810064933], [-8.5767536304, 41.1809997432], [-8.5769266329, 41.1809863691], [-8.5773021422, 41.1809447961], [-8.5780598662, 41.1808066397], [-8.5788926921, 41.1807275308], [-8.5795431278, 41.1806551089], [-8.580251231, 41.1806054608], [-8.5806428335, 41.1805638875], [-8.5808439992, 41.1805424384], [-8.5810049317, 41.1805182767], [-8.5812892459, 41.1804780913], [-8.5815279625, 41.1804418802], [-8.5816392742, 41.1804271182], [-8.5816835306, 41.1804378427], [-8.5817666791, 41.1804526047], [-8.5818739674, 41.1804767034], [-8.581958457, 41.1804941781], [-8.5820416055, 41.1805102649], [-8.5820550166, 41.1805169519], [-8.5821073196, 41.1805397889], [-8.5821555994, 41.1805612379], [-8.5822427712, 41.1806000985], [-8.5822682522, 41.1806121478], [-8.5824868522, 41.1807087314], [-8.582663878, 41.1808092893], [-8.582907959, 41.1809273215], [-8.5830943725, 41.1810211921], [-8.5831802032, 41.1810614403], [-8.5832298241, 41.1810882514], [-8.583292856, 41.1811190999], [-8.5833304069, 41.1811351865], [-8.58338271, 41.181159348], [-8.5835731469, 41.1812491808], [-8.5836616598, 41.1812894288], [-8.5837448082, 41.1813189525], [-8.5838279567, 41.181341726], [-8.5839178107, 41.1813578126], [-8.5840036414, 41.1813631748], [-8.5840921543, 41.1813592005], [-8.584152504, 41.1813484761], [-8.5842396758, 41.1813283521], [-8.5843040488, 41.1813055154], [-8.5843804918, 41.1812720174], [-8.584447547, 41.1812358068], [-8.5844797335, 41.1812129701], [-8.584562882, 41.1811580232], [-8.5850188575, 41.1808589373], [-8.5850564084, 41.1808347757], [-8.5851985655, 41.1807409049], [-8.5852481864, 41.1807087314], [-8.5862097583, 41.1802098512], [-8.5863049767, 41.180142791], [-8.5864229939, 41.1800703684], [-8.5865571044, 41.1800033081], [-8.586719378, 41.1799349229], [-8.5869138382, 41.1798678624], [-8.5871217094, 41.1798102017], [-8.5871565781, 41.1798035146], [-8.5873201929, 41.1797699527], [-8.5874905131, 41.1797458538], [-8.5876983843, 41.1797230166], [-8.5878298126, 41.1797230166], [-8.5880350016, 41.1797283789], [-8.5880913279, 41.1797324164], [-8.588630452, 41.1797739903], [-8.5890166901, 41.1798048394], [-8.5891293428, 41.1798168888], [-8.5892460189, 41.1798128513], [-8.5893197797, 41.1798168888], [-8.5894243858, 41.1798303262], [-8.5895531319, 41.1798410508]]</t>
  </si>
  <si>
    <t>2021-05-10T08:12:30Z</t>
  </si>
  <si>
    <t>2021-05-10T09:52:00Z</t>
  </si>
  <si>
    <t>[[-8.5656626962, 41.1088402636], [-8.5657163403, 41.1090066122], [-8.5658450864, 41.1093230776], [-8.5659496925, 41.1095417164], [-8.56601943, 41.1096731393], [-8.5660985551, 41.1098125824], [-8.5662420533, 41.1100351981], [-8.5664163969, 41.1102859794], [-8.5665639184, 41.110483143], [-8.5668683491, 41.1108586489], [-8.5670185528, 41.1110316234], [-8.5672787271, 41.111317324], [-8.5675362192, 41.1115975922], [-8.5685715518, 41.1127254737], [-8.5690127752, 41.1131841357], [-8.5694875262, 41.1137004503], [-8.5698013447, 41.1140397532], [-8.569908633, 41.114147044], [-8.5702559791, 41.1145506934], [-8.5706314884, 41.1149570557], [-8.5709211669, 41.1152870061], [-8.5710593007, 41.1154626843], [-8.5712711952, 41.1157885276], [-8.5713798247, 41.1159776549], [-8.5714106701, 41.1160272889], [-8.571512594, 41.11624319], [-8.5716386578, 41.1165435811], [-8.5717231474, 41.1167782983], [-8.5717446051, 41.1168587473], [-8.5717969082, 41.1170532389], [-8.5718545757, 41.1172959738], [-8.5718934677, 41.117527973], [-8.5719082199, 41.1176124624], [-8.5719135843, 41.1176459929], [-8.5719497941, 41.1178431344], [-8.5719725929, 41.1181516009], [-8.5720114849, 41.1185981643], [-8.5720490358, 41.1189951561], [-8.5720946334, 41.1193920824], [-8.5721590064, 41.1198051711], [-8.5722206972, 41.120105546], [-8.5723239622, 41.1205226714], [-8.5723440788, 41.1205910554], [-8.5724205218, 41.1208578978], [-8.5725599966, 41.121304506], [-8.5726914249, 41.1217175827], [-8.5732667587, 41.123536112], [-8.5734303735, 41.1240591643], [-8.5736704312, 41.1247913926], [-8.5737535797, 41.1250368139], [-8.5739641331, 41.1256577186], [-8.5740741036, 41.1259876784], [-8.5741773687, 41.1262625804], [-8.5742873392, 41.126526748], [-8.5743973098, 41.1267722259], [-8.5745300792, 41.127026984], [-8.5746977172, 41.127354222], [-8.5748345099, 41.1276345481], [-8.5749699614, 41.1278772439], [-8.5751738093, 41.1282554283], [-8.5752931676, 41.1284740671], [-8.575400456, 41.1286698502], [-8.5754715345, 41.1288187232], [-8.5755372486, 41.128935397], [-8.5756136916, 41.1291003689], [-8.5757223211, 41.1293511405],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[-8.6349213563, 41.1714819232]]</t>
  </si>
  <si>
    <t>2021-05-10T10:01:30Z</t>
  </si>
  <si>
    <t>[[-8.5654494605, 41.1074495879], [-8.5654494605, 41.1074670189], [-8.5654467783, 41.1075957302], [-8.5654628716, 41.107945801], [-8.5655017636, 41.1082407988], [-8.5655715011, 41.1085399004], [-8.5656519673, 41.1088067918], [-8.5657163403, 41.1090066122], [-8.5658450864, 41.1093230776], [-8.5659496925, 41.1095417164], [-8.56601943, 41.1096731393], [-8.5660985551, 41.1098125824], [-8.5662420533, 41.1100351981], [-8.5664163969, 41.1102859794], [-8.5665639184, 41.110483143], [-8.5668683491, 41.1108586489], [-8.5670185528, 41.1110316234], [-8.5672787271, 41.111317324], [-8.5675362192, 41.1115975922], [-8.5685715518, 41.1127254737], [-8.5690127752, 41.1131841357], [-8.5694875262, 41.1137004503], [-8.5698013447, 41.1140397532], [-8.569908633, 41.114147044], [-8.5702559791, 41.1145506934], [-8.5706314884, 41.1149570557], [-8.5709211669, 41.1152870061], [-8.5710593007, 41.1154626843], [-8.5712711952, 41.1157885276], [-8.5713798247, 41.1159776549], [-8.5714106701, 41.1160272889], [-8.571512594, 41.11624319], [-8.5716386578, 41.1165435811], [-8.5717231474, 41.1167782983], [-8.5717446051, 41.1168587473], [-8.5717969082, 41.1170532389], [-8.5718545757, 41.1172959738], [-8.5718934677, 41.117527973], [-8.5719082199, 41.1176124624], [-8.5719135843, 41.1176459929], [-8.5719497941, 41.1178431344], [-8.5719725929, 41.1181516009], [-8.5720114849, 41.1185981643], [-8.5720490358, 41.1189951561], [-8.5720946334, 41.1193920824], [-8.5721590064, 41.1198051711], [-8.5722206972, 41.120105546], [-8.5723239622, 41.1205226714], [-8.5723440788, 41.1205910554], [-8.5724205218, 41.1208578978], [-8.5725599966, 41.121304506], [-8.5726914249, 41.1217175827], [-8.5732667587, 41.123536112], [-8.5734303735, 41.1240591643], [-8.5736704312, 41.1247913926], [-8.5737535797, 41.1250368139], [-8.5739641331, 41.1256577186], [-8.5740741036, 41.1259876784], [-8.5741773687, 41.1262625804], [-8.5742873392, 41.126526748], [-8.5743973098, 41.1267722259], [-8.5745300792, 41.127026984], [-8.5746977172, 41.127354222], [-8.5748345099, 41.1276345481], [-8.5749699614, 41.1278772439], [-8.5751738093, 41.1282554283], [-8.5752931676, 41.1284740671], [-8.575400456, 41.1286698502], [-8.5754715345, 41.1288187232], [-8.5755372486, 41.128935397], [-8.5756136916, 41.1291003689], [-8.5757223211, 41.1293511405],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[-8.634956225, 41.1714739103], [-8.6351936005, 41.1714202171], [-8.6354269527, 41.171354536], [-8.6357152901, 41.1712700527], [-8.6360036276, 41.1711815312], [-8.6362933062, 41.1710836086], [-8.6365628682, 41.1709897238], [-8.6368243835, 41.170893189], [-8.6369920216, 41.1708194312], [-8.637138202, 41.1707497114], [-8.6372857235, 41.1706759535], [-8.6374614082, 41.1705820681], [-8.6376464806, 41.1704868577], [-8.6378208242, 41.1703929721], [-8.6379696868, 41.1703084875], [-8.6381198905, 41.1701957992], [-8.6382767997, 41.1700804607], [-8.6384632133, 41.1699530708], [-8.63867779, 41.1697948267], [-8.6389714919, 41.1695761995], [-8.6390090428, 41.1695493837]]</t>
  </si>
  <si>
    <t>2021-05-10T08:46:30Z</t>
  </si>
  <si>
    <t>[[-8.5675938866, 41.1741628024], [-8.5675804756, 41.1741816037], [-8.5675295136, 41.1742378813], [-8.5674758695, 41.174295547], [-8.5673270069, 41.1744337171], [-8.5670762203, 41.1746496152], [-8.5668589614, 41.1748521374], [-8.5668039761, 41.1749031148], [-8.5667436264, 41.1749580669], [-8.566431149, 41.1752397037], [-8.5660489343, 41.17560853], [-8.5660046778, 41.1756608317], [-8.5659765146, 41.1757292214], [-8.5659657858, 41.1757895355], [-8.5659644447, 41.1758579881], [-8.5659751735, 41.1759142643], [-8.5659979723, 41.1759572285], [-8.5660060189, 41.1759746413], [-8.566046252, 41.1760296556], [-8.5660516165, 41.1760363432], [-8.5661106251, 41.1760899694], [-8.5661843858, 41.1761516712], [-8.5662447355, 41.176195897], [-8.5662581466, 41.1762052974], [-8.5663238607, 41.176252236], [-8.5664485834, 41.1763394257], [-8.5669541798, 41.1767068579], [-8.5671003602, 41.1768128475], [-8.567650213, 41.1772124522], [-8.5685956917, 41.1779004933], [-8.5688665948, 41.1780975799], [-8.5691938243, 41.1783363036], [-8.5693990133, 41.1784851901], [-8.5694700919, 41.1785374895], [-8.5697195373, 41.1787453621], [-8.5699005864, 41.1788968973], [-8.5700132392, 41.1789948083], [-8.5700548134, 41.1790256578], [-8.5703860662, 41.1793689758], [-8.570395454, 41.1794078371], [-8.570395454, 41.1794279617], [-8.5703981362, 41.1794548365], [-8.5704102061, 41.1794977353], [-8.5704490981, 41.1795594338], [-8.5704772613, 41.179598295], [-8.5705094478, 41.1796251067], [-8.5705362699, 41.1796398689], [-8.5705697976, 41.1796492688], [-8.5706167362, 41.1796572807], [-8.5706703804, 41.1796653558], [-8.5707159779, 41.1796519184], [-8.5709305547, 41.1798142392], [-8.5710311375, 41.1798852742], [-8.5711357437, 41.1799375725], [-8.5712376676, 41.1799805341], [-8.5713516615, 41.1800167454], [-8.5714589498, 41.1800475944], [-8.5715541683, 41.1800730811], [-8.5716453634, 41.1800904928], [-8.5716829143, 41.1800945303], [-8.5717285118, 41.1800985047], [-8.5719497941, 41.180111942], [-8.5721710763, 41.1801132668], [-8.572423204, 41.1800998926], [-8.5727584801, 41.180089168], [-8.5733499072, 41.1800677188], [-8.5733566127, 41.1800677188], [-8.5737951539, 41.1800730811], [-8.5739560864, 41.180089168], [-8.5740566693, 41.1801065797], [-8.574181392, 41.1801320664], [-8.5743034325, 41.1801682777], [-8.5744066975, 41.1802044889], [-8.5745314203, 41.1802473872], [-8.5747017405, 41.1803198096], [-8.5747822068, 41.1803587334], [-8.5748345099, 41.1803855448], [-8.5752019725, 41.1805612379], [-8.5755479775, 41.1807248182], [-8.575824245, 41.1808562877], [-8.5759449444, 41.1809085853], [-8.5760441862, 41.1809434082], [-8.5761139236, 41.1809649202], [-8.5761876843, 41.1809836565], [-8.5763137482, 41.1809997432], [-8.5763968966, 41.181007818], [-8.576504185, 41.1810104676], [-8.5766248844, 41.1810064933], [-8.5767536304, 41.1809997432], [-8.5769266329, 41.1809863691], [-8.5773021422, 41.1809447961], [-8.5780598662, 41.1808066397], [-8.5788926921, 41.1807275308], [-8.5795431278, 41.1806551089], [-8.580251231, 41.1806054608], [-8.5806428335, 41.1805638875], [-8.5808439992, 41.1805424384], [-8.5810049317, 41.1805182767], [-8.5812892459, 41.1804780913], [-8.5815279625, 41.1804418802], [-8.5816392742, 41.1804271182], [-8.5816835306, 41.1804378427], [-8.5817666791, 41.1804526047], [-8.5818739674, 41.1804767034], [-8.581958457, 41.1804941781], [-8.5820416055, 41.1805102649], [-8.5820550166, 41.1805169519], [-8.5821073196, 41.1805397889], [-8.5821555994, 41.1805612379], [-8.5822427712, 41.1806000985], [-8.5822682522, 41.1806121478], [-8.5824868522, 41.1807087314], [-8.582663878, 41.1808092893], [-8.582907959, 41.1809273215], [-8.5830943725, 41.1810211921], [-8.5831802032, 41.1810614403], [-8.5832298241, 41.1810882514], [-8.583292856, 41.1811190999], [-8.5833304069, 41.1811351865], [-8.58338271, 41.181159348], [-8.5835731469, 41.1812491808], [-8.5836616598, 41.1812894288], [-8.5837448082, 41.1813189525], [-8.5838279567, 41.181341726], [-8.5839178107, 41.1813578126], [-8.5840036414, 41.1813631748], [-8.5840921543, 41.1813592005], [-8.584152504, 41.1813484761], [-8.5842396758, 41.1813283521], [-8.5843040488, 41.1813055154], [-8.5843804918, 41.1812720174], [-8.584447547, 41.1812358068], [-8.5844797335, 41.1812129701], [-8.584562882, 41.1811580232], [-8.5850188575, 41.1808589373], [-8.5850564084, 41.1808347757], [-8.5851985655, 41.1807409049], [-8.5852481864, 41.1807087314], [-8.5862097583, 41.1802098512], [-8.5863049767, 41.180142791], [-8.5864229939, 41.1800703684], [-8.5865571044, 41.1800033081], [-8.586719378, 41.1799349229], [-8.5869138382, 41.1798678624], [-8.5871217094, 41.1798102017], [-8.5871565781, 41.1798035146], [-8.5873201929, 41.1797699527], [-8.5874905131, 41.1797458538], [-8.5876983843, 41.1797230166], [-8.5878298126, 41.1797230166], [-8.5880350016, 41.1797283789], [-8.5880913279, 41.1797324164], [-8.588630452, 41.1797739903], [-8.5890166901, 41.1798048394], [-8.5891293428, 41.1798168888], [-8.5892460189, 41.1798128513], [-8.5893197797, 41.1798168888], [-8.5894243858, 41.1798303262], [-8.5895531319, 41.1798410508]]</t>
  </si>
  <si>
    <t>2021-05-10T08:49:30Z</t>
  </si>
  <si>
    <t>2021-05-10T08:38:30Z</t>
  </si>
  <si>
    <t>[[-8.5686614058, 41.1779487556], [-8.5688665948, 41.1780975799], [-8.5691938243, 41.1783363036], [-8.5693990133, 41.1784851901], [-8.5694700919, 41.1785374895], [-8.5697195373, 41.1787453621], [-8.5699005864, 41.1788968973], [-8.5700132392, 41.1789948083], [-8.5700548134, 41.1790256578], [-8.5703860662, 41.1793689758], [-8.570395454, 41.1794078371], [-8.570395454, 41.1794279617], [-8.5703981362, 41.1794548365], [-8.5704102061, 41.1794977353], [-8.5704490981, 41.1795594338], [-8.5704772613, 41.179598295], [-8.5705094478, 41.1796251067], [-8.5705362699, 41.1796398689], [-8.5705697976, 41.1796492688], [-8.5706167362, 41.1796572807], [-8.5706703804, 41.1796653558], [-8.5707159779, 41.1796519184], [-8.5709305547, 41.1798142392], [-8.5710311375, 41.1798852742], [-8.5711357437, 41.1799375725], [-8.5712376676, 41.1799805341], [-8.5713516615, 41.1800167454], [-8.5714589498, 41.1800475944], [-8.5715541683, 41.1800730811], [-8.5716453634, 41.1800904928], [-8.5716829143, 41.1800945303], [-8.5717285118, 41.1800985047], [-8.5719497941, 41.180111942], [-8.5721710763, 41.1801132668], [-8.572423204, 41.1800998926], [-8.5727584801, 41.180089168], [-8.5733499072, 41.1800677188], [-8.5733566127, 41.1800677188], [-8.5737951539, 41.1800730811], [-8.5739560864, 41.180089168], [-8.5740566693, 41.1801065797], [-8.574181392, 41.1801320664], [-8.5743034325, 41.1801682777], [-8.5744066975, 41.1802044889], [-8.5745314203, 41.1802473872], [-8.5747017405, 41.1803198096], [-8.5747822068, 41.1803587334], [-8.5748345099, 41.1803855448], [-8.5752019725, 41.1805612379], [-8.5755479775, 41.1807248182], [-8.575824245, 41.1808562877], [-8.5759449444, 41.1809085853], [-8.5760441862, 41.1809434082], [-8.5761139236, 41.1809649202], [-8.5761876843, 41.1809836565], [-8.5763137482, 41.1809997432], [-8.5763968966, 41.181007818], [-8.576504185, 41.1810104676], [-8.5766248844, 41.1810064933], [-8.5767536304, 41.1809997432], [-8.5769266329, 41.1809863691], [-8.5773021422, 41.1809447961], [-8.5780598662, 41.1808066397], [-8.5788926921, 41.1807275308], [-8.5795431278, 41.1806551089], [-8.580251231, 41.1806054608], [-8.5806428335, 41.1805638875], [-8.5808439992, 41.1805424384], [-8.5810049317, 41.1805182767], [-8.5812892459, 41.1804780913], [-8.5815279625, 41.1804418802], [-8.5816392742, 41.1804271182], [-8.5816835306, 41.1804378427], [-8.5817666791, 41.1804526047], [-8.5818739674, 41.1804767034], [-8.581958457, 41.1804941781], [-8.5820416055, 41.1805102649], [-8.5820550166, 41.1805169519], [-8.5821073196, 41.1805397889], [-8.5821555994, 41.1805612379], [-8.5822427712, 41.1806000985], [-8.5822682522, 41.1806121478], [-8.5824868522, 41.1807087314], [-8.582663878, 41.1808092893], [-8.582907959, 41.1809273215], [-8.5830943725, 41.1810211921], [-8.5831802032, 41.1810614403], [-8.5832298241, 41.1810882514], [-8.583292856, 41.1811190999], [-8.5833304069, 41.1811351865], [-8.58338271, 41.181159348], [-8.5835731469, 41.1812491808], [-8.5836616598, 41.1812894288], [-8.5837448082, 41.1813189525], [-8.5838279567, 41.181341726], [-8.5839178107, 41.1813578126], [-8.5840036414, 41.1813631748], [-8.5840921543, 41.1813592005], [-8.584152504, 41.1813484761], [-8.5842396758, 41.1813283521], [-8.5843040488, 41.1813055154], [-8.5843804918, 41.1812720174], [-8.584447547, 41.1812358068], [-8.5844797335, 41.1812129701], [-8.584562882, 41.1811580232], [-8.5850188575, 41.1808589373], [-8.5850564084, 41.1808347757], [-8.5851985655, 41.1807409049], [-8.5852481864, 41.1807087314], [-8.5862097583, 41.1802098512], [-8.5863049767, 41.180142791], [-8.5864229939, 41.1800703684], [-8.5865571044, 41.1800033081], [-8.586719378, 41.1799349229], [-8.5869138382, 41.1798678624], [-8.5871217094, 41.1798102017], [-8.5871565781, 41.1798035146], [-8.5873201929, 41.1797699527], [-8.5874905131, 41.1797458538], [-8.5876983843, 41.1797230166], [-8.5878298126, 41.1797230166], [-8.5880350016, 41.1797283789], [-8.5880913279, 41.1797324164], [-8.588630452, 41.1797739903], [-8.5890166901, 41.1798048394], [-8.5891293428, 41.1798168888], [-8.5892460189, 41.1798128513], [-8.5893197797, 41.1798168888], [-8.5894243858, 41.1798303262], [-8.5895531319, 41.1798410508]]</t>
  </si>
  <si>
    <t>2021-05-10T08:38:00Z</t>
  </si>
  <si>
    <t>[[-8.5700333557, 41.1790095706], [-8.5700548134, 41.1790256578], [-8.5703860662, 41.1793689758], [-8.570395454, 41.1794078371], [-8.570395454, 41.1794279617], [-8.5703981362, 41.1794548365], [-8.5704102061, 41.1794977353], [-8.5704490981, 41.1795594338], [-8.5704772613, 41.179598295], [-8.5705094478, 41.1796251067], [-8.5705362699, 41.1796398689], [-8.5705697976, 41.1796492688], [-8.5706167362, 41.1796572807], [-8.5706703804, 41.1796653558], [-8.5707159779, 41.1796519184], [-8.5709305547, 41.1798142392], [-8.5710311375, 41.1798852742], [-8.5711357437, 41.1799375725], [-8.5712376676, 41.1799805341], [-8.5713516615, 41.1800167454], [-8.5714589498, 41.1800475944], [-8.5715541683, 41.1800730811], [-8.5716453634, 41.1800904928], [-8.5716829143, 41.1800945303], [-8.5717285118, 41.1800985047], [-8.5719497941, 41.180111942], [-8.5721710763, 41.1801132668], [-8.572423204, 41.1800998926], [-8.5727584801, 41.180089168], [-8.5733499072, 41.1800677188], [-8.5733566127, 41.1800677188], [-8.5737951539, 41.1800730811], [-8.5739560864, 41.180089168], [-8.5740566693, 41.1801065797], [-8.574181392, 41.1801320664], [-8.5743034325, 41.1801682777], [-8.5744066975, 41.1802044889], [-8.5745314203, 41.1802473872], [-8.5747017405, 41.1803198096], [-8.5747822068, 41.1803587334], [-8.5748345099, 41.1803855448], [-8.5752019725, 41.1805612379], [-8.5755479775, 41.1807248182], [-8.575824245, 41.1808562877], [-8.5759449444, 41.1809085853], [-8.5760441862, 41.1809434082], [-8.5761139236, 41.1809649202], [-8.5761876843, 41.1809836565], [-8.5763137482, 41.1809997432], [-8.5763968966, 41.181007818], [-8.576504185, 41.1810104676], [-8.5766248844, 41.1810064933], [-8.5767536304, 41.1809997432], [-8.5769266329, 41.1809863691], [-8.5773021422, 41.1809447961], [-8.5780598662, 41.1808066397], [-8.5788926921, 41.1807275308], [-8.5795431278, 41.1806551089], [-8.580251231, 41.1806054608], [-8.5806428335, 41.1805638875], [-8.5808439992, 41.1805424384], [-8.5810049317, 41.1805182767], [-8.5812892459, 41.1804780913], [-8.5815279625, 41.1804418802], [-8.5816392742, 41.1804271182], [-8.5816835306, 41.1804378427], [-8.5817666791, 41.1804526047], [-8.5818739674, 41.1804767034], [-8.581958457, 41.1804941781], [-8.5820416055, 41.1805102649], [-8.5820550166, 41.1805169519], [-8.5821073196, 41.1805397889], [-8.5821555994, 41.1805612379], [-8.5822427712, 41.1806000985], [-8.5822682522, 41.1806121478], [-8.5824868522, 41.1807087314], [-8.582663878, 41.1808092893], [-8.582907959, 41.1809273215], [-8.5830943725, 41.1810211921], [-8.5831802032, 41.1810614403], [-8.5832298241, 41.1810882514], [-8.583292856, 41.1811190999], [-8.5833304069, 41.1811351865], [-8.58338271, 41.181159348], [-8.5835731469, 41.1812491808], [-8.5836616598, 41.1812894288], [-8.5837448082, 41.1813189525], [-8.5838279567, 41.181341726], [-8.5839178107, 41.1813578126], [-8.5840036414, 41.1813631748], [-8.5840921543, 41.1813592005], [-8.584152504, 41.1813484761], [-8.5842396758, 41.1813283521], [-8.5843040488, 41.1813055154], [-8.5843804918, 41.1812720174], [-8.584447547, 41.1812358068], [-8.5844797335, 41.1812129701], [-8.584562882, 41.1811580232], [-8.5850188575, 41.1808589373], [-8.5850564084, 41.1808347757], [-8.5851985655, 41.1807409049], [-8.5852481864, 41.1807087314], [-8.5862097583, 41.1802098512], [-8.5863049767, 41.180142791], [-8.5864229939, 41.1800703684], [-8.5865571044, 41.1800033081], [-8.586719378, 41.1799349229], [-8.5869138382, 41.1798678624], [-8.5871217094, 41.1798102017], [-8.5871565781, 41.1798035146], [-8.5873201929, 41.1797699527], [-8.5874905131, 41.1797458538], [-8.5876983843, 41.1797230166], [-8.5878298126, 41.1797230166], [-8.5880350016, 41.1797283789], [-8.5880913279, 41.1797324164], [-8.588630452, 41.1797739903], [-8.5890166901, 41.1798048394], [-8.5891293428, 41.1798168888], [-8.5892460189, 41.1798128513], [-8.5893197797, 41.1798168888], [-8.5894243858, 41.1798303262], [-8.5895531319, 41.1798410508]]</t>
  </si>
  <si>
    <t>2021-05-10T09:19:30Z</t>
  </si>
  <si>
    <t>[[-8.5788095436,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41.1712486006]]</t>
  </si>
  <si>
    <t>2021-05-10T06:23:30Z</t>
  </si>
  <si>
    <t>2021-05-10T08:48:00Z</t>
  </si>
  <si>
    <t>['A43']</t>
  </si>
  <si>
    <t>[[-8.5813241146, 41.1475338184], [-8.5813053391, 41.1474976523], [-8.5812946103, 41.1474801688], [-8.5812825404, 41.1474640739], [-8.5812570594, 41.1474251936], [-8.5811792753, 41.1473206081], [-8.5811175845, 41.1472454983], [-8.5810196839, 41.1471435635], [-8.5808936201, 41.1470322871], [-8.5808118127, 41.146962542], [-8.5807487808, 41.1469129314], [-8.5806777022, 41.1468632577], [-8.5805046997, 41.1467466157], [-8.5803370617, 41.1466352755], [-8.5798824273, 41.1463845069], [-8.5797724567, 41.1463228403], [-8.5794063352, 41.1461337373], [-8.5794143818, 41.1460961818], [-8.5794197462, 41.1460586262], [-8.5794184051, 41.1460223961], [-8.5794103585, 41.1459862291], [-8.5793982885, 41.1459540385]]</t>
  </si>
  <si>
    <t>2021-05-10T09:58:30Z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</si>
  <si>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[-8.6027938567, 41.1714631843]]</t>
  </si>
  <si>
    <t>2021-05-10T10:00:30Z</t>
  </si>
  <si>
    <t>[[-8.579135432,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[-8.6027938567, 41.1714631843]]</t>
  </si>
  <si>
    <t>2021-05-10T10:07:00Z</t>
  </si>
  <si>
    <t>[[-8.581932976, 41.1536211285],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[-8.5998112402, 41.1712767407]]</t>
  </si>
  <si>
    <t>2021-05-10T10:11:30Z</t>
  </si>
  <si>
    <t>[[-8.5806267403,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[-8.5998112402, 41.1712767407]]</t>
  </si>
  <si>
    <t>2021-05-10T10:21:30Z</t>
  </si>
  <si>
    <t>[[-8.5824721001, 41.1543278457],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[-8.5889925502, 41.168227067]]</t>
  </si>
  <si>
    <t>2021-05-10T10:22:30Z</t>
  </si>
  <si>
    <t>[[-8.5818981073, 41.1535849026],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41.1667089284]]</t>
  </si>
  <si>
    <t>2021-05-10T09:48:30Z</t>
  </si>
  <si>
    <t>[[-8.5827202044, 41.165787617],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[-8.5926671765, 41.1705351254]]</t>
  </si>
  <si>
    <t>2021-05-10T10:42:30Z</t>
  </si>
  <si>
    <t>[[-8.5822937332,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[-8.5917646132, 41.1699343314]]</t>
  </si>
  <si>
    <t>2021-02-11T14:50:00Z</t>
  </si>
  <si>
    <t>2021-05-10T09:32:00Z</t>
  </si>
  <si>
    <t>2021-05-10T13:40:00Z</t>
  </si>
  <si>
    <t>2021-05-10T15:33:00Z</t>
  </si>
  <si>
    <t>2021-05-10T16:36:30Z</t>
  </si>
  <si>
    <t>['IC23']</t>
  </si>
  <si>
    <t>[[-8.5914454303, 41.1300672737], [-8.591402515, 41.1301155712], [-8.5911436818, 41.1303797864], [-8.5908687554, 41.1306600364], [-8.5905884645, 41.1309014583], [-8.590503975, 41.13096718], [-8.5903980277, 41.1310516521], [-8.5900345884, 41.1313038051], [-8.5895383797, 41.1315894175], [-8.5893224619, 41.131702109], [-8.5891481183, 41.1317946611], [-8.5889617048, 41.1318778064], [-8.5888638041, 41.1319260394], [-8.5878807745, 41.1324142392], [-8.5867877744, 41.1329680919], [-8.586180254, 41.1332738989], [-8.5860984466, 41.1333235199], [-8.5859992049, 41.1333717518], [-8.5850094698, 41.133865307], [-8.5840130291, 41.1343601841], [-8.5838091813, 41.1344553839], [-8.5836482487, 41.1345305084], [-8.5831453345, 41.1347370054], [-8.5827631197, 41.1348349192], [-8.5826075516, 41.134868441], [-8.5823567651, 41.1349247524], [-8.5821515761, 41.1349623143], [-8.5820416055, 41.1349837783], [-8.5818404398, 41.1350078937]]</t>
  </si>
  <si>
    <t>2021-05-10T16:45:30Z</t>
  </si>
  <si>
    <t>[[-8.5931204698, 41.1286698502], [-8.5930681668, 41.1287047009], [-8.5930037938, 41.1287449812], [-8.5928549312, 41.1288401892], [-8.5921964488, 41.1293202676], [-8.5921200059, 41.1293779727], [-8.5914454303, 41.1300672737], [-8.591402515, 41.1301155712], [-8.5911436818, 41.1303797864], [-8.5908687554, 41.1306600364], [-8.5905884645, 41.1309014583], [-8.590503975, 41.13096718], [-8.5903980277, 41.1310516521], [-8.5900345884, 41.1313038051], [-8.5895383797, 41.1315894175], [-8.5893224619, 41.131702109], [-8.5891481183, 41.1317946611], [-8.5889617048, 41.1318778064], [-8.5888638041, 41.1319260394], [-8.5878807745, 41.1324142392], [-8.5867877744, 41.1329680919], [-8.586180254, 41.1332738989], [-8.5860984466, 41.1333235199], [-8.5859992049, 41.1333717518], [-8.5850094698, 41.133865307], [-8.5840130291, 41.1343601841], [-8.5838091813, 41.1344553839], [-8.5836482487, 41.1345305084], [-8.5831453345, 41.1347370054], [-8.5827631197, 41.1348349192], [-8.5826075516, 41.134868441], [-8.5823567651, 41.1349247524], [-8.5821515761, 41.1349623143], [-8.5820416055, 41.1349837783], [-8.5818404398, 41.1350078937]]</t>
  </si>
  <si>
    <t>2021-05-10T15:40:00Z</t>
  </si>
  <si>
    <t>[[-8.5874583266, 41.1472830532], [-8.5874261401, 41.1472884182], [-8.5873765192, 41.1473017991], [-8.5873121462, 41.1473192827], [-8.5871954701, 41.1473594884], [-8.587141826, 41.1472776883], [-8.5863894663, 41.1470537471], [-8.5859388552, 41.1469196219], [-8.5856572233, 41.1468364326], [-8.5854332588, 41.1467694013], [-8.5852186821, 41.146705021], [-8.585115417, 41.1466741563], 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[-8.5795511744, 41.1457528788]]</t>
  </si>
  <si>
    <t>2021-05-10T16:50:30Z</t>
  </si>
  <si>
    <t>[[-8.5881369255, 41.1472227129], [-8.5874878309, 41.1472790137], [-8.5874663732, 41.1472817278], [-8.5874261401, 41.1472884182], [-8.5873765192, 41.1473017991], [-8.5873121462, 41.1473192827], [-8.5871954701, 41.1473594884], [-8.587141826, 41.1472776883], [-8.5863894663, 41.1470537471], [-8.5859388552, 41.1469196219], [-8.5856572233, 41.1468364326], [-8.5854332588, 41.1467694013], [-8.5852186821, 41.146705021], [-8.585115417, 41.1466741563], 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</si>
  <si>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2021-05-10T16:59:00Z</t>
  </si>
  <si>
    <t>[[-8.5952353917, 41.1278370262], [-8.5950315438, 41.1278772439], [-8.5947244308, 41.1279564166], [-8.5944535277, 41.1280408925], [-8.5944159768, 41.1280556032], [-8.5942201755, 41.1281266943], [-8.5939908467, 41.1282125591], [-8.5932706736, 41.1285894156], [-8.5931204698, 41.1286698502], [-8.5930681668, 41.1287047009], [-8.5930037938, 41.1287449812], [-8.5928549312, 41.1288401892], [-8.5921964488, 41.1293202676], [-8.5921200059, 41.1293779727], [-8.5914454303, 41.1300672737], [-8.591402515, 41.1301155712], [-8.5911436818, 41.1303797864], [-8.5908687554, 41.1306600364], [-8.5905884645, 41.1309014583], [-8.590503975, 41.13096718], [-8.5903980277, 41.1310516521], [-8.5900345884, 41.1313038051], [-8.5895383797, 41.1315894175], [-8.5893224619, 41.131702109], [-8.5891481183, 41.1317946611], [-8.5889617048, 41.1318778064], [-8.5888638041, 41.1319260394], [-8.5878807745, 41.1324142392], [-8.5867877744, 41.1329680919], [-8.586180254, 41.1332738989], [-8.5860984466, 41.1333235199], [-8.5859992049, 41.1333717518], [-8.5850094698, 41.133865307], [-8.5840130291, 41.1343601841], [-8.5838091813, 41.1344553839], [-8.5836482487, 41.1345305084], [-8.5831453345, 41.1347370054], [-8.5827631197, 41.1348349192], [-8.5826075516, 41.134868441], [-8.5823567651, 41.1349247524], [-8.5821515761, 41.1349623143], [-8.5820416055, 41.1349837783], [-8.5818404398, 41.1350078937]]</t>
  </si>
  <si>
    <t>2021-05-10T17:07:30Z</t>
  </si>
  <si>
    <t>[[-8.597536727, 41.1276425664], [-8.5971545122, 41.1276573404], [-8.5969318889, 41.1276653587], [-8.5966878078, 41.1276640328], [-8.5966167293, 41.1276653587], [-8.5959502004, 41.1277123321], [-8.5958026789, 41.1277337984], [-8.595663204, 41.1277552016], [-8.5953332923, 41.1278182747], [-8.5952353917, 41.1278370262], [-8.5950315438, 41.1278772439], [-8.5947244308, 41.1279564166], [-8.5944535277, 41.1280408925], [-8.5944159768, 41.1280556032], [-8.5942201755, 41.1281266943], [-8.5939908467, 41.1282125591], [-8.5932706736, 41.1285894156], [-8.5931204698, 41.1286698502], [-8.5930681668, 41.1287047009], [-8.5930037938, 41.1287449812], [-8.5928549312, 41.1288401892], [-8.5921964488, 41.1293202676], [-8.5921200059, 41.1293779727], [-8.5914454303, 41.1300672737], [-8.591402515, 41.1301155712], [-8.5911436818, 41.1303797864], [-8.5908687554, 41.1306600364], [-8.5905884645, 41.1309014583], [-8.590503975, 41.13096718], [-8.5903980277, 41.1310516521], [-8.5900345884, 41.1313038051], [-8.5895383797, 41.1315894175], [-8.5893224619, 41.131702109], [-8.5891481183, 41.1317946611], [-8.5889617048, 41.1318778064], [-8.5888638041, 41.1319260394], [-8.5878807745, 41.1324142392], [-8.5867877744, 41.1329680919], [-8.586180254, 41.1332738989], [-8.5860984466, 41.1333235199], [-8.5859992049, 41.1333717518], [-8.5850094698, 41.133865307], [-8.5840130291, 41.1343601841], [-8.5838091813, 41.1344553839], [-8.5836482487, 41.1345305084], [-8.5831453345, 41.1347370054], [-8.5827631197, 41.1348349192], [-8.5826075516, 41.134868441], [-8.5823567651, 41.1349247524], [-8.5821515761, 41.1349623143], [-8.5820416055, 41.1349837783], [-8.5818404398, 41.1350078937]]</t>
  </si>
  <si>
    <t>2021-05-10T17:12:30Z</t>
  </si>
  <si>
    <t>[[-8.5980919443, 41.1276277925], [-8.597999408, 41.1276305074], [-8.5978438399, 41.127635874], [-8.5977982424, 41.1276371999], [-8.5975394092, 41.1276425664], [-8.5971545122, 41.1276573404], [-8.5969318889, 41.1276653587], [-8.5966878078, 41.1276640328], [-8.5966167293, 41.1276653587], [-8.5959502004, 41.1277123321], [-8.5958026789, 41.1277337984], [-8.595663204, 41.1277552016], [-8.5953332923, 41.1278182747], [-8.5952353917, 41.1278370262], [-8.5950315438, 41.1278772439], [-8.5947244308, 41.1279564166], [-8.5944535277, 41.1280408925], [-8.5944159768, 41.1280556032], [-8.5942201755, 41.1281266943], [-8.5939908467, 41.1282125591], [-8.5932706736, 41.1285894156], [-8.5931204698, 41.1286698502], [-8.5930681668, 41.1287047009], [-8.5930037938, 41.1287449812], [-8.5928549312, 41.1288401892], [-8.5921964488, 41.1293202676], [-8.5921200059, 41.1293779727], [-8.5914454303, 41.1300672737], [-8.591402515, 41.1301155712], [-8.5911436818, 41.1303797864], [-8.5908687554, 41.1306600364], [-8.5905884645, 41.1309014583], [-8.590503975, 41.13096718], [-8.5903980277, 41.1310516521], [-8.5900345884, 41.1313038051], [-8.5895383797, 41.1315894175], [-8.5893224619, 41.131702109], [-8.5891481183, 41.1317946611], [-8.5889617048, 41.1318778064], [-8.5888638041, 41.1319260394], [-8.5878807745, 41.1324142392], [-8.5867877744, 41.1329680919], [-8.586180254, 41.1332738989], [-8.5860984466, 41.1333235199], [-8.5859992049, 41.1333717518], [-8.5850094698, 41.133865307], [-8.5840130291, 41.1343601841], [-8.5838091813, 41.1344553839], [-8.5836482487, 41.1345305084], [-8.5831453345, 41.1347370054], [-8.5827631197, 41.1348349192], [-8.5826075516, 41.134868441], [-8.5823567651, 41.1349247524], [-8.5821515761, 41.1349623143], [-8.5820416055, 41.1349837783], [-8.5818404398, 41.1350078937]]</t>
  </si>
  <si>
    <t>2021-05-10T17:22:30Z</t>
  </si>
  <si>
    <t>[[-8.6036105893, 41.1266917259], [-8.603401377, 41.126769511], [-8.6030969463, 41.1268794959], [-8.603003069, 41.1269116958], [-8.602926626, 41.1269358142], [-8.6026865683, 41.1270095582], [-8.6025296591, 41.1270565321], [-8.602143421, 41.1271638017], [-8.6020616136, 41.1271893089], [-8.6019878529, 41.1272107123], [-8.6015063963, 41.1273126781], [-8.6012194, 41.1273730368], [-8.6009256981, 41.1274347212], [-8.6007902465, 41.1274628801], [-8.6006159029, 41.1274936907], [-8.600398644, 41.1275151571], [-8.6002926968, 41.1275205237], [-8.5999896071, 41.1275366235], [-8.5998823188, 41.1275446419], [-8.5992278598, 41.1275902895], [-8.5984553836, 41.1276157335], [-8.5981375418, 41.1276264667], [-8.597999408, 41.1276305074], [-8.5978438399, 41.127635874], [-8.5977982424, 41.1276371999], [-8.5975394092, 41.1276425664], [-8.5971545122, 41.1276573404], [-8.5969318889, 41.1276653587], [-8.5966878078, 41.1276640328], [-8.5966167293, 41.1276653587], [-8.5959502004, 41.1277123321], [-8.5958026789, 41.1277337984], [-8.595663204, 41.1277552016], [-8.5953332923, 41.1278182747], [-8.5952353917, 41.1278370262], [-8.5950315438, 41.1278772439], [-8.5947244308, 41.1279564166], [-8.5944535277, 41.1280408925], [-8.5944159768, 41.1280556032], [-8.5942201755, 41.1281266943], [-8.5939908467, 41.1282125591], [-8.5932706736, 41.1285894156], [-8.5931204698, 41.1286698502], [-8.5930681668, 41.1287047009], [-8.5930037938, 41.1287449812], [-8.5928549312, 41.1288401892], [-8.5921964488, 41.1293202676], [-8.5921200059, 41.1293779727], [-8.5914454303, 41.1300672737], [-8.591402515, 41.1301155712], [-8.5911436818, 41.1303797864], [-8.5908687554, 41.1306600364], [-8.5905884645, 41.1309014583], [-8.590503975, 41.13096718], [-8.5903980277, 41.1310516521], [-8.5900345884, 41.1313038051], [-8.5895383797, 41.1315894175], [-8.5893224619, 41.131702109], [-8.5891481183, 41.1317946611], [-8.5889617048, 41.1318778064], [-8.5888638041, 41.1319260394], [-8.5878807745, 41.1324142392], [-8.5867877744, 41.1329680919], [-8.586180254, 41.1332738989], [-8.5860984466, 41.1333235199], [-8.5859992049, 41.1333717518], [-8.5850094698, 41.133865307], [-8.5840130291, 41.1343601841], [-8.5838091813, 41.1344553839], [-8.5836482487, 41.1345305084], [-8.5831453345, 41.1347370054], [-8.5827631197, 41.1348349192], [-8.5826075516, 41.134868441], [-8.5823567651, 41.1349247524], [-8.5821515761, 41.1349623143], [-8.5820416055, 41.1349837783], [-8.5818404398, 41.1350078937]]</t>
  </si>
  <si>
    <t>2021-05-10T17:15:00Z</t>
  </si>
  <si>
    <t>[[-8.5854453288, 41.1467734409], [-8.5854332588, 41.1467694013], [-8.5852186821, 41.146705021], [-8.585115417, 41.1466741563], 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</si>
  <si>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2021-05-10T15:44:30Z</t>
  </si>
  <si>
    <t>2021-05-10T17:20:00Z</t>
  </si>
  <si>
    <t>[[-8.5824667356, 41.1600637875], [-8.5825713418, 41.159790163], [-8.5826062105, 41.1596855972], [-8.5826477847, 41.1595876574], [-8.5829093001, 41.1589144432]]</t>
  </si>
  <si>
    <t>2021-05-10T17:35:30Z</t>
  </si>
  <si>
    <t>[[-8.5848297618,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</si>
  <si>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2021-05-10T17:40:30Z</t>
  </si>
  <si>
    <t>[[-8.5859388552, 41.1469196219], [-8.5856572233, 41.1468364326], [-8.5854332588, 41.1467694013], [-8.5852186821, 41.146705021], [-8.585115417, 41.1466741563], 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</si>
  <si>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2021-05-10T17:46:30Z</t>
  </si>
  <si>
    <t>2021-05-10T17:51:30Z</t>
  </si>
  <si>
    <t>2021-05-10T17:56:30Z</t>
  </si>
  <si>
    <t>2021-05-10T19:10:30Z</t>
  </si>
  <si>
    <t>[[-8.5803303562,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</si>
  <si>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2021-05-10T17:38:30Z</t>
  </si>
  <si>
    <t>2021-05-10T18:10:30Z</t>
  </si>
  <si>
    <t>[[-8.5821596227, 41.1665399497], [-8.5810974679, 41.1659445456], [-8.5810035906, 41.1659364689], [-8.5808708213, 41.1659069383], [-8.5798931561, 41.1656843228], [-8.5797027192, 41.1655650011], [-8.5795753143, 41.1654858738], [-8.5792789302, 41.1653008014]]</t>
  </si>
  <si>
    <t>2021-05-10T18:15:30Z</t>
  </si>
  <si>
    <t>2021-05-10T18:20:30Z</t>
  </si>
  <si>
    <t>2021-05-10T17:24:00Z</t>
  </si>
  <si>
    <t>2021-05-10T18:25:30Z</t>
  </si>
  <si>
    <t>[[-8.5810947857, 41.1642855758], [-8.5811765931, 41.1643486138], [-8.5812691293, 41.1643995363], [-8.5813563011, 41.1644371445], [-8.5814474962, 41.1644652875], [-8.5815896533, 41.1644987941], [-8.5816996239, 41.164516273], [-8.581765338, 41.1645229617], [-8.5818136177, 41.1645229617], [-8.5818954251, 41.1645135597], [-8.5820429466, 41.1644786649], [-8.5822414301, 41.1643834455], [-8.5823111675, 41.1643284846], [-8.5823420129, 41.164269485], [-8.5823902927, 41.1641514859]]</t>
  </si>
  <si>
    <t>2021-05-10T18:30:30Z</t>
  </si>
  <si>
    <t>2021-05-10T18:35:30Z</t>
  </si>
  <si>
    <t>2021-05-10T18:40:30Z</t>
  </si>
  <si>
    <t>2021-05-10T18:45:30Z</t>
  </si>
  <si>
    <t>2021-05-10T18:50:30Z</t>
  </si>
  <si>
    <t>2021-05-10T18:55:30Z</t>
  </si>
  <si>
    <t>2021-05-10T17:03:00Z</t>
  </si>
  <si>
    <t>2021-05-10T19:02:30Z</t>
  </si>
  <si>
    <t>[[-8.5827188633, 41.1569886011], [-8.5826732657, 41.1572568731], [-8.5825176976, 41.1576189219], [-8.5824828289, 41.1577007723], [-8.5823527418, 41.1580266583], [-8.5820885442, 41.1587213378]]</t>
  </si>
  <si>
    <t>2021-05-10T19:05:30Z</t>
  </si>
  <si>
    <t>2021-05-10T20:16:00Z</t>
  </si>
  <si>
    <t>[[-8.5824157737, 41.1637759694], [-8.5824037037, 41.1637236582], [-8.5823835872, 41.1636579063], [-8.5823607884, 41.1635908922], [-8.5823366485, 41.1635197765]]</t>
  </si>
  <si>
    <t>2021-05-10T20:59:00Z</t>
  </si>
  <si>
    <t>2021-05-10T21:36:00Z</t>
  </si>
  <si>
    <t>[[-8.5820764742, 41.1600771658],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41.1515088835]]</t>
  </si>
  <si>
    <t>2021-05-11T01:05:30Z</t>
  </si>
  <si>
    <t>2021-05-11T01:38:30Z</t>
  </si>
  <si>
    <t>[[-8.5827309332,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41.1678207191]]</t>
  </si>
  <si>
    <t>2021-05-11T05:56:00Z</t>
  </si>
  <si>
    <t>2021-05-11T06:46:30Z</t>
  </si>
  <si>
    <t>[[-8.581278517,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41.1687555047]]</t>
  </si>
  <si>
    <t>2021-05-11T07:10:30Z</t>
  </si>
  <si>
    <t>[[-8.5806267403,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</si>
  <si>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2021-05-11T05:25:00Z</t>
  </si>
  <si>
    <t>2021-05-11T08:09:30Z</t>
  </si>
  <si>
    <t>[[-8.5804523967, 41.1522666186],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</si>
  <si>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2021-05-11T08:20:30Z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</si>
  <si>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</si>
  <si>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2021-05-11T08:33:30Z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</si>
  <si>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[-8.597407981, 41.1717005441]]</t>
  </si>
  <si>
    <t>2021-05-11T08:41:30Z</t>
  </si>
  <si>
    <t>[[-8.5806777022,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[-8.597407981, 41.1717005441]]</t>
  </si>
  <si>
    <t>2021-05-11T08:42:30Z</t>
  </si>
  <si>
    <t>[[-8.5808815501, 41.1436687847],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41.1712486006]]</t>
  </si>
  <si>
    <t>2021-05-11T08:39:30Z</t>
  </si>
  <si>
    <t>[[-8.580854728, 41.1433375252],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</si>
  <si>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2021-05-11T08:56:30Z</t>
  </si>
  <si>
    <t>[[-8.5807018421,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</si>
  <si>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2021-05-11T08:45:30Z</t>
  </si>
  <si>
    <t>[[-8.580854728, 41.1433375252],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[-8.5959703169, 41.1718990374]]</t>
  </si>
  <si>
    <t>[[-8.5808077894, 41.1423960648],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41.1712486006]]</t>
  </si>
  <si>
    <t>2021-05-11T08:48:30Z</t>
  </si>
  <si>
    <t>[[-8.5808077894, 41.1423960648],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[-8.5959703169, 41.1718990374]]</t>
  </si>
  <si>
    <t>2021-05-11T09:03:30Z</t>
  </si>
  <si>
    <t>[[-8.5807018421,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[-8.6349213563, 41.1714819232]]</t>
  </si>
  <si>
    <t>2021-05-11T09:15:30Z</t>
  </si>
  <si>
    <t>[[-8.5808815501, 41.1436687847],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[-8.6278336189, 41.1729142081]]</t>
  </si>
  <si>
    <t>[[-8.5809418998, 41.1450541485],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[-8.6349213563, 41.1714819232]]</t>
  </si>
  <si>
    <t>2021-05-11T09:23:30Z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</si>
  <si>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[-8.6349213563, 41.1714819232]]</t>
  </si>
  <si>
    <t>2021-05-11T09:12:30Z</t>
  </si>
  <si>
    <t>[[-8.579135432,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[-8.634956225, 41.1714739103], [-8.6351936005, 41.1714202171], [-8.6354269527, 41.171354536], [-8.6357152901, 41.1712700527], [-8.6360036276, 41.1711815312], [-8.6362933062, 41.1710836086], [-8.6365628682, 41.1709897238], [-8.6368243835, 41.170893189], [-8.6369920216, 41.1708194312], [-8.637138202, 41.1707497114], [-8.6372857235, 41.1706759535], [-8.6374614082, 41.1705820681], [-8.6376464806, 41.1704868577], [-8.6378208242, 41.1703929721], [-8.6379696868, 41.1703084875], [-8.6381198905, 41.1701957992], [-8.6382767997, 41.1700804607], [-8.6384632133, 41.1699530708], [-8.63867779, 41.1697948267], [-8.6389714919, 41.1695761995], [-8.6391860686, 41.1694247058], [-8.6393188379, 41.1693334687], [-8.6393684588, 41.1692999646]]</t>
  </si>
  <si>
    <t>2021-05-11T07:06:00Z</t>
  </si>
  <si>
    <t>2021-05-11T08:17:30Z</t>
  </si>
  <si>
    <t>[[-8.5793982885, 41.1459540385], [-8.5794720493, 41.1458815782], [-8.5794935069, 41.1458547527], [-8.5795136235, 41.1458171969], [-8.57955788, 41.1457421486], [-8.5797214947, 41.1454605112], [-8.5797429524, 41.1454229553], [-8.5797697745, 41.1453948041], [-8.5798073254, 41.1453639388], [-8.5798542641, 41.1453357875], [-8.5799146138, 41.1453062477], [-8.5799749635, 41.1452808106], [-8.580046042, 41.1452525962], [-8.5809405587, 41.1450353388], [-8.5811377011, 41.1449938061], [-8.5815883122, 41.1448690815], [-8.5816674374, 41.1448502718], [-8.5817425392, 41.1448301997], [-8.5818109355, 41.1448167552], [-8.5818712852, 41.1448060248], [-8.5819289527, 41.1448046993], [-8.5819933257, 41.144808739], [-8.5820898853, 41.1448288111], [-8.5828382216, 41.145023283], [-8.5828865014, 41.1450420926], [-8.5829253934, 41.1450621646], [-8.5829616032, 41.145087665], [-8.5830018363, 41.1451265466], [-8.5840304635, 41.1460827375], [-8.584306731, 41.1463389355]]</t>
  </si>
  <si>
    <t>2021-05-11T08:22:30Z</t>
  </si>
  <si>
    <t>[[-8.5793982885, 41.1459540385], [-8.5794720493, 41.1458815782], [-8.5794935069, 41.1458547527], [-8.5795136235, 41.1458171969], [-8.57955788, 41.1457421486], [-8.5797214947, 41.1454605112], [-8.5797429524, 41.1454229553], [-8.5797697745, 41.1453948041], [-8.5798073254, 41.1453639388], [-8.5798542641, 41.1453357875], [-8.5799146138, 41.1453062477], [-8.5799749635, 41.1452808106], [-8.580046042, 41.1452525962], [-8.5809405587, 41.1450353388], [-8.5811377011, 41.1449938061], [-8.5815883122, 41.1448690815], [-8.5816674374, 41.1448502718], [-8.5817425392, 41.1448301997], [-8.5818109355, 41.1448167552], [-8.5818712852, 41.1448060248], [-8.5819289527, 41.1448046993], [-8.5819933257, 41.144808739], [-8.5820898853, 41.1448288111], [-8.5828382216, 41.145023283], [-8.5828865014, 41.1450420926], [-8.5829253934, 41.1450621646], [-8.5829616032, 41.145087665], [-8.5830018363, 41.1451265466], [-8.5840304635, 41.1460827375], [-8.584306731, 41.1463389355], [-8.5844073139, 41.1464314669], [-8.5844622991, 41.1464757128], [-8.5844931446, 41.146491808], [-8.5845347188, 41.146505189], [-8.5845964096, 41.1465212842], [-8.5848297618, 41.1465897043]]</t>
  </si>
  <si>
    <t>2021-05-11T08:27:30Z</t>
  </si>
  <si>
    <t>[[-8.5793982885, 41.1459540385], [-8.5794720493, 41.1458815782], [-8.5794935069, 41.1458547527], [-8.5795136235, 41.1458171969], [-8.57955788, 41.1457421486], [-8.5797214947, 41.1454605112], [-8.5797429524, 41.1454229553], [-8.5797697745, 41.1453948041], [-8.5798073254, 41.1453639388], [-8.5798542641, 41.1453357875], [-8.5799146138, 41.1453062477], [-8.5799749635, 41.1452808106], [-8.580046042, 41.1452525962], [-8.5809405587, 41.1450353388], [-8.5811377011, 41.1449938061], [-8.5815883122, 41.1448690815], [-8.5816674374, 41.1448502718], [-8.5817425392, 41.1448301997], [-8.5818109355, 41.1448167552], [-8.5818712852, 41.1448060248], [-8.5819289527, 41.1448046993], [-8.5819933257, 41.144808739], [-8.5820898853, 41.1448288111], [-8.5828382216, 41.145023283], [-8.5828865014, 41.1450420926], [-8.5829253934, 41.1450621646], [-8.5829616032, 41.145087665], [-8.5830018363, 41.1451265466], [-8.5840304635, 41.1460827375], [-8.584306731, 41.1463389355], [-8.5844073139, 41.1464314669], [-8.5844622991, 41.1464757128], [-8.5844931446, 41.146491808], [-8.5845347188, 41.146505189], [-8.5845964096, 41.1465212842], [-8.5848297618, 41.1465897043], [-8.585115417, 41.1466741563]]</t>
  </si>
  <si>
    <t>2021-05-11T06:31:00Z</t>
  </si>
  <si>
    <t>2021-05-11T08:33:00Z</t>
  </si>
  <si>
    <t>2021-05-11T06:42:00Z</t>
  </si>
  <si>
    <t>2021-05-11T08:38:00Z</t>
  </si>
  <si>
    <t>['R222']</t>
  </si>
  <si>
    <t>[[-8.5813321612, 41.1131800941], [-8.5818981073, 41.1133195929], [-8.5823192141, 41.113385269], [-8.5824895344, 41.1134080662], [-8.5831305824, 41.1134107817], [-8.5835449837, 41.1134094555], [-8.5839178107, 41.1134080662], [-8.5843804918, 41.1134362311], [-8.5845534943, 41.1134577021], [-8.5846232317, 41.1134684376], [-8.5846245728, 41.1134952764], [-8.5846259139, 41.1135086642], [-8.5846312783, 41.1135260936], [-8.5846433483, 41.1135435229], [-8.584666147, 41.1135609523], [-8.584678217, 41.1135677094], [-8.5846956513, 41.1135783817], [-8.5847211323, 41.1135851387], [-8.5847573421, 41.1135905065], [-8.5847801409, 41.113587791], [-8.5848243974, 41.113579771], [-8.5848565839, 41.1135609523], [-8.5848807238, 41.1135408706], [-8.5848954759, 41.1135140319], [-8.5850993238, 41.1135327875], [-8.585230752, 41.1135395445], [-8.5858007214, 41.1135623416], [-8.5863492332, 41.1135810971], [-8.5867140136, 41.1135944849], [-8.5868508063, 41.1135972004], [-8.5870694063, 41.1136079358], [-8.5878928445, 41.1136454468], [-8.588309928, 41.1136736117], [-8.5886867783, 41.1137098596], [-8.5889764569, 41.1137366351], [-8.589195057, 41.1137621476], [-8.5895383797, 41.1138117833]]</t>
  </si>
  <si>
    <t>2021-05-11T08:43:00Z</t>
  </si>
  <si>
    <t>2021-05-11T08:48:00Z</t>
  </si>
  <si>
    <t>[[-8.5798073254, 41.1453639388], [-8.5798542641, 41.1453357875], [-8.5799146138, 41.1453062477], [-8.5799749635, 41.1452808106], [-8.580046042, 41.1452525962], [-8.5809405587, 41.1450353388], [-8.5811377011, 41.1449938061], [-8.5815883122, 41.1448690815], [-8.5816674374, 41.1448502718], [-8.5817425392, 41.1448301997], [-8.5818109355, 41.1448167552], [-8.5818712852, 41.1448060248], [-8.5819289527, 41.1448046993], [-8.5819933257, 41.144808739], [-8.5820898853, 41.1448288111], [-8.5828382216, 41.145023283], [-8.5828865014, 41.1450420926], [-8.5829253934, 41.1450621646], [-8.5829616032, 41.145087665], [-8.5830018363, 41.1451265466], [-8.5840304635, 41.1460827375], [-8.584306731, 41.1463389355], [-8.5844073139, 41.1464314669], [-8.5844622991, 41.1464757128], [-8.5844931446, 41.146491808], [-8.5845347188, 41.146505189], [-8.5845964096, 41.1465212842], [-8.5848297618, 41.1465897043], [-8.585115417, 41.1466741563], [-8.5852186821, 41.146705021], [-8.5854332588, 41.1467694013], [-8.5856572233, 41.1468364326], [-8.5859388552, 41.1469196219], [-8.5863894663, 41.1470537471], [-8.587141826, 41.1472776883], [-8.5871954701, 41.1473594884]]</t>
  </si>
  <si>
    <t>2021-05-11T10:19:00Z</t>
  </si>
  <si>
    <t>[[-8.5812315784, 41.163345489],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[-8.6266266249, 41.173060394]]</t>
  </si>
  <si>
    <t>2021-05-11T10:40:00Z</t>
  </si>
  <si>
    <t>[[-8.5810934446, 41.1628130322],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[-8.6235139213, 41.1733648783]]</t>
  </si>
  <si>
    <t>2021-05-11T10:43:00Z</t>
  </si>
  <si>
    <t>[[-8.5812315784, 41.163345489],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[-8.6235139213, 41.1733648783]]</t>
  </si>
  <si>
    <t>2021-05-11T10:47:00Z</t>
  </si>
  <si>
    <t>2021-05-11T09:11:00Z</t>
  </si>
  <si>
    <t>2021-05-11T16:51:00Z</t>
  </si>
  <si>
    <t>[[-8.5827202044, 41.165787617],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</si>
  <si>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2021-05-11T17:51:00Z</t>
  </si>
  <si>
    <t>[[-8.5820000313, 41.1647039978],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</si>
  <si>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2021-05-11T15:58:00Z</t>
  </si>
  <si>
    <t>2021-05-11T17:04:00Z</t>
  </si>
  <si>
    <t>2021-05-11T17:09:30Z</t>
  </si>
  <si>
    <t>2021-05-11T17:17:00Z</t>
  </si>
  <si>
    <t>2021-05-11T17:20:30Z</t>
  </si>
  <si>
    <t>2021-05-11T17:25:00Z</t>
  </si>
  <si>
    <t>2021-05-11T17:29:30Z</t>
  </si>
  <si>
    <t>2021-05-11T17:34:30Z</t>
  </si>
  <si>
    <t>2021-05-11T17:40:00Z</t>
  </si>
  <si>
    <t>2021-05-11T17:45:30Z</t>
  </si>
  <si>
    <t>2021-05-11T17:55:30Z</t>
  </si>
  <si>
    <t>2021-05-11T18:02:00Z</t>
  </si>
  <si>
    <t>2021-05-11T18:05:30Z</t>
  </si>
  <si>
    <t>2021-05-11T18:46:30Z</t>
  </si>
  <si>
    <t>[[-8.5812423072, 41.16336158],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</si>
  <si>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2021-05-11T18:14:00Z</t>
  </si>
  <si>
    <t>2021-05-11T18:19:30Z</t>
  </si>
  <si>
    <t>2021-05-11T18:24:30Z</t>
  </si>
  <si>
    <t>2021-05-11T18:29:30Z</t>
  </si>
  <si>
    <t>[[-8.584306731,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</si>
  <si>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2021-05-11T18:34:00Z</t>
  </si>
  <si>
    <t>2021-05-11T18:41:00Z</t>
  </si>
  <si>
    <t>[[-8.5856545411, 41.1468351071], [-8.5854332588, 41.1467694013], [-8.5852186821, 41.146705021], [-8.585115417, 41.1466741563], 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</si>
  <si>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2021-05-11T18:45:30Z</t>
  </si>
  <si>
    <t>2021-05-11T18:49:30Z</t>
  </si>
  <si>
    <t>[[-8.5840304635,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</si>
  <si>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2021-05-11T18:54:30Z</t>
  </si>
  <si>
    <t>2021-05-12T20:47:00Z</t>
  </si>
  <si>
    <t>2021-05-12T21:33:30Z</t>
  </si>
  <si>
    <t>[[-8.5844153605, 41.1746509401], [-8.5843241654, 41.1748373741], [-8.5841833494, 41.1751230492], [-8.5841726206, 41.1751445], [-8.5840076647, 41.175459637], [-8.5838292978, 41.1758016488], [-8.5831305824, 41.1771427392], [-8.5829508744, 41.1775611422], [-8.5828382216, 41.1778079432], [-8.5827966473, 41.1778964557], [-8.5827644608, 41.1779970178], [-8.5825860939, 41.1785455647]]</t>
  </si>
  <si>
    <t>2021-05-13T06:00:00Z</t>
  </si>
  <si>
    <t>2021-05-13T06:43:00Z</t>
  </si>
  <si>
    <t>2021-05-13T07:31:00Z</t>
  </si>
  <si>
    <t>[[-8.5824251614, 41.1542541324],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[-8.6011416159, 41.1712901798]]</t>
  </si>
  <si>
    <t>2021-05-13T07:59:00Z</t>
  </si>
  <si>
    <t>2021-05-13T05:56:30Z</t>
  </si>
  <si>
    <t>2021-05-13T08:30:00Z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</si>
  <si>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[-8.6124685846, 41.1745503728]]</t>
  </si>
  <si>
    <t>2021-05-13T09:02:00Z</t>
  </si>
  <si>
    <t>[[-8.5807326875, 41.1406231286],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[-8.634956225, 41.1714739103], [-8.6351936005, 41.1714202171], [-8.6354269527, 41.171354536], [-8.6357152901, 41.1712700527], [-8.6360036276, 41.1711815312], [-8.6362933062, 41.1710836086], [-8.6365628682, 41.1709897238], [-8.6368243835, 41.170893189], [-8.6369920216, 41.1708194312], [-8.637138202, 41.1707497114], [-8.6372857235, 41.1706759535], [-8.6374614082, 41.1705820681], [-8.6376464806, 41.1704868577], [-8.6378208242, 41.1703929721], [-8.6379696868, 41.1703084875], [-8.6381198905, 41.1701957992], [-8.6382767997, 41.1700804607], [-8.6384632133, 41.1699530708], [-8.63867779, 41.1697948267], [-8.6389714919, 41.1695761995], [-8.6391860686, 41.1694247058], [-8.6393188379, 41.1693334687], [-8.6396326564, 41.1691189412], [-8.6398606442, 41.1689552688]]</t>
  </si>
  <si>
    <t>2021-05-13T09:06:00Z</t>
  </si>
  <si>
    <t>[[-8.5807326875, 41.1406231286],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[-8.6349213563, 41.1714819232]]</t>
  </si>
  <si>
    <t>2021-05-13T06:31:00Z</t>
  </si>
  <si>
    <t>2021-05-13T08:52:30Z</t>
  </si>
  <si>
    <t>['A3', 'E01', 'IP1']</t>
  </si>
  <si>
    <t>[[-8.5769159041, 41.21405935], [-8.5769722305, 41.2139842537], [-8.5770366035, 41.2139037347], [-8.5771277986, 41.2137991292], [-8.5772283814, 41.2136784449], [-8.5773034833, 41.2135872694], [-8.5773759029, 41.2135041017], [-8.5778654061, 41.2129583068], [-8.5780598662, 41.2127544522], [-8.5782677374, 41.2125398778], [-8.5788833044, 41.2118733242], [-8.5792065106, 41.2115353472], [-8.5800111733, 41.2106730565], [-8.5801037095, 41.2105710943], [-8.5804792188, 41.2101674683], [-8.5807434163, 41.2098737487], [-8.5809392176, 41.2096698845], [-8.5810317538, 41.2095679837], [-8.5810974679, 41.209491495], [-8.5811832986, 41.2093923054], [-8.5812677882, 41.2092997367], [-8.5813080213, 41.2092501103], [-8.5813656888, 41.2091857282], [-8.5815333269, 41.2089872849], [-8.5816406153, 41.2088531604], [-8.5817385159, 41.208721747], [-8.5817881368, 41.208654653], [-8.5819168828, 41.2084830079], [-8.5819611392, 41.2084145894], [-8.5820107601, 41.2083381624], [-8.582048311, 41.2082791394], [-8.5821059785, 41.2081919922], [-8.582150235, 41.2081209249], [-8.5822709344, 41.2079210911], [-8.5823192141, 41.2078406277], [-8.5823822461, 41.2077319767], [-8.5824130915, 41.2076649447], [-8.5825378142, 41.2074315618], [-8.5826611958, 41.2071700534], [-8.5827121578, 41.2070574286], [-8.5827912829, 41.2068603031], [-8.5828958891, 41.2065866848], [-8.5830514572, 41.2061226852], [-8.5831238768, 41.2058853239], [-8.5832660339, 41.205381023], [-8.5835355959, 41.2044623997], [-8.5837045751, 41.2039017726], [-8.5837662659, 41.2037033133], [-8.5838976941, 41.2033224109], [-8.5840076647, 41.2030555888], [-8.5841297052, 41.202798099], [-8.5842115126, 41.2026532408], [-8.5843362353, 41.2024480298], [-8.584498509, 41.2022039704], [-8.5845414243, 41.2021355453], [-8.5845816574, 41.2020832647], [-8.584627255, 41.202026948], [-8.5846969924, 41.2019370806], [-8.5848243974, 41.2017842113], [-8.5849571667, 41.2016286299], [-8.5850161753, 41.2015655647], [-8.5851315103, 41.2014449209], [-8.5851905189, 41.2013858918], [-8.5853353582, 41.2012369943], [-8.5853568159, 41.201215552], [-8.585384979, 41.2011874248], [-8.5855043374, 41.201069366], [-8.5856679521, 41.2009164947], [-8.5858194969, 41.2007730198], [-8.5863613031, 41.2002593457], [-8.5868172787, 41.19980741], [-8.5870774529, 41.1995311134], [-8.5872263155, 41.1993554712], [-8.5873537205, 41.1992025959], [-8.5875119708, 41.1989960496], [-8.587604507, 41.1988740136], [-8.5878365181, 41.1985413933], [-8.5879397831, 41.1983871916], [-8.5880175672, 41.1982570817], [-8.5880671881, 41.1981846792], [-8.5881275378, 41.198084085], [-8.5881530188, 41.1980465592], [-8.5882643304, 41.1978574163], [-8.5884346507, 41.1975731017], [-8.5885633967, 41.1973585405], [-8.5886009477, 41.1972928223], [-8.5886599563, 41.1972030116], [-8.5888463698, 41.1969253796], [-8.5889362238, 41.1967899058], [-8.5890636287, 41.1966196172], [-8.5891856692, 41.1964506526], [-8.5893841527, 41.1961998223], [-8.589464619, 41.1961032615], [-8.5895343564, 41.1960174226], [-8.5896926067, 41.1958350854], [-8.5899326644, 41.1955681697], [-8.5899728976, 41.1955225693], [-8.5900466583, 41.1954501638], [-8.5900895737, 41.1953992023], [-8.5903014682, 41.1951778854], [-8.5903645001, 41.1951175892], [-8.5904677651, 41.1950169902], [-8.5905924879, 41.1949043445], [-8.5906380854, 41.1948600682], [-8.5907936535, 41.1947152555], [-8.5908674143, 41.1946414615], [-8.590941175, 41.1945784527], [-8.5910779677, 41.1944470107], [-8.5912093959, 41.1943061707], [-8.5913435064, 41.1941532835], [-8.5914333604, 41.1940433484], [-8.5914816401, 41.193982988], [-8.5915326021, 41.1939146174], [-8.5916305027, 41.1937737763], [-8.59173645, 41.1936034798], [-8.5918719016, 41.1933419162], [-8.5919201813, 41.1932360163], [-8.5919456623, 41.1931877022], [-8.5919724844, 41.1931260166], [-8.5920609973, 41.1929328858], [-8.5922138832, 41.1926002984], [-8.5923855446, 41.1922610234], [-8.592429801, 41.1921657814], [-8.5924968563, 41.1920544553], [-8.5925344072, 41.1919941562], [-8.5926068268, 41.191901626], [-8.5926551066, 41.1918331901], [-8.5926939986, 41.1917795767], [-8.592840179, 41.1915958401], [-8.5930507324, 41.1913731857], [-8.5933082245, 41.1911049903], [-8.5933953963, 41.1910258308], [-8.5935925386, 41.1908420921], [-8.5937869988, 41.1906570283], [-8.5939680479, 41.1904679271], [-8.5940216921, 41.1904062388], [-8.5941249571, 41.1902842499], [-8.5941906712, 41.1902078016], [-8.5942309044, 41.1901541238], [-8.5942657731, 41.1901125566], [-8.5943167351, 41.1900401451], [-8.5943851314, 41.1899395383], [-8.5944347523, 41.1898604405], [-8.5944790087, 41.1897893533], [-8.5945366762, 41.1896874216], [-8.5945648394, 41.1896418171], [-8.5945809327, 41.1896029619], [-8.5946399413, 41.1894835576], [-8.5946587167, 41.1894380161], [-8.5946734689, 41.1894017469], [-8.594700291, 41.18934277], [-8.5947177253, 41.1892998776], [-8.5947365008, 41.1892583099], [-8.5947566173, 41.1892005943], [-8.5947686873, 41.1891657127], [-8.5948142848, 41.189030286], [-8.5948652468, 41.1888130475], [-8.5948867045, 41.1886950295], [-8.5949041388, 41.1885742989], [-8.5949095033, 41.1885260444], [-8.5949202321, 41.1884294723], [-8.5949242554, 41.1883758561], [-8.5949309609, 41.1882604866], [-8.5949309609, 41.1881706635], [-8.5949309609, 41.1880472826], [-8.5949255965, 41.1879479974], [-8.5949202321, 41.1878568492], [-8.5949095033, 41.1877629254], [-8.5948867045, 41.1876341821], [-8.5948732934, 41.1875510445], [-8.5948558591, 41.187458508], [-8.5948276959, 41.1873364504], [-8.5947928272, 41.1872063816], [-8.5947458885, 41.1870414298], [-8.5946909032, 41.1868523182], [-8.5945889793, 41.1865345236], [-8.5944213412, 41.1860208639], [-8.5941383682, 41.18515584], [-8.5940887473, 41.1850136553], [-8.5940364442, 41.1848514104], [-8.59399487, 41.1847038631], [-8.5939747534, 41.1846408447], [-8.5937843166, 41.1840963862], [-8.5936783693, 41.1837624291], [-8.593596562, 41.1835196879], [-8.5935080491, 41.1832394114], [-8.5934396527, 41.1830342026], [-8.5933028601, 41.1824441213], [-8.5932451926, 41.1822134872], [-8.5931875251, 41.1818929575], [-8.5931472919, 41.1815456153], [-8.5931446097, 41.181521454], [-8.5931419275, 41.1814731943], [-8.593135222, 41.1813766118], [-8.5931244932, 41.1809782943], [-8.5931258343, 41.1808938234], [-8.5931258343, 41.1808053149], [-8.5931325398, 41.1806483588], [-8.5931405864, 41.1805008651], [-8.5931875251, 41.1799429979], [-8.5932022772, 41.1797967644], [-8.5932290993, 41.1795916079], [-8.5932612858, 41.1792737781], [-8.5932921312, 41.1790122203], [-8.5933162711, 41.1788365861], [-8.5933310233, 41.1786501635], [-8.5933511398, 41.1784556652], [-8.5933846674, 41.1781646422], [-8.5934409938, 41.1776255553], [-8.593469157, 41.1773680286], [-8.5934852503, 41.1772070897], [-8.593520119, 41.1769804748], [-8.5935670577, 41.1767162581], [-8.5935992442, 41.1765365801], [-8.5936300896, 41.1763689516], [-8.5936797104, 41.1761623964], [-8.5937333546, 41.1759572285], [-8.593840643, 41.17560853], [-8.5938848994, 41.1754838006], [-8.5939237914, 41.1753778719], [-8.5939975522, 41.175161913], [-8.5940498553, 41.1750304952], [-8.5942309044, 41.1745678491], [-8.5942711375, 41.1744766192], [-8.5943435572, 41.1743103104], [-8.5945795916, 41.1737725167]]</t>
  </si>
  <si>
    <t>2021-05-13T07:30:30Z</t>
  </si>
  <si>
    <t>[[-8.5757437787, 41.1294087824],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</si>
  <si>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2021-05-13T09:31:30Z</t>
  </si>
  <si>
    <t>[[-8.5749873958, 41.1279094433], [-8.5751738093, 41.1282554283], [-8.5752931676, 41.1284740671], [-8.575400456, 41.1286698502], [-8.5754715345, 41.1288187232], [-8.5755372486, 41.128935397], [-8.5756136916, 41.1291003689], [-8.5757223211, 41.1293511405],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[-8.634956225, 41.1714739103], [-8.6351936005, 41.1714202171], [-8.6354269527, 41.171354536], [-8.6357152901, 41.1712700527], [-8.6360036276, 41.1711815312], [-8.6362933062, 41.1710836086], [-8.6365628682, 41.1709897238], [-8.6368243835, 41.170893189], [-8.6369920216, 41.1708194312], [-8.637138202, 41.1707497114], [-8.6372857235, 41.1706759535], [-8.6374614082, 41.1705820681], [-8.6376464806, 41.1704868577], [-8.6378208242, 41.1703929721], [-8.6379696868, 41.1703084875], [-8.6381198905, 41.1701957992], [-8.6382767997, 41.1700804607], [-8.6384632133, 41.1699530708], [-8.63867779, 41.1697948267], [-8.6389714919, 41.1695761995], [-8.6391860686, 41.1694247058], [-8.6393188379, 41.1693334687], [-8.6396326564, 41.1691189412], [-8.6398606442, 41.1689552688]]</t>
  </si>
  <si>
    <t>2021-05-13T09:36:00Z</t>
  </si>
  <si>
    <t>[[-8.5749873958, 41.1279094433], [-8.5751738093, 41.1282554283], [-8.5752931676, 41.1284740671], [-8.575400456, 41.1286698502], [-8.5754715345, 41.1288187232], [-8.5755372486, 41.128935397], [-8.5756136916, 41.1291003689], [-8.5757223211, 41.1293511405],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[-8.6349213563, 41.1714819232]]</t>
  </si>
  <si>
    <t>2021-05-13T05:57:30Z</t>
  </si>
  <si>
    <t>2021-05-13T07:49:30Z</t>
  </si>
  <si>
    <t>2021-05-13T09:20:00Z</t>
  </si>
  <si>
    <t>[[-8.5749873958, 41.1279094433], [-8.5751738093, 41.1282554283], [-8.5752931676, 41.1284740671], [-8.575400456, 41.1286698502], [-8.5754715345, 41.1288187232], [-8.5755372486, 41.128935397], [-8.5756136916, 41.1291003689], [-8.5757223211, 41.1293511405], [-8.5758054696, 41.1295791195], [-8.5758711837, 41.1297762883], [-8.5759342156, 41.1300324237], [-8.5759771309, 41.1302134919], [-8.5760026119, 41.1303811122], [-8.5760321162, 41.1305755638], [-8.5760535739, 41.1307592821], [-8.5760871015, 41.1309886452], [-8.576105877, 41.1311482456], [-8.5761970721, 41.1319435271], [-8.576285585, 41.132659632], [-8.576349958, 41.1330338115], [-8.5764036022, 41.1332578006], [-8.576453223, 41.1334200469], [-8.576517596, 41.1335809671], [-8.5765645347, 41.1336976325], [-8.5766463421, 41.1338747134], [-8.5766825519, 41.1339323514], [-8.5767549715, 41.1340624628], [-8.5768461666, 41.134208609], [-8.5769038341, 41.1342944659], [-8.5769775949, 41.1343937061], [-8.5771023176, 41.1345680074], [-8.5773919962, 41.1348832132], [-8.5774912379, 41.1349703949], [-8.5777420245, 41.1352144523], [-8.5778412662, 41.135293553], [-8.577928438, 41.1353566189], [-8.5782596908, 41.1355765597], [-8.5784367166, 41.1356838153], [-8.5787183485, 41.1358447931], [-8.5789275608, 41.1359762265], [-8.5791179977, 41.1360955389], [-8.5792333327, 41.1361747017], [-8.5793312333, 41.1362511498], [-8.5794586382, 41.136340981], [-8.5796115241, 41.1364522756], [-8.5797241769, 41.1365368038], [-8.579879745, 41.1366722128], [-8.5800339721, 41.1368465712], [-8.5801761291, 41.1370115231], [-8.5802713476, 41.1371644174], [-8.580354496, 41.1373065797], [-8.5804295979, 41.1374527818], [-8.580495312, 41.1376016349], [-8.5805435918, 41.1377303503], [-8.5805865071, 41.1378913231], [-8.5806079648, 41.1379610147], [-8.5806280814, 41.1380602494], [-8.5806347869, 41.1381501412], [-8.5806414924, 41.1382386442], [-8.5806602679, 41.1383874955], [-8.5806817255, 41.138628889], [-8.5806803844, 41.1387522998], [-8.5806817255, 41.1388367619], [-8.5806830666, 41.1388998243], [-8.5807018421, 41.1390446341], [-8.5807018421, 41.1391747354], [-8.5806991599, 41.139322259], [-8.580725982, 41.13990427], [-8.5807326875, 41.1406096832], [-8.5807662151, 41.1414184215], [-8.5807930372, 41.1419065506], [-8.5808077894, 41.1423906995], [-8.580854728, 41.1433294457], [-8.5808775268, 41.143599036], [-8.5808815501, 41.1436580541], [-8.5808855734, 41.1437774158], [-8.5808895967, 41.1438712764], [-8.5809003256, 41.1440711163], [-8.5809097133, 41.1442561855], [-8.5809378765, 41.1448730581], [-8.5809405587, 41.1450353388], [-8.5809499464, 41.1451962937], [-8.5809539698, 41.1452821361], [-8.580956652, 41.1453585736], [-8.5809687219, 41.145717974], [-8.5809660397, 41.1458587923], [-8.5809539698, 41.145983515], [-8.580931171, 41.1461189676], [-8.5809030078, 41.1462557454], [-8.5808574102, 41.1464180227], [-8.5808037661, 41.1465776487], [-8.580739393, 41.1467197906], 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</si>
  <si>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2021-05-13T08:10:30Z</t>
  </si>
  <si>
    <t>2021-05-13T08:17:00Z</t>
  </si>
  <si>
    <t>2021-05-13T08:34:00Z</t>
  </si>
  <si>
    <t>2021-05-13T08:46:30Z</t>
  </si>
  <si>
    <t>[[-8.5704102061, 41.1794977353], [-8.5704490981, 41.1795594338], [-8.5704772613, 41.179598295], [-8.5705094478, 41.1796251067], [-8.5705362699, 41.1796398689], [-8.5705697976, 41.1796492688], [-8.5706167362, 41.1796572807], [-8.5706703804, 41.1796653558], [-8.5707159779, 41.1796519184], [-8.5709305547, 41.1798142392], [-8.5710311375, 41.1798852742], [-8.5711357437, 41.1799375725], [-8.5712376676, 41.1799805341], [-8.5713516615, 41.1800167454], [-8.5714589498, 41.1800475944], [-8.5715541683, 41.1800730811], [-8.5716453634, 41.1800904928], [-8.5716829143, 41.1800945303], [-8.5717285118, 41.1800985047], [-8.5719497941, 41.180111942], [-8.5721710763, 41.1801132668], [-8.572423204, 41.1800998926], [-8.5727584801, 41.180089168], [-8.5733499072, 41.1800677188], [-8.5733566127, 41.1800677188], [-8.5737951539, 41.1800730811], [-8.5739560864, 41.180089168], [-8.5740566693, 41.1801065797], [-8.574181392, 41.1801320664], [-8.5743034325, 41.1801682777], [-8.5744066975, 41.1802044889], [-8.5745314203, 41.1802473872], [-8.5747017405, 41.1803198096], [-8.5747822068, 41.1803587334], [-8.5748345099, 41.1803855448], [-8.5752019725, 41.1805612379], [-8.5755479775, 41.1807248182], [-8.575824245, 41.1808562877], [-8.5759449444, 41.1809085853], [-8.5760441862, 41.1809434082], [-8.5761139236, 41.1809649202], [-8.5761876843, 41.1809836565], [-8.5763137482, 41.1809997432], [-8.5763968966, 41.181007818], [-8.576504185, 41.1810104676], [-8.5766248844, 41.1810064933], [-8.5767536304, 41.1809997432], [-8.5769266329, 41.1809863691], [-8.5773021422, 41.1809447961], [-8.5780598662, 41.1808066397], [-8.5788926921, 41.1807275308], [-8.5795431278, 41.1806551089], [-8.580251231, 41.1806054608], [-8.5806428335, 41.1805638875], [-8.5808439992, 41.1805424384], [-8.5810049317, 41.1805182767], [-8.5812892459, 41.1804780913], [-8.5815279625, 41.1804418802], [-8.5816392742, 41.1804271182], [-8.5816835306, 41.1804378427], [-8.5817666791, 41.1804526047], [-8.5818739674, 41.1804767034], [-8.581958457, 41.1804941781], [-8.5820416055, 41.1805102649], [-8.5820550166, 41.1805169519], [-8.5821073196, 41.1805397889], [-8.5821555994, 41.1805612379], [-8.5822427712, 41.1806000985], [-8.5822682522, 41.1806121478], [-8.5824868522, 41.1807087314], [-8.582663878, 41.1808092893], [-8.582907959, 41.1809273215], [-8.5830943725, 41.1810211921], [-8.5831802032, 41.1810614403], [-8.5832298241, 41.1810882514], [-8.583292856, 41.1811190999], [-8.5833304069, 41.1811351865], [-8.58338271, 41.181159348], [-8.5835731469, 41.1812491808], [-8.5836616598, 41.1812894288], [-8.5837448082, 41.1813189525], [-8.5838279567, 41.181341726], [-8.5839178107, 41.1813578126], [-8.5840036414, 41.1813631748], [-8.5840921543, 41.1813592005], [-8.584152504, 41.1813484761], [-8.5842396758, 41.1813283521], [-8.5843040488, 41.1813055154], [-8.5843804918, 41.1812720174], [-8.584447547, 41.1812358068], [-8.5844797335, 41.1812129701], [-8.584562882, 41.1811580232], [-8.5850188575, 41.1808589373], [-8.5850564084, 41.1808347757], [-8.5851985655, 41.1807409049], [-8.5852481864, 41.1807087314], [-8.5862097583, 41.1802098512], [-8.5863049767, 41.180142791], [-8.5864229939, 41.1800703684], [-8.5865571044, 41.1800033081], [-8.586719378, 41.1799349229], [-8.5869138382, 41.1798678624], [-8.5871217094, 41.1798102017], [-8.5871565781, 41.1798035146], [-8.5873201929, 41.1797699527], [-8.5874905131, 41.1797458538], [-8.5876983843, 41.1797230166], [-8.5878298126, 41.1797230166], [-8.5880350016, 41.1797283789], [-8.5880913279, 41.1797324164], [-8.588630452, 41.1797739903], [-8.5890166901, 41.1798048394], [-8.5891293428, 41.1798168888], [-8.5892460189, 41.1798128513], [-8.5893197797, 41.1798168888], [-8.5894243858, 41.1798303262], [-8.5895531319, 41.1798410508]]</t>
  </si>
  <si>
    <t>2021-05-13T10:05:00Z</t>
  </si>
  <si>
    <t>2021-05-13T10:29:30Z</t>
  </si>
  <si>
    <t>[[-8.579135432,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[-8.6089039288, 41.1738785111]]</t>
  </si>
  <si>
    <t>2021-05-13T10:10:30Z</t>
  </si>
  <si>
    <t>[[-8.580186858,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</si>
  <si>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2021-05-13T09:54:30Z</t>
  </si>
  <si>
    <t>[[-8.5804523967, 41.1522666186],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[-8.597407981, 41.1717005441]]</t>
  </si>
  <si>
    <t>2021-05-13T10:06:30Z</t>
  </si>
  <si>
    <t>[[-8.5830219529, 41.1558902582],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</si>
  <si>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[[-8.5827523909, 41.1658197978],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41.1712486006]]</t>
  </si>
  <si>
    <t>2021-05-13T06:06:30Z</t>
  </si>
  <si>
    <t>2021-05-13T09:55:30Z</t>
  </si>
  <si>
    <t>[[-8.5813241146, 41.147535207], [-8.5813053391, 41.1474976523], [-8.5812946103, 41.1474801688], [-8.5812825404, 41.1474640739], [-8.5812570594, 41.1474251936], [-8.5811792753, 41.1473206081], [-8.5811175845, 41.1472454983], [-8.5810196839, 41.1471435635], [-8.5808936201, 41.1470322871], [-8.5808118127, 41.146962542], [-8.5807487808, 41.1469129314], [-8.5806777022, 41.1468632577], [-8.5805046997, 41.1467466157], [-8.5803370617, 41.1466352755], [-8.5798824273, 41.1463845069], [-8.5797724567, 41.1463228403], [-8.5794063352, 41.1461337373], [-8.5794143818, 41.1460961818], [-8.5794197462, 41.1460586262], [-8.5794184051, 41.1460223961], [-8.5794103585, 41.1459862291], [-8.5793982885, 41.1459540385], [-8.5793754897, 41.1459231734], [-8.5793473266, 41.1459003876], [-8.57931514, 41.1458815782], [-8.5792722247, 41.145868197], [-8.5792319916, 41.1458587923], [-8.5791904173, 41.1458534272], [-8.5791407965, 41.1458507762], [-8.5791032455, 41.1458507762]]</t>
  </si>
  <si>
    <t>2021-05-13T07:13:00Z</t>
  </si>
  <si>
    <t>2021-05-13T16:26:30Z</t>
  </si>
  <si>
    <t>[[-8.5828382216, 41.1778079432], [-8.5827966473, 41.1778964557], [-8.5827644608, 41.1779970178], [-8.5825860939, 41.1785455647], [-8.5825002633, 41.1788218237], [-8.5823446951, 41.1789425092], [-8.582214608, 41.1793609007], [-8.5821395061, 41.1796049822], [-8.5819343172, 41.1802661867]]</t>
  </si>
  <si>
    <t>2021-05-13T16:31:30Z</t>
  </si>
  <si>
    <t>[[-8.5838266156, 41.1758056865], [-8.5831305824, 41.1771427392], [-8.5829508744, 41.1775611422], [-8.5828382216, 41.1778079432], [-8.5827966473, 41.1778964557], [-8.5827644608, 41.1779970178], [-8.5825860939, 41.1785455647], [-8.5825002633, 41.1788218237], [-8.5823446951, 41.1789425092], [-8.582214608, 41.1793609007], [-8.5821395061, 41.1796049822], [-8.5819343172, 41.1802661867]]</t>
  </si>
  <si>
    <t>2021-05-13T16:06:30Z</t>
  </si>
  <si>
    <t>2021-05-13T16:42:30Z</t>
  </si>
  <si>
    <t>2021-05-13T18:29:30Z</t>
  </si>
  <si>
    <t>[[-8.5806267403,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</si>
  <si>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2021-05-13T18:21:30Z</t>
  </si>
  <si>
    <t>[[-8.580186858,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[-8.5917243801, 41.1699061276]]</t>
  </si>
  <si>
    <t>2021-05-13T18:14:30Z</t>
  </si>
  <si>
    <t>[[-8.5796557806,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</si>
  <si>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2021-05-13T18:08:30Z</t>
  </si>
  <si>
    <t>[[-8.579135432,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</si>
  <si>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2021-05-13T17:11:30Z</t>
  </si>
  <si>
    <t>2021-05-13T18:18:30Z</t>
  </si>
  <si>
    <t>2021-05-13T18:24:30Z</t>
  </si>
  <si>
    <t>[[-8.5796557806,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[-8.5917243801, 41.1699061276]]</t>
  </si>
  <si>
    <t>2021-05-13T17:27:00Z</t>
  </si>
  <si>
    <t>2021-05-13T17:40:00Z</t>
  </si>
  <si>
    <t>2021-05-13T18:54:00Z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</si>
  <si>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</si>
  <si>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2021-05-13T18:51:00Z</t>
  </si>
  <si>
    <t>[[-8.579789891,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</si>
  <si>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2021-05-13T17:57:00Z</t>
  </si>
  <si>
    <t>[[-8.585115417, 41.1466741563], [-8.5848297618, 41.1465897043], [-8.5845964096, 41.1465212842], [-8.5845347188, 41.146505189], [-8.5844931446, 41.146491808], [-8.5844622991, 41.1464757128], [-8.5844073139, 41.1464314669], [-8.584306731, 41.1463389355], [-8.5840304635, 41.1460827375], [-8.5830018363, 41.1451265466], [-8.5829616032, 41.145087665], [-8.5829253934, 41.1450621646], [-8.5828865014, 41.1450420926], [-8.5828382216, 41.145023283], [-8.5820898853, 41.1448288111], [-8.5819933257, 41.144808739], [-8.5819289527, 41.1448046993], [-8.5818712852, 41.1448060248], [-8.5818109355, 41.1448167552], [-8.5817425392, 41.1448301997], [-8.5816674374, 41.1448502718], [-8.5815883122, 41.1448690815], [-8.5811377011, 41.1449938061], [-8.5809405587, 41.1450353388], [-8.580046042, 41.1452525962], [-8.5799749635, 41.1452808106], [-8.5799146138, 41.1453062477], [-8.5798542641, 41.1453357875], [-8.5798073254, 41.1453639388], [-8.5797697745, 41.1453948041], [-8.5797429524, 41.1454229553], [-8.5797214947, 41.1454605112], [-8.57955788, 41.1457421486], [-8.5795136235, 41.1458171969], [-8.5794935069, 41.1458547527], [-8.5794720493, 41.1458815782], [-8.5793982885, 41.1459540385]]</t>
  </si>
  <si>
    <t>2021-05-13T19:00:00Z</t>
  </si>
  <si>
    <t>[[-8.579135432,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</si>
  <si>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2021-05-13T18:16:00Z</t>
  </si>
  <si>
    <t>[[-8.5815695367, 41.153228196],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[-8.5926658354, 41.1705351254]]</t>
  </si>
  <si>
    <t>2021-05-13T18:53:00Z</t>
  </si>
  <si>
    <t>[[-8.5818592153, 41.1535379477],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</si>
  <si>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2021-05-13T18:34:00Z</t>
  </si>
  <si>
    <t>[[-8.5824104093, 41.1587696142],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</si>
  <si>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2021-05-13T18:57:00Z</t>
  </si>
  <si>
    <t>[[-8.5810706458, 41.1624241303],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41.1710648695]]</t>
  </si>
  <si>
    <t>2021-05-13T18:35:00Z</t>
  </si>
  <si>
    <t>2021-05-14T05:15:00Z</t>
  </si>
  <si>
    <t>2021-05-14T08:10:30Z</t>
  </si>
  <si>
    <t>2021-05-14T08:26:30Z</t>
  </si>
  <si>
    <t>2021-05-14T08:47:00Z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</si>
  <si>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[-8.6011416159, 41.1712901798]]</t>
  </si>
  <si>
    <t>2021-05-14T08:40:00Z</t>
  </si>
  <si>
    <t>[[-8.5806777022, 41.1468632577], [-8.5806280814, 41.1469357169], [-8.5805409096, 41.1470658026], [-8.5804751954, 41.1471650235], [-8.580290123, 41.1473890274], [-8.5801962457, 41.1474949382], [-8.5800983451, 41.147598198], [-8.579789891, 41.1479428799], [-8.5797322235, 41.1480085844], [-8.5796262763, 41.1481238987], [-8.5794760726, 41.1483036546], [-8.5793889008, 41.1484162543], [-8.5792051695, 41.1486643643], [-8.5791367731, 41.1487757011], [-8.5790670357, 41.1488896885], [-8.5789597474, 41.1490854738],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[-8.5998112402, 41.1712767407]]</t>
  </si>
  <si>
    <t>2021-05-14T08:54:00Z</t>
  </si>
  <si>
    <t>[[-8.578955724, 41.149094878], [-8.5789275608, 41.1491605815], [-8.5788940332, 41.1492598623], [-8.5788605056, 41.1494073632], [-8.5788363657, 41.149522675], [-8.5788216136, 41.1496473907], [-8.5788095436, 41.1497600512], [-8.578801497, 41.1498566172],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[-8.5992037199, 41.171359899]]</t>
  </si>
  <si>
    <t>2021-05-14T07:49:00Z</t>
  </si>
  <si>
    <t>[[-8.578801497,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41.1670509228]]</t>
  </si>
  <si>
    <t>2021-05-14T09:23:00Z</t>
  </si>
  <si>
    <t>[[-8.578801497, 41.1498579426], [-8.578801497, 41.1499076141], [-8.5788082025, 41.1500403447], [-8.5788256369, 41.1501557184], [-8.5788444124, 41.1502495699], [-8.5788873277, 41.1504064726], [-8.5789530418, 41.1505968887], [-8.5790683768, 41.1508383003], [-8.579135432, 41.1509509588], [-8.5791515253, 41.1509777822], [-8.5792614959, 41.1511360717], [-8.5793875597, 41.151295623], [-8.5796557806, 41.1515786238], [-8.5796785794, 41.1516027331], [-8.5798743806, 41.1517824795], [-8.5799280248, 41.1518280472], [-8.580084934, 41.1519715662], [-8.580186858, 41.1520587251], [-8.5803303562, 41.1521686676], [-8.580366566, 41.152196879], [-8.5804510556, 41.1522652301], [-8.5806267403, 41.1524033836], [-8.580790355, 41.1525308076], [-8.5808654569, 41.1525937938], [-8.5809459231, 41.1526622075], [-8.5811457477, 41.152831222], [-8.5812838815, 41.1529572568], [-8.5813898287, 41.1530497789], [-8.5816003821, 41.1532589946], [-8.5818055711, 41.1534748994], [-8.5818914018, 41.1535768244], [-8.5820322178, 41.1537284178], [-8.5821475528, 41.1538705442], [-8.5822454534, 41.1539979654], [-8.5823916338, 41.1542031389], [-8.582445278, 41.1542849305], [-8.5824814878, 41.1543426136], [-8.582599505, 41.1545464608], [-8.5826705835, 41.1546805704], [-8.5827658019, 41.1548991842], [-8.5828409038, 41.1551017043], [-8.5828999124, 41.1552894561], [-8.5829642854, 41.1555295252], [-8.5830072008, 41.1557480731], [-8.5830219529, 41.1558821802], [-8.5830286584, 41.1559760866], [-8.5830367051, 41.1560391326], [-8.5830407284, 41.156083372], [-8.5830501161, 41.1561732391], [-8.5830514572, 41.1562617178], [-8.5830206118, 41.1567445615], [-8.5830139063, 41.1568880698], [-8.5829656265, 41.1571522402], [-8.5829401455, 41.1572581984], [-8.5829280756, 41.157302437], [-8.5828999124, 41.1574164096], [-8.5828516326, 41.1575921012], [-8.5827564142, 41.1578831525], [-8.5827215455, 41.1579797066], [-8.5826652191, 41.1581299015], [-8.5825820706, 41.1583364504], [-8.5824010215, 41.1587923956], [-8.5822937332, 41.1590525827], [-8.5821314595, 41.1594481938], [-8.5819825969, 41.1598089684], [-8.5818109355, 41.1602287442], [-8.5816862128, 41.1605344872], [-8.5815829478, 41.1607852648], [-8.5813898287, 41.1612801281], [-8.581278517, 41.1615711631], [-8.581214144, 41.161749557], [-8.5811900041, 41.1618286888], [-8.58113636, 41.1619990048], [-8.5811095379, 41.1621089306], [-8.5810894213, 41.1622296469], [-8.5810746692, 41.1623087781], [-8.5810693047, 41.1624013501], [-8.5810733281, 41.1624750543], [-8.5810786925, 41.1625850424], [-8.5810840569, 41.1627017193], [-8.5810947857, 41.1628224345], [-8.581098809, 41.162901565], [-8.5811068557, 41.1629793071], [-8.5811175845, 41.1630678396], [-8.5811524532, 41.1631885542], [-8.5812087796, 41.1633092685], [-8.5812557183, 41.1633843598], [-8.58135496, 41.163539906], [-8.5814327441, 41.1637209448], [-8.5815038226, 41.1638309309], [-8.5818390987, 41.1644183404], [-8.5818605564, 41.1644545603], [-8.5818954251, 41.1645135597], [-8.5819879613, 41.1646838687], [-8.5820174656, 41.1647361792], [-8.5820349, 41.1647683605], [-8.5821690104, 41.1650044195], [-8.5822937332, 41.1651894927], [-8.5824157737, 41.1654107848], [-8.582458689, 41.1654697833], [-8.5825418375, 41.1655783782], [-8.5826477847, 41.1657071649], [-8.582677289, 41.1657433841], [-8.5827309332, 41.1657983439], [-8.5828060351, 41.1658747575], [-8.5829361222, 41.1659901034], [-8.5830648683, 41.1660866455], [-8.5832740806, 41.1662274831], [-8.5834698818, 41.1663334267], [-8.5837099395, 41.1664420832], [-8.5838775776, 41.1665077693], [-8.5840438745, 41.1665574281], [-8.5843670807, 41.1666271524], [-8.5845186255, 41.166648606], [-8.5846165262, 41.1666606579], [-8.5847519777, 41.1666740979], [-8.5848163507, 41.1666767481], [-8.5852709852, 41.1667089284], [-8.5857283018, 41.1667384587], [-8.5859039865, 41.1667612373], [-8.5861534319, 41.1668081827], [-8.5863545976, 41.1668604915], [-8.5865088246, 41.166910087], [-8.586705967, 41.1669838492], [-8.5868575118, 41.1670509228], [-8.5869567535, 41.1671059446], [-8.5872276566, 41.1672561186], [-8.587424799, 41.1673607354], [-8.5876004837, 41.1674519121], [-8.5878016494, 41.167564542], [-8.5879089377, 41.1676208884], [-8.5879652641, 41.16764638], [-8.5880323193, 41.1676839232], [-8.5882656715, 41.1678207191], [-8.5890180312, 41.1682418317], [-8.5891856692, 41.1683424087], [-8.5898749969, 41.1687555047], [-8.5901794277, 41.168933816], [-8.5902880571, 41.1689995626], [-8.5903792522, 41.1690545197], [-8.5907011173, 41.169254346], [-8.5908781431, 41.1693696859], [-8.5910833321, 41.169497077], [-8.5912590168, 41.1696084415], [-8.5914333604, 41.1697210677], [-8.5915862463, 41.1698162793], [-8.5917579077, 41.1699289682], [-8.5921226881, 41.1701716968], [-8.5925505004, 41.1704613672], [-8.5926805876, 41.1705445266], [-8.5927851937, 41.1706115335], [-8.5931177876, 41.1708328704], [-8.5934704981, 41.1710648695], [-8.5936797104, 41.1711989453], [-8.5937320135, 41.1712325115], [-8.5938352786, 41.1712968678], [-8.5939600013, 41.1713759881], [-8.5941034995, 41.1714578213], [-8.5942322455, 41.1715275403], [-8.594367697, 41.1715972593], [-8.5945071719, 41.1716643282], [-8.5945702038, 41.1716924681], [-8.594649329, 41.1717219961], [-8.594764664, 41.171759537], [-8.594829037, 41.1717796639], [-8.594918891, 41.1718064788], [-8.5949913106, 41.1718238927], [-8.5950918935, 41.1718467327], [-8.5951535843, 41.1718574586], [-8.5953346334, 41.1718855984], [-8.5954405806, 41.1718922864], [-8.5956336997, 41.1719030754], [-8.5958241365, 41.1719057254], [-8.5959488593, 41.1719003624], [-8.5963055931, 41.1718761975], [-8.5964745722, 41.1718574586], [-8.5966314815, 41.1718360067], [-8.5967803441, 41.1718118418], [-8.5969452999, 41.1717823769], [-8.597112938, 41.171752849], [-8.5972980104, 41.1717206711], [-8.5974388264, 41.1716951812], [-8.5976453565, 41.1716576402], [-8.5977486215, 41.1716428762], [-8.5979202829, 41.1716093733], [-8.5984151504, 41.1715101263], [-8.5991527579, 41.1713679751], [-8.5992774806, 41.171347848], [-8.5995296083, 41.1713103069], [-8.5998769544, 41.1712687277], [-8.599962785, 41.1712606516], [-8.6002001605, 41.1712486006], [-8.6003490231, 41.1712486006], [-8.6005850575, 41.1712580017], [-8.6007808588, 41.1712619766], [-8.6010987006, 41.1712861418], [-8.6014098368, 41.1713129569], [-8.601733043, 41.171345135], [-8.60233654, 41.1714081661], [-8.6027576468, 41.1714591462], [-8.6039847575, 41.1715999723], [-8.604337468, 41.1716428762], [-8.6045493625, 41.1716724042], [-8.6047062717, 41.1716978311], [-8.6048993907, 41.171734047], [-8.6051153086, 41.1717890649], [-8.6053204976, 41.1718440196], [-8.6054505847, 41.1718775855], [-8.605620905, 41.1719406162], [-8.6058743737, 41.1720398625], [-8.6060795627, 41.1721269948], [-8.6062927983, 41.1722382917], [-8.6064859174, 41.1723429005], [-8.6066106401, 41.1724247325], [-8.6067460916, 41.1725172902], [-8.6068761788, 41.1726058099], [-8.6071202598, 41.1727841738], [-8.6076030574, 41.1731381871], [-8.6076862059, 41.1731985667], [-8.6077613078, 41.1732521953], [-8.6079664968, 41.1733930175], [-8.6081341348, 41.1735002744], [-8.6083004318, 41.1735955436], [-8.608482822, 41.1736933994], [-8.6086531423, 41.1737698669], [-8.6087939582, 41.1738328957], [-8.6089790307, 41.173909363], [-8.6091775141, 41.1739870921], [-8.6094135485, 41.1740742849], [-8.6096482418, 41.1741440011], [-8.6098453842, 41.1741936542], [-8.6099271915, 41.1742110674], [-8.6100385032, 41.1742339066], [-8.6100814186, 41.1742446321], [-8.610125675, 41.1742553577], [-8.6103643916, 41.1743103104], [-8.6104824088, 41.1743331494], [-8.6106312714, 41.1743626131], [-8.6107103966, 41.1743800894], [-8.6107734285, 41.174389427], [-8.6108337782, 41.1743975027], [-8.6109303377, 41.1744109411], [-8.6110309206, 41.1744216666], [-8.6119804225, 41.1745128336], [-8.6123894594, 41.174546335], [-8.6126965723, 41.1745597734], [-8.6128776215, 41.1745638113], [-8.6129312656, 41.1745638113], [-8.6130157552, 41.1745651362], [-8.6131512068, 41.1745624863], [-8.6132853172, 41.1745584485], [-8.6133993111, 41.1745516977], [-8.6134811185, 41.174546335], [-8.613526716, 41.1745436852], [-8.6136179111, 41.1745356095], [-8.6137278817, 41.174526272], [-8.6138499222, 41.1745128336], [-8.6139598928, 41.1744993951], [-8.6142616413, 41.1744551681], [-8.6147015236, 41.1743760516], [-8.6150609396, 41.1743143482], [-8.6154659532, 41.1742459571], [-8.615707352, 41.1742057047], [-8.6159500919, 41.1741694901], [-8.616271957, 41.174123938], [-8.6165026269, 41.174097124], [-8.6170042, 41.1740393952], [-8.6177216909, 41.1739656409], [-8.6189970813, 41.1738436213], [-8.6194597624, 41.1737993939], [-8.6196019195, 41.1737846304], [-8.6198889158, 41.1737537784], [-8.6200592361, 41.17373769], [-8.6201759122, 41.1737282893], [-8.6203878067, 41.173705513], [-8.6208907209, 41.1736464589], [-8.6213641308, 41.1735955436], [-8.6215532265, 41.1735754172], [-8.6217195235, 41.1735606536], [-8.6221594058, 41.1735110001], [-8.6222921751, 41.1734962996], [-8.6223927579, 41.1734868988], [-8.6225644193, 41.1734721352], [-8.6227065764, 41.1734586966], [-8.6230002783, 41.1734305574], [-8.6233503066, 41.1733782539], [-8.6235420845, 41.1733621654], [-8.6243789337, 41.1732843725], [-8.6245076797, 41.1732749717], [-8.624639108, 41.173262921], [-8.6247946761, 41.1732495454], [-8.6257495425, 41.1731516259], [-8.6262256346, 41.173100647], [-8.6265662752, 41.1730671449], [-8.6268479071, 41.1730362926], [-8.6270986937, 41.1730108031], [-8.6272113464, 41.1729933895], [-8.6273414336, 41.1729812757], [-8.6277088962, 41.1729343347], [-8.6278389833, 41.1729128832], [-8.6279891871, 41.1728901067], [-8.6282480202, 41.1728378027], [-8.628848835, 41.1727211439], [-8.6291921578, 41.1726540761], [-8.629964634, 41.1725038514], [-8.6326642774, 41.1719406162], [-8.6326843939, 41.1719379032], [-8.6328024111, 41.1719151263], [-8.6336298726, 41.1717407981], [-8.6347268961, 41.1715221773], [-8.634956225, 41.1714739103], [-8.6351936005, 41.1714202171], [-8.6354269527, 41.171354536], [-8.6357152901, 41.1712700527], [-8.6360036276, 41.1711815312], [-8.6362933062, 41.1710836086], [-8.6365628682, 41.1709897238], [-8.6368243835, 41.170893189], [-8.6369920216, 41.1708194312], [-8.6370510302, 41.1707912909]]</t>
  </si>
  <si>
    <t>2021-05-14T07:07:30Z</t>
  </si>
  <si>
    <t>2021-05-14T08:00:00Z</t>
  </si>
  <si>
    <t>[[-8.5792427204, 41.1508316102],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41.1424027558]]</t>
  </si>
  <si>
    <t>2021-05-14T09:20:00Z</t>
  </si>
  <si>
    <t>[[-8.5831761799, 41.1557480731],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[-8.5810545526, 41.1432865863]]</t>
  </si>
  <si>
    <t>2021-05-14T09:24:00Z</t>
  </si>
  <si>
    <t>[[-8.5828449271, 41.1581916201],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41.1424309083]]</t>
  </si>
  <si>
    <t>2021-05-14T09:41:00Z</t>
  </si>
  <si>
    <t>[[-8.5820657454, 41.1601026603],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[-8.5810693047, 41.1435722096]]</t>
  </si>
  <si>
    <t>2021-05-14T07:45:30Z</t>
  </si>
  <si>
    <t>2021-05-14T08:29:00Z</t>
  </si>
  <si>
    <t>[[-8.5786807976, 41.1498874804], [-8.578801497, 41.1498566172], [-8.5790227793, 41.1498096596], [-8.5793392799, 41.1497385921], [-8.5798502407, 41.1496112257], [-8.5800111733, 41.1495629425], [-8.5801278494, 41.1495267144], [-8.580507382, 41.149371135], [-8.580559685, 41.1493456994], [-8.5805865071, 41.1493322558], [-8.5806428335, 41.1493013923], [-8.5806844077, 41.1492786076], [-8.580790355, 41.1492101904], [-8.5808922789, 41.1491391221], [-8.5809995673, 41.1490546733], [-8.5810760103, 41.1489835418], [-8.5812034152, 41.1488427303], [-8.5812825404, 41.148720727], [-8.5813670299, 41.1485664711], [-8.5814287208, 41.1483947948], [-8.5814635895, 41.1481963565], [-8.5814662717, 41.1480716381], [-8.5814676128, 41.1479857993]]</t>
  </si>
  <si>
    <t>2021-05-14T10:05:00Z</t>
  </si>
  <si>
    <t>[[-8.5813697122,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[-8.5810545526, 41.1432865863]]</t>
  </si>
  <si>
    <t>2021-05-14T10:09:00Z</t>
  </si>
  <si>
    <t>[[-8.5816473208, 41.1637652422], [-8.5815749011, 41.1636539309], [-8.5814863882, 41.1635010353], [-8.5814045809, 41.1633655555], [-8.5813831232, 41.1632917892], [-8.5813509367, 41.1632381524], [-8.5813013158, 41.1631241899], [-8.5812664471, 41.1630182412], [-8.5812490127, 41.1629082538], [-8.5812342606, 41.1627499928], [-8.5812288962, 41.1626011336], [-8.5812235318, 41.1624737291],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[-8.5810558937, 41.1433495813]]</t>
  </si>
  <si>
    <t>2021-05-14T10:19:00Z</t>
  </si>
  <si>
    <t>[[-8.5825793884, 41.1653758905], [-8.5825592719, 41.165349073], [-8.5824935577, 41.1652457781], [-8.5823916338, 41.1650754705], [-8.5823581062, 41.1650177968], [-8.5823272608, 41.1649641615], [-8.5822602055, 41.1648515271], [-8.5822105847, 41.1647737241], [-8.5821462117, 41.1646597642], [-8.5820429466, 41.1644786649], [-8.5819893024, 41.1643941727], [-8.5818605564, 41.1641594997], [-8.5816674374, 41.1637960988], [-8.5815749011, 41.1636539309], [-8.5814863882, 41.1635010353], [-8.5814045809, 41.1633655555], [-8.5813831232, 41.1632917892], [-8.5813509367, 41.1632381524], [-8.5813013158, 41.1631241899], [-8.5812664471, 41.1630182412], [-8.5812490127, 41.1629082538], [-8.5812342606, 41.1627499928], [-8.5812288962, 41.1626011336], [-8.5812235318, 41.1624737291],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[-8.5810558937, 41.1433495813]]</t>
  </si>
  <si>
    <t>2021-05-14T10:23:00Z</t>
  </si>
  <si>
    <t>[[-8.5821287773, 41.1646302331], [-8.5820429466, 41.1644786649], [-8.5819893024, 41.1643941727], [-8.5818605564, 41.1641594997], [-8.5816674374, 41.1637960988], [-8.5815749011, 41.1636539309], [-8.5814863882, 41.1635010353], [-8.5814045809, 41.1633655555], [-8.5813831232, 41.1632917892], [-8.5813509367, 41.1632381524], [-8.5813013158, 41.1631241899], [-8.5812664471, 41.1630182412], [-8.5812490127, 41.1629082538], [-8.5812342606, 41.1627499928], [-8.5812288962, 41.1626011336], [-8.5812235318, 41.1624737291],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41.142412161]]</t>
  </si>
  <si>
    <t>2021-05-14T10:37:00Z</t>
  </si>
  <si>
    <t>[[-8.5841457985, 41.1664568484], [-8.5840277813, 41.166425993], [-8.5838199101, 41.1663522302], [-8.5837206684, 41.1663066095], [-8.583574488, 41.16623821], [-8.5834604941, 41.1661778871], [-8.5833237014, 41.1661014108], [-8.5831936143, 41.1660169207], [-8.5830769382, 41.165925742], [-8.5828918658, 41.1657607996], [-8.5827818952, 41.165641415], [-8.582677289, 41.1655126913], [-8.5825592719, 41.165349073], [-8.5824935577, 41.1652457781], [-8.5823916338, 41.1650754705], [-8.5823581062, 41.1650177968], [-8.5823272608, 41.1649641615], [-8.5822602055, 41.1648515271], [-8.5822105847, 41.1647737241], [-8.5821462117, 41.1646597642], [-8.5820429466, 41.1644786649], [-8.5819893024, 41.1643941727], [-8.5818605564, 41.1641594997], [-8.5816674374, 41.1637960988], [-8.5815749011, 41.1636539309], [-8.5814863882, 41.1635010353], [-8.5814045809, 41.1633655555], [-8.5813831232, 41.1632917892], [-8.5813509367, 41.1632381524], [-8.5813013158, 41.1631241899], [-8.5812664471, 41.1630182412], [-8.5812490127, 41.1629082538], [-8.5812342606, 41.1627499928], [-8.5812288962, 41.1626011336], [-8.5812235318, 41.1624737291],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[-8.5810558937, 41.1433495813]]</t>
  </si>
  <si>
    <t>2021-05-14T10:32:00Z</t>
  </si>
  <si>
    <t>[[-8.5841457985, 41.1664568484], [-8.5840277813, 41.166425993], [-8.5838199101, 41.1663522302], [-8.5837206684, 41.1663066095], [-8.583574488, 41.16623821], [-8.5834604941, 41.1661778871], [-8.5833237014, 41.1661014108], [-8.5831936143, 41.1660169207], [-8.5830769382, 41.165925742], [-8.5828918658, 41.1657607996], [-8.5827818952, 41.165641415], [-8.582677289, 41.1655126913], [-8.5825592719, 41.165349073], [-8.5824935577, 41.1652457781], [-8.5823916338, 41.1650754705], [-8.5823581062, 41.1650177968], [-8.5823272608, 41.1649641615], [-8.5822602055, 41.1648515271], [-8.5822105847, 41.1647737241], [-8.5821462117, 41.1646597642], [-8.5820429466, 41.1644786649], [-8.5819893024, 41.1643941727], [-8.5818605564, 41.1641594997], [-8.5816674374, 41.1637960988], [-8.5815749011, 41.1636539309], [-8.5814863882, 41.1635010353], [-8.5814045809, 41.1633655555], [-8.5813831232, 41.1632917892], [-8.5813509367, 41.1632381524], [-8.5813013158, 41.1631241899], [-8.5812664471, 41.1630182412], [-8.5812490127, 41.1629082538], [-8.5812342606, 41.1627499928], [-8.5812288962, 41.1626011336], [-8.5812235318, 41.1624737291],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[-8.5810760103, 41.1437009764]]</t>
  </si>
  <si>
    <t>2021-05-14T10:40:00Z</t>
  </si>
  <si>
    <t>[[-8.5825793884, 41.1653758905], [-8.5825592719, 41.165349073], [-8.5824935577, 41.1652457781], [-8.5823916338, 41.1650754705], [-8.5823581062, 41.1650177968], [-8.5823272608, 41.1649641615], [-8.5822602055, 41.1648515271], [-8.5822105847, 41.1647737241], [-8.5821462117, 41.1646597642], [-8.5820429466, 41.1644786649], [-8.5819893024, 41.1643941727], [-8.5818605564, 41.1641594997], [-8.5816674374, 41.1637960988], [-8.5815749011, 41.1636539309], [-8.5814863882, 41.1635010353], [-8.5814045809, 41.1633655555], [-8.5813831232, 41.1632917892], [-8.5813509367, 41.1632381524], [-8.5813013158, 41.1631241899], [-8.5812664471, 41.1630182412], [-8.5812490127, 41.1629082538], [-8.5812342606, 41.1627499928], [-8.5812288962, 41.1626011336], [-8.5812235318, 41.1624737291],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41.142412161]]</t>
  </si>
  <si>
    <t>2021-05-14T09:59:30Z</t>
  </si>
  <si>
    <t>[[-8.5812248729, 41.1624174414], [-8.581226214, 41.1623651291], [-8.581239625, 41.1622538154], [-8.5812624238, 41.1621330991], [-8.5812892459, 41.1620204599], 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[-8.5810558937, 41.1433495813]]</t>
  </si>
  <si>
    <t>2021-05-14T09:56:30Z</t>
  </si>
  <si>
    <t>[[-8.5813697122, 41.161783065], [-8.581393852, 41.1617159859], [-8.5814300619, 41.1616328784], [-8.5815225981, 41.1614115736], [-8.5815453968, 41.1613592605], [-8.5816969417, 41.1610092853], [-8.5818256877, 41.1606807006], [-8.5819289527, 41.1604285343], [-8.5820751331, 41.1600812045], [-8.5821703515, 41.1598451909], [-8.5822736166, 41.1595876574],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41.1436687847]]</t>
  </si>
  <si>
    <t>2021-05-14T09:58:30Z</t>
  </si>
  <si>
    <t>[[-8.5825136743, 41.1590109957], [-8.5825284264, 41.1589747728], [-8.5825820706, 41.1588474243], [-8.5827725075, 41.1583766494], [-8.5828596793, 41.1581526831], [-8.5829039357, 41.1580266583], [-8.5829455099, 41.1579126236], [-8.5829911075, 41.157770506], [-8.5830313406, 41.1576430921], [-8.5830688916, 41.1575062749], [-8.5831305824, 41.1572554848], [-8.5831560634, 41.1571227057], [-8.5831748388, 41.1570114462], [-8.5831936143, 41.1568799919], [-8.5832083664, 41.1567579405], [-8.5832244597, 41.1566197962],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[-8.5810545526, 41.1432865863]]</t>
  </si>
  <si>
    <t>2021-05-14T10:03:00Z</t>
  </si>
  <si>
    <t>[[-8.5832298241, 41.1565071475], [-8.5832311652, 41.1564709863], [-8.5832325063, 41.1563515847], [-8.5832378707, 41.1562778105], [-8.5832298241, 41.1561638359], [-8.5832204364, 41.1560699929], [-8.5832204364, 41.1560123112], [-8.583215072, 41.1559627075], [-8.5831694744, 41.155710523], [-8.5831104658, 41.1553833002], [-8.5830367051, 41.1551298513], [-8.5829830609, 41.1549796496], [-8.5829160057, 41.154803951], [-8.5828569971, 41.1546738807], [-8.5827845774, 41.1545290423], [-8.5827215455, 41.1544230797], [-8.5826397381, 41.1542889696], [-8.5826155982, 41.154248768], [-8.5825807295, 41.1541951238], [-8.5823192141, 41.1538048455], [-8.5822239957, 41.1536855021], [-8.5820563577, 41.1534977457],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41.1424309083]]</t>
  </si>
  <si>
    <t>2021-05-14T10:09:30Z</t>
  </si>
  <si>
    <t>2021-05-14T10:17:30Z</t>
  </si>
  <si>
    <t>[[-8.5818525098, 41.153285817],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[-8.5810545526, 41.1433079844]]</t>
  </si>
  <si>
    <t>2021-05-14T10:15:30Z</t>
  </si>
  <si>
    <t>[[-8.57977648,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41.1436795153]]</t>
  </si>
  <si>
    <t>2021-05-14T10:01:30Z</t>
  </si>
  <si>
    <t>[[-8.5790160737, 41.1498847665],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41.1424027558]]</t>
  </si>
  <si>
    <t>2021-05-14T10:04:30Z</t>
  </si>
  <si>
    <t>[[-8.5790160737, 41.1498847665],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41.1433227548]]</t>
  </si>
  <si>
    <t>2021-05-14T10:08:30Z</t>
  </si>
  <si>
    <t>[[-8.5791528664,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41.143325469]]</t>
  </si>
  <si>
    <t>2021-05-14T10:12:30Z</t>
  </si>
  <si>
    <t>[[-8.5793835364, 41.148740861],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41.1423906995], [-8.5810652814, 41.1423732777]]</t>
  </si>
  <si>
    <t>2021-05-14T10:21:30Z</t>
  </si>
  <si>
    <t>[[-8.58068709, 41.1471489285],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[-8.5810693047, 41.1435802891]]</t>
  </si>
  <si>
    <t>2021-05-14T12:01:30Z</t>
  </si>
  <si>
    <t>[[-8.5793835364, 41.148740861],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41.143325469]]</t>
  </si>
  <si>
    <t>2021-05-14T12:13:30Z</t>
  </si>
  <si>
    <t>[[-8.5790750823, 41.149427497],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41.1433227548]]</t>
  </si>
  <si>
    <t>2021-05-14T12:21:30Z</t>
  </si>
  <si>
    <t>[[-8.5792427204, 41.1508316102],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41.1433227548]]</t>
  </si>
  <si>
    <t>2021-05-14T12:23:30Z</t>
  </si>
  <si>
    <t>[[-8.5791488431, 41.1506398064],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41.1433227548]]</t>
  </si>
  <si>
    <t>2021-05-14T12:30:30Z</t>
  </si>
  <si>
    <t>[[-8.57977648,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41.1424027558]]</t>
  </si>
  <si>
    <t>2021-05-14T12:33:30Z</t>
  </si>
  <si>
    <t>[[-8.5804081402,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41.1423906995], [-8.5810666225, 41.1423773176]]</t>
  </si>
  <si>
    <t>2021-05-14T12:37:30Z</t>
  </si>
  <si>
    <t>[[-8.580970063, 41.1524972949],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41.14240547]]</t>
  </si>
  <si>
    <t>2021-05-14T11:38:30Z</t>
  </si>
  <si>
    <t>[[-8.5820536755, 41.1534950319], [-8.581983938, 41.1534252937], [-8.5818578742, 41.1532911815], [-8.5816070877, 41.1530538181], [-8.5814153097, 41.1528687737], [-8.5812409661, 41.1527185668], [-8.581098809, 41.1525991583], [-8.5809901796, 41.1525133255], [-8.5809231244, 41.1524610684], [-8.5808051072, 41.1523711962], [-8.5804081402, 41.1520493213], [-8.5803558371, 41.1520064045], [-8.5803102396, 41.1519688523], [-8.5801144383, 41.1518079141], [-8.5799830101, 41.1516992964], [-8.5799038849, 41.1516295562], [-8.5798488996, 41.1515812746], [-8.57977648, 41.1515088835], [-8.5797308824, 41.1514632525], [-8.579596772, 41.1513264856], [-8.5794975303, 41.1512232317], [-8.5793875597, 41.1510756718], [-8.5793057523, 41.1509536727], [-8.5792454026, 41.1508356495], [-8.5792145572, 41.1507766379], [-8.5791434787, 41.1506277515], [-8.57909654, 41.1504735633], [-8.5790469191, 41.1503219623], [-8.5790227793, 41.1501972479], [-8.5790160737, 41.1500645176], [-8.5790133915, 41.1499062256], [-8.5790227793, 41.1498096596], [-8.5790294848, 41.1497104427], [-8.5790375314, 41.1496205667], [-8.579057648, 41.1495065806], [-8.5790791057, 41.1494060378], [-8.5791139744, 41.1493054317], [-8.5791528664, 41.1491833662], [-8.5792158983, 41.1490412297], [-8.5793030701, 41.148873594], [-8.5793795131, 41.1487475513], [-8.5794519327, 41.1486254848], [-8.5795163057, 41.1485249406], [-8.5796195708, 41.1483827395], [-8.5797402702, 41.1482217925], [-8.5799655757, 41.1479643396], [-8.5800567708, 41.1478690962], [-8.5801962457, 41.1477269568], [-8.5802565954, 41.1476652915], [-8.5803679071, 41.147540572], [-8.5804872654, 41.1474077732], [-8.5806133292, 41.1472495379], [-8.5806777022, 41.147160984], [-8.580764874, 41.147045668], [-8.5808118127, 41.146962542], [-8.5808708213, 41.1468632577], [-8.5809848152, 41.1466165295], [-8.5810330949, 41.1464636572], [-8.5810760103, 41.1463027055], [-8.5811068557, 41.1461605627], [-8.58112429, 41.1460586262], [-8.5811377011, 41.1459566895], [-8.5811444066, 41.1458373319], [-8.581149771, 41.1456629974], [-8.5811470888, 41.1453183035], [-8.5811417244, 41.1451842378], [-8.5811377011, 41.1449938061], [-8.5811390422, 41.1448730581], [-8.5811256311, 41.1446276479], [-8.5811055146, 41.1442051843], [-8.5810974679, 41.1440630369], [-8.5810813747, 41.1437881463], [-8.5810746692, 41.1436687847], [-8.5810706458, 41.1435977105], [-8.5810545526, 41.1433214293], [-8.5810666225, 41.14240547]]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</si>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</sst>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D1E4-768E-4E49-AD39-5D8B343244BA}">
  <dimension ref="A1:M210"/>
  <sheetViews>
    <sheetView tabSelected="1" workbookViewId="0">
      <selection activeCell="O7" sqref="O7"/>
    </sheetView>
  </sheetViews>
  <sheetFormatPr defaultRowHeight="14.4" x14ac:dyDescent="0.3"/>
  <cols>
    <col min="1" max="1" width="11.77734375" bestFit="1" customWidth="1"/>
    <col min="10" max="10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411</v>
      </c>
    </row>
    <row r="2" spans="1:13" x14ac:dyDescent="0.3">
      <c r="A2">
        <v>6</v>
      </c>
      <c r="B2">
        <v>3</v>
      </c>
      <c r="C2" t="s">
        <v>12</v>
      </c>
      <c r="D2" t="s">
        <v>13</v>
      </c>
      <c r="E2">
        <v>10522.828</v>
      </c>
      <c r="F2">
        <v>1926</v>
      </c>
      <c r="G2" t="s">
        <v>14</v>
      </c>
      <c r="H2" t="s">
        <v>15</v>
      </c>
      <c r="I2" t="s">
        <v>16</v>
      </c>
      <c r="J2" s="1">
        <v>44323</v>
      </c>
      <c r="K2" s="2">
        <v>0.78141203703703699</v>
      </c>
      <c r="L2" t="s">
        <v>17</v>
      </c>
      <c r="M2" t="str">
        <f>TEXT(J2,"[$-409]dddd")</f>
        <v>Friday</v>
      </c>
    </row>
    <row r="3" spans="1:13" x14ac:dyDescent="0.3">
      <c r="A3">
        <v>8</v>
      </c>
      <c r="B3">
        <v>4</v>
      </c>
      <c r="C3" t="s">
        <v>18</v>
      </c>
      <c r="D3" t="s">
        <v>19</v>
      </c>
      <c r="E3">
        <v>99.662999999999997</v>
      </c>
      <c r="F3">
        <v>0</v>
      </c>
      <c r="G3" t="s">
        <v>20</v>
      </c>
      <c r="H3" t="s">
        <v>21</v>
      </c>
      <c r="I3" t="s">
        <v>22</v>
      </c>
      <c r="J3" s="1">
        <v>44323</v>
      </c>
      <c r="K3" s="2">
        <v>0.85099537037037043</v>
      </c>
      <c r="L3" t="s">
        <v>17</v>
      </c>
      <c r="M3" t="str">
        <f t="shared" ref="M3:M66" si="0">TEXT(J3,"[$-409]dddd")</f>
        <v>Friday</v>
      </c>
    </row>
    <row r="4" spans="1:13" x14ac:dyDescent="0.3">
      <c r="A4">
        <v>6</v>
      </c>
      <c r="B4">
        <v>3</v>
      </c>
      <c r="C4" t="s">
        <v>23</v>
      </c>
      <c r="D4" t="s">
        <v>24</v>
      </c>
      <c r="E4">
        <v>134.971</v>
      </c>
      <c r="F4">
        <v>171</v>
      </c>
      <c r="G4" t="s">
        <v>20</v>
      </c>
      <c r="H4" t="s">
        <v>15</v>
      </c>
      <c r="I4" t="s">
        <v>25</v>
      </c>
      <c r="J4" s="1">
        <v>44324</v>
      </c>
      <c r="K4" s="2">
        <v>0.56460648148148151</v>
      </c>
      <c r="L4" t="s">
        <v>17</v>
      </c>
      <c r="M4" t="str">
        <f t="shared" si="0"/>
        <v>Saturday</v>
      </c>
    </row>
    <row r="5" spans="1:13" x14ac:dyDescent="0.3">
      <c r="A5">
        <v>6</v>
      </c>
      <c r="B5">
        <v>3</v>
      </c>
      <c r="C5" t="s">
        <v>23</v>
      </c>
      <c r="D5" t="s">
        <v>26</v>
      </c>
      <c r="E5">
        <v>134.971</v>
      </c>
      <c r="F5">
        <v>171</v>
      </c>
      <c r="G5" t="s">
        <v>20</v>
      </c>
      <c r="H5" t="s">
        <v>15</v>
      </c>
      <c r="I5" t="s">
        <v>25</v>
      </c>
      <c r="J5" s="1">
        <v>44324</v>
      </c>
      <c r="K5" s="2">
        <v>0.56809027777777776</v>
      </c>
      <c r="L5" t="s">
        <v>17</v>
      </c>
      <c r="M5" t="str">
        <f t="shared" si="0"/>
        <v>Saturday</v>
      </c>
    </row>
    <row r="6" spans="1:13" x14ac:dyDescent="0.3">
      <c r="A6">
        <v>6</v>
      </c>
      <c r="B6">
        <v>3</v>
      </c>
      <c r="C6" t="s">
        <v>27</v>
      </c>
      <c r="D6" t="s">
        <v>28</v>
      </c>
      <c r="E6">
        <v>251.59399999999999</v>
      </c>
      <c r="F6">
        <v>207</v>
      </c>
      <c r="G6" t="s">
        <v>20</v>
      </c>
      <c r="H6" t="s">
        <v>15</v>
      </c>
      <c r="I6" t="s">
        <v>29</v>
      </c>
      <c r="J6" s="1">
        <v>44324</v>
      </c>
      <c r="K6" s="2">
        <v>0.70386574074074071</v>
      </c>
      <c r="L6" t="s">
        <v>17</v>
      </c>
      <c r="M6" t="str">
        <f t="shared" si="0"/>
        <v>Saturday</v>
      </c>
    </row>
    <row r="7" spans="1:13" x14ac:dyDescent="0.3">
      <c r="A7">
        <v>6</v>
      </c>
      <c r="B7">
        <v>1</v>
      </c>
      <c r="C7" t="s">
        <v>30</v>
      </c>
      <c r="D7" t="s">
        <v>31</v>
      </c>
      <c r="E7">
        <v>2338.165</v>
      </c>
      <c r="F7">
        <v>89</v>
      </c>
      <c r="G7" t="s">
        <v>14</v>
      </c>
      <c r="H7" t="s">
        <v>32</v>
      </c>
      <c r="I7" t="s">
        <v>33</v>
      </c>
      <c r="J7" s="1">
        <v>44326</v>
      </c>
      <c r="K7" s="2">
        <v>0.31496527777777777</v>
      </c>
      <c r="L7" t="s">
        <v>17</v>
      </c>
      <c r="M7" t="str">
        <f t="shared" si="0"/>
        <v>Monday</v>
      </c>
    </row>
    <row r="8" spans="1:13" x14ac:dyDescent="0.3">
      <c r="A8">
        <v>6</v>
      </c>
      <c r="B8">
        <v>1</v>
      </c>
      <c r="C8" t="s">
        <v>30</v>
      </c>
      <c r="D8" t="s">
        <v>34</v>
      </c>
      <c r="E8">
        <v>2881.14</v>
      </c>
      <c r="F8">
        <v>189</v>
      </c>
      <c r="G8" t="s">
        <v>14</v>
      </c>
      <c r="H8" t="s">
        <v>32</v>
      </c>
      <c r="I8" t="s">
        <v>35</v>
      </c>
      <c r="J8" s="1">
        <v>44326</v>
      </c>
      <c r="K8" s="2">
        <v>0.31843749999999998</v>
      </c>
      <c r="L8" t="s">
        <v>17</v>
      </c>
      <c r="M8" t="str">
        <f t="shared" si="0"/>
        <v>Monday</v>
      </c>
    </row>
    <row r="9" spans="1:13" x14ac:dyDescent="0.3">
      <c r="A9">
        <v>6</v>
      </c>
      <c r="B9">
        <v>2</v>
      </c>
      <c r="C9" t="s">
        <v>30</v>
      </c>
      <c r="D9" t="s">
        <v>36</v>
      </c>
      <c r="E9">
        <v>2931.9879999999998</v>
      </c>
      <c r="F9">
        <v>258</v>
      </c>
      <c r="G9" t="s">
        <v>14</v>
      </c>
      <c r="H9" t="s">
        <v>37</v>
      </c>
      <c r="I9" t="s">
        <v>38</v>
      </c>
      <c r="J9" s="1">
        <v>44326</v>
      </c>
      <c r="K9" s="2">
        <v>0.32192129629629629</v>
      </c>
      <c r="L9" t="s">
        <v>17</v>
      </c>
      <c r="M9" t="str">
        <f t="shared" si="0"/>
        <v>Monday</v>
      </c>
    </row>
    <row r="10" spans="1:13" x14ac:dyDescent="0.3">
      <c r="A10">
        <v>6</v>
      </c>
      <c r="B10">
        <v>2</v>
      </c>
      <c r="C10" t="s">
        <v>30</v>
      </c>
      <c r="D10" t="s">
        <v>39</v>
      </c>
      <c r="E10">
        <v>3075.8420000000001</v>
      </c>
      <c r="F10">
        <v>252</v>
      </c>
      <c r="G10" t="s">
        <v>14</v>
      </c>
      <c r="H10" t="s">
        <v>37</v>
      </c>
      <c r="I10" t="s">
        <v>40</v>
      </c>
      <c r="J10" s="1">
        <v>44326</v>
      </c>
      <c r="K10" s="2">
        <v>0.32540509259259259</v>
      </c>
      <c r="L10" t="s">
        <v>17</v>
      </c>
      <c r="M10" t="str">
        <f t="shared" si="0"/>
        <v>Monday</v>
      </c>
    </row>
    <row r="11" spans="1:13" x14ac:dyDescent="0.3">
      <c r="A11">
        <v>6</v>
      </c>
      <c r="B11">
        <v>2</v>
      </c>
      <c r="C11" t="s">
        <v>30</v>
      </c>
      <c r="D11" t="s">
        <v>41</v>
      </c>
      <c r="E11">
        <v>3512.502</v>
      </c>
      <c r="F11">
        <v>290</v>
      </c>
      <c r="G11" t="s">
        <v>14</v>
      </c>
      <c r="H11" t="s">
        <v>37</v>
      </c>
      <c r="I11" t="s">
        <v>42</v>
      </c>
      <c r="J11" s="1">
        <v>44326</v>
      </c>
      <c r="K11" s="2">
        <v>0.3288888888888889</v>
      </c>
      <c r="L11" t="s">
        <v>17</v>
      </c>
      <c r="M11" t="str">
        <f t="shared" si="0"/>
        <v>Monday</v>
      </c>
    </row>
    <row r="12" spans="1:13" x14ac:dyDescent="0.3">
      <c r="A12">
        <v>6</v>
      </c>
      <c r="B12">
        <v>2</v>
      </c>
      <c r="C12" t="s">
        <v>30</v>
      </c>
      <c r="D12" t="s">
        <v>43</v>
      </c>
      <c r="E12">
        <v>3817.1819999999998</v>
      </c>
      <c r="F12">
        <v>410</v>
      </c>
      <c r="G12" t="s">
        <v>14</v>
      </c>
      <c r="H12" t="s">
        <v>37</v>
      </c>
      <c r="I12" t="s">
        <v>44</v>
      </c>
      <c r="J12" s="1">
        <v>44326</v>
      </c>
      <c r="K12" s="2">
        <v>0.33236111111111111</v>
      </c>
      <c r="L12" t="s">
        <v>17</v>
      </c>
      <c r="M12" t="str">
        <f t="shared" si="0"/>
        <v>Monday</v>
      </c>
    </row>
    <row r="13" spans="1:13" x14ac:dyDescent="0.3">
      <c r="A13">
        <v>6</v>
      </c>
      <c r="B13">
        <v>1</v>
      </c>
      <c r="C13" t="s">
        <v>30</v>
      </c>
      <c r="D13" t="s">
        <v>45</v>
      </c>
      <c r="E13">
        <v>7483</v>
      </c>
      <c r="F13">
        <v>560</v>
      </c>
      <c r="G13" t="s">
        <v>14</v>
      </c>
      <c r="H13" t="s">
        <v>32</v>
      </c>
      <c r="I13" t="s">
        <v>46</v>
      </c>
      <c r="J13" s="1">
        <v>44326</v>
      </c>
      <c r="K13" s="2">
        <v>0.33584490740740741</v>
      </c>
      <c r="L13" t="s">
        <v>17</v>
      </c>
      <c r="M13" t="str">
        <f t="shared" si="0"/>
        <v>Monday</v>
      </c>
    </row>
    <row r="14" spans="1:13" x14ac:dyDescent="0.3">
      <c r="A14">
        <v>6</v>
      </c>
      <c r="B14">
        <v>2</v>
      </c>
      <c r="C14" t="s">
        <v>30</v>
      </c>
      <c r="D14" t="s">
        <v>47</v>
      </c>
      <c r="E14">
        <v>595.92200000000003</v>
      </c>
      <c r="F14">
        <v>693</v>
      </c>
      <c r="G14" t="s">
        <v>14</v>
      </c>
      <c r="H14" t="s">
        <v>37</v>
      </c>
      <c r="I14" t="s">
        <v>48</v>
      </c>
      <c r="J14" s="1">
        <v>44326</v>
      </c>
      <c r="K14" s="2">
        <v>0.33932870370370366</v>
      </c>
      <c r="L14" t="s">
        <v>17</v>
      </c>
      <c r="M14" t="str">
        <f t="shared" si="0"/>
        <v>Monday</v>
      </c>
    </row>
    <row r="15" spans="1:13" x14ac:dyDescent="0.3">
      <c r="A15">
        <v>6</v>
      </c>
      <c r="B15">
        <v>3</v>
      </c>
      <c r="C15" t="s">
        <v>30</v>
      </c>
      <c r="D15" t="s">
        <v>43</v>
      </c>
      <c r="E15">
        <v>6231.7709999999997</v>
      </c>
      <c r="F15">
        <v>1037</v>
      </c>
      <c r="G15" t="s">
        <v>14</v>
      </c>
      <c r="H15" t="s">
        <v>15</v>
      </c>
      <c r="I15" t="s">
        <v>49</v>
      </c>
      <c r="J15" s="1">
        <v>44326</v>
      </c>
      <c r="K15" s="2">
        <v>0.34281249999999996</v>
      </c>
      <c r="L15" t="s">
        <v>17</v>
      </c>
      <c r="M15" t="str">
        <f t="shared" si="0"/>
        <v>Monday</v>
      </c>
    </row>
    <row r="16" spans="1:13" x14ac:dyDescent="0.3">
      <c r="A16">
        <v>6</v>
      </c>
      <c r="B16">
        <v>3</v>
      </c>
      <c r="C16" t="s">
        <v>50</v>
      </c>
      <c r="D16" t="s">
        <v>51</v>
      </c>
      <c r="E16">
        <v>843.69299999999998</v>
      </c>
      <c r="F16">
        <v>159</v>
      </c>
      <c r="G16" t="s">
        <v>52</v>
      </c>
      <c r="H16" t="s">
        <v>15</v>
      </c>
      <c r="I16" t="s">
        <v>53</v>
      </c>
      <c r="J16" s="1">
        <v>44326</v>
      </c>
      <c r="K16" s="2">
        <v>0.34628472222222223</v>
      </c>
      <c r="L16" t="s">
        <v>17</v>
      </c>
      <c r="M16" t="str">
        <f t="shared" si="0"/>
        <v>Monday</v>
      </c>
    </row>
    <row r="17" spans="1:13" x14ac:dyDescent="0.3">
      <c r="A17">
        <v>6</v>
      </c>
      <c r="B17">
        <v>3</v>
      </c>
      <c r="C17" t="s">
        <v>50</v>
      </c>
      <c r="D17" t="s">
        <v>54</v>
      </c>
      <c r="E17">
        <v>1158.095</v>
      </c>
      <c r="F17">
        <v>191</v>
      </c>
      <c r="G17" t="s">
        <v>52</v>
      </c>
      <c r="H17" t="s">
        <v>15</v>
      </c>
      <c r="I17" t="s">
        <v>55</v>
      </c>
      <c r="J17" s="1">
        <v>44326</v>
      </c>
      <c r="K17" s="2">
        <v>0.34978009259259263</v>
      </c>
      <c r="L17" t="s">
        <v>17</v>
      </c>
      <c r="M17" t="str">
        <f t="shared" si="0"/>
        <v>Monday</v>
      </c>
    </row>
    <row r="18" spans="1:13" x14ac:dyDescent="0.3">
      <c r="A18">
        <v>6</v>
      </c>
      <c r="B18">
        <v>1</v>
      </c>
      <c r="C18" t="s">
        <v>50</v>
      </c>
      <c r="D18" t="s">
        <v>56</v>
      </c>
      <c r="E18">
        <v>2255.7339999999999</v>
      </c>
      <c r="F18">
        <v>144</v>
      </c>
      <c r="G18" t="s">
        <v>52</v>
      </c>
      <c r="H18" t="s">
        <v>32</v>
      </c>
      <c r="I18" t="s">
        <v>57</v>
      </c>
      <c r="J18" s="1">
        <v>44326</v>
      </c>
      <c r="K18" s="2">
        <v>0.35327546296296292</v>
      </c>
      <c r="L18" t="s">
        <v>17</v>
      </c>
      <c r="M18" t="str">
        <f t="shared" si="0"/>
        <v>Monday</v>
      </c>
    </row>
    <row r="19" spans="1:13" x14ac:dyDescent="0.3">
      <c r="A19">
        <v>6</v>
      </c>
      <c r="B19">
        <v>3</v>
      </c>
      <c r="C19" t="s">
        <v>50</v>
      </c>
      <c r="D19" t="s">
        <v>58</v>
      </c>
      <c r="E19">
        <v>1472.087</v>
      </c>
      <c r="F19">
        <v>203</v>
      </c>
      <c r="G19" t="s">
        <v>52</v>
      </c>
      <c r="H19" t="s">
        <v>15</v>
      </c>
      <c r="I19" t="s">
        <v>59</v>
      </c>
      <c r="J19" s="1">
        <v>44326</v>
      </c>
      <c r="K19" s="2">
        <v>0.35674768518518518</v>
      </c>
      <c r="L19" t="s">
        <v>17</v>
      </c>
      <c r="M19" t="str">
        <f t="shared" si="0"/>
        <v>Monday</v>
      </c>
    </row>
    <row r="20" spans="1:13" x14ac:dyDescent="0.3">
      <c r="A20">
        <v>6</v>
      </c>
      <c r="B20">
        <v>2</v>
      </c>
      <c r="C20" t="s">
        <v>60</v>
      </c>
      <c r="D20" t="s">
        <v>61</v>
      </c>
      <c r="E20">
        <v>2168.75</v>
      </c>
      <c r="F20">
        <v>329</v>
      </c>
      <c r="G20" t="s">
        <v>62</v>
      </c>
      <c r="H20" t="s">
        <v>37</v>
      </c>
      <c r="I20" t="s">
        <v>63</v>
      </c>
      <c r="J20" s="1">
        <v>44326</v>
      </c>
      <c r="K20" s="2">
        <v>0.36023148148148149</v>
      </c>
      <c r="L20" t="s">
        <v>17</v>
      </c>
      <c r="M20" t="str">
        <f t="shared" si="0"/>
        <v>Monday</v>
      </c>
    </row>
    <row r="21" spans="1:13" x14ac:dyDescent="0.3">
      <c r="A21">
        <v>6</v>
      </c>
      <c r="B21">
        <v>2</v>
      </c>
      <c r="C21" t="s">
        <v>60</v>
      </c>
      <c r="D21" t="s">
        <v>64</v>
      </c>
      <c r="E21">
        <v>2168.75</v>
      </c>
      <c r="F21">
        <v>409</v>
      </c>
      <c r="G21" t="s">
        <v>62</v>
      </c>
      <c r="H21" t="s">
        <v>37</v>
      </c>
      <c r="I21" t="s">
        <v>63</v>
      </c>
      <c r="J21" s="1">
        <v>44326</v>
      </c>
      <c r="K21" s="2">
        <v>0.36371527777777773</v>
      </c>
      <c r="L21" t="s">
        <v>17</v>
      </c>
      <c r="M21" t="str">
        <f t="shared" si="0"/>
        <v>Monday</v>
      </c>
    </row>
    <row r="22" spans="1:13" x14ac:dyDescent="0.3">
      <c r="A22">
        <v>6</v>
      </c>
      <c r="B22">
        <v>3</v>
      </c>
      <c r="C22" t="s">
        <v>30</v>
      </c>
      <c r="D22" t="s">
        <v>65</v>
      </c>
      <c r="E22">
        <v>11585.855</v>
      </c>
      <c r="F22">
        <v>1532</v>
      </c>
      <c r="G22" t="s">
        <v>14</v>
      </c>
      <c r="H22" t="s">
        <v>15</v>
      </c>
      <c r="I22" t="s">
        <v>66</v>
      </c>
      <c r="J22" s="1">
        <v>44326</v>
      </c>
      <c r="K22" s="2">
        <v>0.36719907407407404</v>
      </c>
      <c r="L22" t="s">
        <v>17</v>
      </c>
      <c r="M22" t="str">
        <f t="shared" si="0"/>
        <v>Monday</v>
      </c>
    </row>
    <row r="23" spans="1:13" x14ac:dyDescent="0.3">
      <c r="A23">
        <v>6</v>
      </c>
      <c r="B23">
        <v>2</v>
      </c>
      <c r="C23" t="s">
        <v>30</v>
      </c>
      <c r="D23" t="s">
        <v>67</v>
      </c>
      <c r="E23">
        <v>12151.619000000001</v>
      </c>
      <c r="F23">
        <v>1242</v>
      </c>
      <c r="G23" t="s">
        <v>14</v>
      </c>
      <c r="H23" t="s">
        <v>37</v>
      </c>
      <c r="I23" t="s">
        <v>68</v>
      </c>
      <c r="J23" s="1">
        <v>44326</v>
      </c>
      <c r="K23" s="2">
        <v>0.3706828703703704</v>
      </c>
      <c r="L23" t="s">
        <v>17</v>
      </c>
      <c r="M23" t="str">
        <f t="shared" si="0"/>
        <v>Monday</v>
      </c>
    </row>
    <row r="24" spans="1:13" x14ac:dyDescent="0.3">
      <c r="A24">
        <v>6</v>
      </c>
      <c r="B24">
        <v>3</v>
      </c>
      <c r="C24" t="s">
        <v>60</v>
      </c>
      <c r="D24" t="s">
        <v>69</v>
      </c>
      <c r="E24">
        <v>2535.5079999999998</v>
      </c>
      <c r="F24">
        <v>738</v>
      </c>
      <c r="G24" t="s">
        <v>62</v>
      </c>
      <c r="H24" t="s">
        <v>15</v>
      </c>
      <c r="I24" t="s">
        <v>70</v>
      </c>
      <c r="J24" s="1">
        <v>44326</v>
      </c>
      <c r="K24" s="2">
        <v>0.3741666666666667</v>
      </c>
      <c r="L24" t="s">
        <v>17</v>
      </c>
      <c r="M24" t="str">
        <f t="shared" si="0"/>
        <v>Monday</v>
      </c>
    </row>
    <row r="25" spans="1:13" x14ac:dyDescent="0.3">
      <c r="A25">
        <v>6</v>
      </c>
      <c r="B25">
        <v>3</v>
      </c>
      <c r="C25" t="s">
        <v>60</v>
      </c>
      <c r="D25" t="s">
        <v>71</v>
      </c>
      <c r="E25">
        <v>2535.5079999999998</v>
      </c>
      <c r="F25">
        <v>531</v>
      </c>
      <c r="G25" t="s">
        <v>62</v>
      </c>
      <c r="H25" t="s">
        <v>15</v>
      </c>
      <c r="I25" t="s">
        <v>70</v>
      </c>
      <c r="J25" s="1">
        <v>44326</v>
      </c>
      <c r="K25" s="2">
        <v>0.37766203703703699</v>
      </c>
      <c r="L25" t="s">
        <v>17</v>
      </c>
      <c r="M25" t="str">
        <f t="shared" si="0"/>
        <v>Monday</v>
      </c>
    </row>
    <row r="26" spans="1:13" x14ac:dyDescent="0.3">
      <c r="A26">
        <v>6</v>
      </c>
      <c r="B26">
        <v>2</v>
      </c>
      <c r="C26" t="s">
        <v>60</v>
      </c>
      <c r="D26" t="s">
        <v>72</v>
      </c>
      <c r="E26">
        <v>1973.559</v>
      </c>
      <c r="F26">
        <v>281</v>
      </c>
      <c r="G26" t="s">
        <v>62</v>
      </c>
      <c r="H26" t="s">
        <v>37</v>
      </c>
      <c r="I26" t="s">
        <v>73</v>
      </c>
      <c r="J26" s="1">
        <v>44326</v>
      </c>
      <c r="K26" s="2">
        <v>0.38114583333333335</v>
      </c>
      <c r="L26" t="s">
        <v>17</v>
      </c>
      <c r="M26" t="str">
        <f t="shared" si="0"/>
        <v>Monday</v>
      </c>
    </row>
    <row r="27" spans="1:13" x14ac:dyDescent="0.3">
      <c r="A27">
        <v>6</v>
      </c>
      <c r="B27">
        <v>2</v>
      </c>
      <c r="C27" t="s">
        <v>60</v>
      </c>
      <c r="D27" t="s">
        <v>74</v>
      </c>
      <c r="E27">
        <v>1973.559</v>
      </c>
      <c r="F27">
        <v>265</v>
      </c>
      <c r="G27" t="s">
        <v>62</v>
      </c>
      <c r="H27" t="s">
        <v>37</v>
      </c>
      <c r="I27" t="s">
        <v>73</v>
      </c>
      <c r="J27" s="1">
        <v>44326</v>
      </c>
      <c r="K27" s="2">
        <v>0.38462962962962965</v>
      </c>
      <c r="L27" t="s">
        <v>17</v>
      </c>
      <c r="M27" t="str">
        <f t="shared" si="0"/>
        <v>Monday</v>
      </c>
    </row>
    <row r="28" spans="1:13" x14ac:dyDescent="0.3">
      <c r="A28">
        <v>6</v>
      </c>
      <c r="B28">
        <v>1</v>
      </c>
      <c r="C28" t="s">
        <v>60</v>
      </c>
      <c r="D28" t="s">
        <v>72</v>
      </c>
      <c r="E28">
        <v>1808.837</v>
      </c>
      <c r="F28">
        <v>225</v>
      </c>
      <c r="G28" t="s">
        <v>62</v>
      </c>
      <c r="H28" t="s">
        <v>32</v>
      </c>
      <c r="I28" t="s">
        <v>75</v>
      </c>
      <c r="J28" s="1">
        <v>44326</v>
      </c>
      <c r="K28" s="2">
        <v>0.38811342592592596</v>
      </c>
      <c r="L28" t="s">
        <v>17</v>
      </c>
      <c r="M28" t="str">
        <f t="shared" si="0"/>
        <v>Monday</v>
      </c>
    </row>
    <row r="29" spans="1:13" x14ac:dyDescent="0.3">
      <c r="A29">
        <v>6</v>
      </c>
      <c r="B29">
        <v>2</v>
      </c>
      <c r="C29" t="s">
        <v>30</v>
      </c>
      <c r="D29" t="s">
        <v>76</v>
      </c>
      <c r="E29">
        <v>3649.1109999999999</v>
      </c>
      <c r="F29">
        <v>299</v>
      </c>
      <c r="G29" t="s">
        <v>14</v>
      </c>
      <c r="H29" t="s">
        <v>37</v>
      </c>
      <c r="I29" t="s">
        <v>77</v>
      </c>
      <c r="J29" s="1">
        <v>44326</v>
      </c>
      <c r="K29" s="2">
        <v>0.39159722222222221</v>
      </c>
      <c r="L29" t="s">
        <v>17</v>
      </c>
      <c r="M29" t="str">
        <f t="shared" si="0"/>
        <v>Monday</v>
      </c>
    </row>
    <row r="30" spans="1:13" x14ac:dyDescent="0.3">
      <c r="A30">
        <v>6</v>
      </c>
      <c r="B30">
        <v>3</v>
      </c>
      <c r="C30" t="s">
        <v>78</v>
      </c>
      <c r="D30" t="s">
        <v>79</v>
      </c>
      <c r="E30">
        <v>247.1</v>
      </c>
      <c r="F30">
        <v>53</v>
      </c>
      <c r="G30" t="s">
        <v>80</v>
      </c>
      <c r="H30" t="s">
        <v>15</v>
      </c>
      <c r="I30" t="s">
        <v>81</v>
      </c>
      <c r="J30" s="1">
        <v>44326</v>
      </c>
      <c r="K30" s="2">
        <v>0.39508101851851851</v>
      </c>
      <c r="L30" t="s">
        <v>17</v>
      </c>
      <c r="M30" t="str">
        <f t="shared" si="0"/>
        <v>Monday</v>
      </c>
    </row>
    <row r="31" spans="1:13" x14ac:dyDescent="0.3">
      <c r="A31">
        <v>6</v>
      </c>
      <c r="B31">
        <v>1</v>
      </c>
      <c r="C31" t="s">
        <v>30</v>
      </c>
      <c r="D31" t="s">
        <v>82</v>
      </c>
      <c r="E31">
        <v>3838.8620000000001</v>
      </c>
      <c r="F31">
        <v>250</v>
      </c>
      <c r="G31" t="s">
        <v>14</v>
      </c>
      <c r="H31" t="s">
        <v>32</v>
      </c>
      <c r="I31" t="s">
        <v>83</v>
      </c>
      <c r="J31" s="1">
        <v>44326</v>
      </c>
      <c r="K31" s="2">
        <v>0.39856481481481482</v>
      </c>
      <c r="L31" t="s">
        <v>17</v>
      </c>
      <c r="M31" t="str">
        <f t="shared" si="0"/>
        <v>Monday</v>
      </c>
    </row>
    <row r="32" spans="1:13" x14ac:dyDescent="0.3">
      <c r="A32">
        <v>6</v>
      </c>
      <c r="B32">
        <v>1</v>
      </c>
      <c r="C32" t="s">
        <v>30</v>
      </c>
      <c r="D32" t="s">
        <v>84</v>
      </c>
      <c r="E32">
        <v>371.86799999999999</v>
      </c>
      <c r="F32">
        <v>233</v>
      </c>
      <c r="G32" t="s">
        <v>14</v>
      </c>
      <c r="H32" t="s">
        <v>32</v>
      </c>
      <c r="I32" t="s">
        <v>85</v>
      </c>
      <c r="J32" s="1">
        <v>44326</v>
      </c>
      <c r="K32" s="2">
        <v>0.40203703703703703</v>
      </c>
      <c r="L32" t="s">
        <v>17</v>
      </c>
      <c r="M32" t="str">
        <f t="shared" si="0"/>
        <v>Monday</v>
      </c>
    </row>
    <row r="33" spans="1:13" x14ac:dyDescent="0.3">
      <c r="A33">
        <v>6</v>
      </c>
      <c r="B33">
        <v>1</v>
      </c>
      <c r="C33" t="s">
        <v>30</v>
      </c>
      <c r="D33" t="s">
        <v>86</v>
      </c>
      <c r="E33">
        <v>3087.866</v>
      </c>
      <c r="F33">
        <v>164</v>
      </c>
      <c r="G33" t="s">
        <v>14</v>
      </c>
      <c r="H33" t="s">
        <v>32</v>
      </c>
      <c r="I33" t="s">
        <v>87</v>
      </c>
      <c r="J33" s="1">
        <v>44326</v>
      </c>
      <c r="K33" s="2">
        <v>0.40552083333333333</v>
      </c>
      <c r="L33" t="s">
        <v>17</v>
      </c>
      <c r="M33" t="str">
        <f t="shared" si="0"/>
        <v>Monday</v>
      </c>
    </row>
    <row r="34" spans="1:13" x14ac:dyDescent="0.3">
      <c r="A34">
        <v>6</v>
      </c>
      <c r="B34">
        <v>1</v>
      </c>
      <c r="C34" t="s">
        <v>30</v>
      </c>
      <c r="D34" t="s">
        <v>88</v>
      </c>
      <c r="E34">
        <v>3262.2249999999999</v>
      </c>
      <c r="F34">
        <v>234</v>
      </c>
      <c r="G34" t="s">
        <v>14</v>
      </c>
      <c r="H34" t="s">
        <v>32</v>
      </c>
      <c r="I34" t="s">
        <v>89</v>
      </c>
      <c r="J34" s="1">
        <v>44326</v>
      </c>
      <c r="K34" s="2">
        <v>0.40900462962962963</v>
      </c>
      <c r="L34" t="s">
        <v>17</v>
      </c>
      <c r="M34" t="str">
        <f t="shared" si="0"/>
        <v>Monday</v>
      </c>
    </row>
    <row r="35" spans="1:13" x14ac:dyDescent="0.3">
      <c r="A35">
        <v>6</v>
      </c>
      <c r="B35">
        <v>2</v>
      </c>
      <c r="C35" t="s">
        <v>30</v>
      </c>
      <c r="D35" t="s">
        <v>90</v>
      </c>
      <c r="E35">
        <v>1941.011</v>
      </c>
      <c r="F35">
        <v>150</v>
      </c>
      <c r="G35" t="s">
        <v>14</v>
      </c>
      <c r="H35" t="s">
        <v>37</v>
      </c>
      <c r="I35" t="s">
        <v>91</v>
      </c>
      <c r="J35" s="1">
        <v>44326</v>
      </c>
      <c r="K35" s="2">
        <v>0.41247685185185184</v>
      </c>
      <c r="L35" t="s">
        <v>17</v>
      </c>
      <c r="M35" t="str">
        <f t="shared" si="0"/>
        <v>Monday</v>
      </c>
    </row>
    <row r="36" spans="1:13" x14ac:dyDescent="0.3">
      <c r="A36">
        <v>6</v>
      </c>
      <c r="B36">
        <v>1</v>
      </c>
      <c r="C36" t="s">
        <v>30</v>
      </c>
      <c r="D36" t="s">
        <v>92</v>
      </c>
      <c r="E36">
        <v>1675.3489999999999</v>
      </c>
      <c r="F36">
        <v>51</v>
      </c>
      <c r="G36" t="s">
        <v>14</v>
      </c>
      <c r="H36" t="s">
        <v>32</v>
      </c>
      <c r="I36" t="s">
        <v>93</v>
      </c>
      <c r="J36" s="1">
        <v>44326</v>
      </c>
      <c r="K36" s="2">
        <v>0.41596064814814815</v>
      </c>
      <c r="L36" t="s">
        <v>17</v>
      </c>
      <c r="M36" t="str">
        <f t="shared" si="0"/>
        <v>Monday</v>
      </c>
    </row>
    <row r="37" spans="1:13" x14ac:dyDescent="0.3">
      <c r="A37">
        <v>6</v>
      </c>
      <c r="B37">
        <v>1</v>
      </c>
      <c r="C37" t="s">
        <v>30</v>
      </c>
      <c r="D37" t="s">
        <v>94</v>
      </c>
      <c r="E37">
        <v>1008.501</v>
      </c>
      <c r="F37">
        <v>43</v>
      </c>
      <c r="G37" t="s">
        <v>14</v>
      </c>
      <c r="H37" t="s">
        <v>32</v>
      </c>
      <c r="I37" t="s">
        <v>95</v>
      </c>
      <c r="J37" s="1">
        <v>44326</v>
      </c>
      <c r="K37" s="2">
        <v>0.41944444444444445</v>
      </c>
      <c r="L37" t="s">
        <v>17</v>
      </c>
      <c r="M37" t="str">
        <f t="shared" si="0"/>
        <v>Monday</v>
      </c>
    </row>
    <row r="38" spans="1:13" x14ac:dyDescent="0.3">
      <c r="A38">
        <v>6</v>
      </c>
      <c r="B38">
        <v>1</v>
      </c>
      <c r="C38" t="s">
        <v>30</v>
      </c>
      <c r="D38" t="s">
        <v>96</v>
      </c>
      <c r="E38">
        <v>983.36599999999999</v>
      </c>
      <c r="F38">
        <v>29</v>
      </c>
      <c r="G38" t="s">
        <v>14</v>
      </c>
      <c r="H38" t="s">
        <v>32</v>
      </c>
      <c r="I38" t="s">
        <v>97</v>
      </c>
      <c r="J38" s="1">
        <v>44326</v>
      </c>
      <c r="K38" s="2">
        <v>0.47862268518518519</v>
      </c>
      <c r="L38" t="s">
        <v>17</v>
      </c>
      <c r="M38" t="str">
        <f t="shared" si="0"/>
        <v>Monday</v>
      </c>
    </row>
    <row r="39" spans="1:13" x14ac:dyDescent="0.3">
      <c r="A39">
        <v>8</v>
      </c>
      <c r="B39">
        <v>4</v>
      </c>
      <c r="C39" t="s">
        <v>98</v>
      </c>
      <c r="D39" t="s">
        <v>19</v>
      </c>
      <c r="E39">
        <v>99.662999999999997</v>
      </c>
      <c r="F39">
        <v>0</v>
      </c>
      <c r="G39" t="s">
        <v>20</v>
      </c>
      <c r="H39" t="s">
        <v>21</v>
      </c>
      <c r="I39" t="s">
        <v>22</v>
      </c>
      <c r="J39" s="1">
        <v>44326</v>
      </c>
      <c r="K39" s="2">
        <v>0.54475694444444445</v>
      </c>
      <c r="L39" t="s">
        <v>17</v>
      </c>
      <c r="M39" t="str">
        <f t="shared" si="0"/>
        <v>Monday</v>
      </c>
    </row>
    <row r="40" spans="1:13" x14ac:dyDescent="0.3">
      <c r="A40">
        <v>6</v>
      </c>
      <c r="B40">
        <v>1</v>
      </c>
      <c r="C40" t="s">
        <v>99</v>
      </c>
      <c r="D40" t="s">
        <v>100</v>
      </c>
      <c r="E40">
        <v>983.36599999999999</v>
      </c>
      <c r="F40">
        <v>38</v>
      </c>
      <c r="G40" t="s">
        <v>14</v>
      </c>
      <c r="H40" t="s">
        <v>32</v>
      </c>
      <c r="I40" t="s">
        <v>97</v>
      </c>
      <c r="J40" s="1">
        <v>44326</v>
      </c>
      <c r="K40" s="2">
        <v>0.60393518518518519</v>
      </c>
      <c r="L40" t="s">
        <v>17</v>
      </c>
      <c r="M40" t="str">
        <f t="shared" si="0"/>
        <v>Monday</v>
      </c>
    </row>
    <row r="41" spans="1:13" x14ac:dyDescent="0.3">
      <c r="A41">
        <v>6</v>
      </c>
      <c r="B41">
        <v>3</v>
      </c>
      <c r="C41" t="s">
        <v>101</v>
      </c>
      <c r="D41" t="s">
        <v>102</v>
      </c>
      <c r="E41">
        <v>987.62300000000005</v>
      </c>
      <c r="F41">
        <v>148</v>
      </c>
      <c r="G41" t="s">
        <v>103</v>
      </c>
      <c r="H41" t="s">
        <v>15</v>
      </c>
      <c r="I41" t="s">
        <v>104</v>
      </c>
      <c r="J41" s="1">
        <v>44326</v>
      </c>
      <c r="K41" s="2">
        <v>0.71928240740740745</v>
      </c>
      <c r="L41" t="s">
        <v>17</v>
      </c>
      <c r="M41" t="str">
        <f t="shared" si="0"/>
        <v>Monday</v>
      </c>
    </row>
    <row r="42" spans="1:13" x14ac:dyDescent="0.3">
      <c r="A42">
        <v>6</v>
      </c>
      <c r="B42">
        <v>3</v>
      </c>
      <c r="C42" t="s">
        <v>101</v>
      </c>
      <c r="D42" t="s">
        <v>105</v>
      </c>
      <c r="E42">
        <v>1197.877</v>
      </c>
      <c r="F42">
        <v>320</v>
      </c>
      <c r="G42" t="s">
        <v>103</v>
      </c>
      <c r="H42" t="s">
        <v>15</v>
      </c>
      <c r="I42" t="s">
        <v>106</v>
      </c>
      <c r="J42" s="1">
        <v>44326</v>
      </c>
      <c r="K42" s="2">
        <v>0.7227662037037037</v>
      </c>
      <c r="L42" t="s">
        <v>17</v>
      </c>
      <c r="M42" t="str">
        <f t="shared" si="0"/>
        <v>Monday</v>
      </c>
    </row>
    <row r="43" spans="1:13" x14ac:dyDescent="0.3">
      <c r="A43">
        <v>6</v>
      </c>
      <c r="B43">
        <v>2</v>
      </c>
      <c r="C43" t="s">
        <v>107</v>
      </c>
      <c r="D43" t="s">
        <v>105</v>
      </c>
      <c r="E43">
        <v>804.83100000000002</v>
      </c>
      <c r="F43">
        <v>141</v>
      </c>
      <c r="G43" t="s">
        <v>20</v>
      </c>
      <c r="H43" t="s">
        <v>37</v>
      </c>
      <c r="I43" t="s">
        <v>108</v>
      </c>
      <c r="J43" s="1">
        <v>44326</v>
      </c>
      <c r="K43" s="2">
        <v>0.72624999999999995</v>
      </c>
      <c r="L43" t="s">
        <v>17</v>
      </c>
      <c r="M43" t="str">
        <f t="shared" si="0"/>
        <v>Monday</v>
      </c>
    </row>
    <row r="44" spans="1:13" x14ac:dyDescent="0.3">
      <c r="A44">
        <v>6</v>
      </c>
      <c r="B44">
        <v>1</v>
      </c>
      <c r="C44" t="s">
        <v>107</v>
      </c>
      <c r="D44" t="s">
        <v>109</v>
      </c>
      <c r="E44">
        <v>888.00099999999998</v>
      </c>
      <c r="F44">
        <v>118</v>
      </c>
      <c r="G44" t="s">
        <v>20</v>
      </c>
      <c r="H44" t="s">
        <v>32</v>
      </c>
      <c r="I44" t="s">
        <v>110</v>
      </c>
      <c r="J44" s="1">
        <v>44326</v>
      </c>
      <c r="K44" s="2">
        <v>0.72973379629629631</v>
      </c>
      <c r="L44" t="s">
        <v>17</v>
      </c>
      <c r="M44" t="str">
        <f t="shared" si="0"/>
        <v>Monday</v>
      </c>
    </row>
    <row r="45" spans="1:13" x14ac:dyDescent="0.3">
      <c r="A45">
        <v>6</v>
      </c>
      <c r="B45">
        <v>3</v>
      </c>
      <c r="C45" t="s">
        <v>101</v>
      </c>
      <c r="D45" t="s">
        <v>111</v>
      </c>
      <c r="E45">
        <v>1399.354</v>
      </c>
      <c r="F45">
        <v>346</v>
      </c>
      <c r="G45" t="s">
        <v>103</v>
      </c>
      <c r="H45" t="s">
        <v>15</v>
      </c>
      <c r="I45" t="s">
        <v>112</v>
      </c>
      <c r="J45" s="1">
        <v>44326</v>
      </c>
      <c r="K45" s="2">
        <v>0.73321759259259256</v>
      </c>
      <c r="L45" t="s">
        <v>17</v>
      </c>
      <c r="M45" t="str">
        <f t="shared" si="0"/>
        <v>Monday</v>
      </c>
    </row>
    <row r="46" spans="1:13" x14ac:dyDescent="0.3">
      <c r="A46">
        <v>6</v>
      </c>
      <c r="B46">
        <v>3</v>
      </c>
      <c r="C46" t="s">
        <v>101</v>
      </c>
      <c r="D46" t="s">
        <v>113</v>
      </c>
      <c r="E46">
        <v>1594.0219999999999</v>
      </c>
      <c r="F46">
        <v>395</v>
      </c>
      <c r="G46" t="s">
        <v>103</v>
      </c>
      <c r="H46" t="s">
        <v>15</v>
      </c>
      <c r="I46" t="s">
        <v>114</v>
      </c>
      <c r="J46" s="1">
        <v>44326</v>
      </c>
      <c r="K46" s="2">
        <v>0.73670138888888881</v>
      </c>
      <c r="L46" t="s">
        <v>17</v>
      </c>
      <c r="M46" t="str">
        <f t="shared" si="0"/>
        <v>Monday</v>
      </c>
    </row>
    <row r="47" spans="1:13" x14ac:dyDescent="0.3">
      <c r="A47">
        <v>6</v>
      </c>
      <c r="B47">
        <v>3</v>
      </c>
      <c r="C47" t="s">
        <v>101</v>
      </c>
      <c r="D47" t="s">
        <v>115</v>
      </c>
      <c r="E47">
        <v>1640.556</v>
      </c>
      <c r="F47">
        <v>370</v>
      </c>
      <c r="G47" t="s">
        <v>103</v>
      </c>
      <c r="H47" t="s">
        <v>15</v>
      </c>
      <c r="I47" t="s">
        <v>116</v>
      </c>
      <c r="J47" s="1">
        <v>44326</v>
      </c>
      <c r="K47" s="2">
        <v>0.74019675925925921</v>
      </c>
      <c r="L47" t="s">
        <v>17</v>
      </c>
      <c r="M47" t="str">
        <f t="shared" si="0"/>
        <v>Monday</v>
      </c>
    </row>
    <row r="48" spans="1:13" x14ac:dyDescent="0.3">
      <c r="A48">
        <v>6</v>
      </c>
      <c r="B48">
        <v>3</v>
      </c>
      <c r="C48" t="s">
        <v>101</v>
      </c>
      <c r="D48" t="s">
        <v>117</v>
      </c>
      <c r="E48">
        <v>2119.4929999999999</v>
      </c>
      <c r="F48">
        <v>516</v>
      </c>
      <c r="G48" t="s">
        <v>103</v>
      </c>
      <c r="H48" t="s">
        <v>15</v>
      </c>
      <c r="I48" t="s">
        <v>118</v>
      </c>
      <c r="J48" s="1">
        <v>44326</v>
      </c>
      <c r="K48" s="2">
        <v>0.74368055555555557</v>
      </c>
      <c r="L48" t="s">
        <v>17</v>
      </c>
      <c r="M48" t="str">
        <f t="shared" si="0"/>
        <v>Monday</v>
      </c>
    </row>
    <row r="49" spans="1:13" x14ac:dyDescent="0.3">
      <c r="A49">
        <v>6</v>
      </c>
      <c r="B49">
        <v>2</v>
      </c>
      <c r="C49" t="s">
        <v>107</v>
      </c>
      <c r="D49" t="s">
        <v>119</v>
      </c>
      <c r="E49">
        <v>644.27200000000005</v>
      </c>
      <c r="F49">
        <v>126</v>
      </c>
      <c r="G49" t="s">
        <v>20</v>
      </c>
      <c r="H49" t="s">
        <v>37</v>
      </c>
      <c r="I49" t="s">
        <v>120</v>
      </c>
      <c r="J49" s="1">
        <v>44326</v>
      </c>
      <c r="K49" s="2">
        <v>0.74716435185185182</v>
      </c>
      <c r="L49" t="s">
        <v>17</v>
      </c>
      <c r="M49" t="str">
        <f t="shared" si="0"/>
        <v>Monday</v>
      </c>
    </row>
    <row r="50" spans="1:13" x14ac:dyDescent="0.3">
      <c r="A50">
        <v>6</v>
      </c>
      <c r="B50">
        <v>3</v>
      </c>
      <c r="C50" t="s">
        <v>121</v>
      </c>
      <c r="D50" t="s">
        <v>122</v>
      </c>
      <c r="E50">
        <v>133.07599999999999</v>
      </c>
      <c r="F50">
        <v>76</v>
      </c>
      <c r="G50" t="s">
        <v>20</v>
      </c>
      <c r="H50" t="s">
        <v>15</v>
      </c>
      <c r="I50" t="s">
        <v>123</v>
      </c>
      <c r="J50" s="1">
        <v>44326</v>
      </c>
      <c r="K50" s="2">
        <v>0.75064814814814806</v>
      </c>
      <c r="L50" t="s">
        <v>17</v>
      </c>
      <c r="M50" t="str">
        <f t="shared" si="0"/>
        <v>Monday</v>
      </c>
    </row>
    <row r="51" spans="1:13" x14ac:dyDescent="0.3">
      <c r="A51">
        <v>6</v>
      </c>
      <c r="B51">
        <v>3</v>
      </c>
      <c r="C51" t="s">
        <v>107</v>
      </c>
      <c r="D51" t="s">
        <v>124</v>
      </c>
      <c r="E51">
        <v>588.82600000000002</v>
      </c>
      <c r="F51">
        <v>183</v>
      </c>
      <c r="G51" t="s">
        <v>20</v>
      </c>
      <c r="H51" t="s">
        <v>15</v>
      </c>
      <c r="I51" t="s">
        <v>125</v>
      </c>
      <c r="J51" s="1">
        <v>44326</v>
      </c>
      <c r="K51" s="2">
        <v>0.76109953703703714</v>
      </c>
      <c r="L51" t="s">
        <v>17</v>
      </c>
      <c r="M51" t="str">
        <f t="shared" si="0"/>
        <v>Monday</v>
      </c>
    </row>
    <row r="52" spans="1:13" x14ac:dyDescent="0.3">
      <c r="A52">
        <v>6</v>
      </c>
      <c r="B52">
        <v>2</v>
      </c>
      <c r="C52" t="s">
        <v>107</v>
      </c>
      <c r="D52" t="s">
        <v>126</v>
      </c>
      <c r="E52">
        <v>688.67700000000002</v>
      </c>
      <c r="F52">
        <v>149</v>
      </c>
      <c r="G52" t="s">
        <v>20</v>
      </c>
      <c r="H52" t="s">
        <v>37</v>
      </c>
      <c r="I52" t="s">
        <v>127</v>
      </c>
      <c r="J52" s="1">
        <v>44326</v>
      </c>
      <c r="K52" s="2">
        <v>0.76458333333333339</v>
      </c>
      <c r="L52" t="s">
        <v>17</v>
      </c>
      <c r="M52" t="str">
        <f t="shared" si="0"/>
        <v>Monday</v>
      </c>
    </row>
    <row r="53" spans="1:13" x14ac:dyDescent="0.3">
      <c r="A53">
        <v>6</v>
      </c>
      <c r="B53">
        <v>2</v>
      </c>
      <c r="C53" t="s">
        <v>107</v>
      </c>
      <c r="D53" t="s">
        <v>128</v>
      </c>
      <c r="E53">
        <v>888.00099999999998</v>
      </c>
      <c r="F53">
        <v>224</v>
      </c>
      <c r="G53" t="s">
        <v>20</v>
      </c>
      <c r="H53" t="s">
        <v>37</v>
      </c>
      <c r="I53" t="s">
        <v>110</v>
      </c>
      <c r="J53" s="1">
        <v>44326</v>
      </c>
      <c r="K53" s="2">
        <v>0.76806712962962964</v>
      </c>
      <c r="L53" t="s">
        <v>17</v>
      </c>
      <c r="M53" t="str">
        <f t="shared" si="0"/>
        <v>Monday</v>
      </c>
    </row>
    <row r="54" spans="1:13" x14ac:dyDescent="0.3">
      <c r="A54">
        <v>6</v>
      </c>
      <c r="B54">
        <v>2</v>
      </c>
      <c r="C54" t="s">
        <v>107</v>
      </c>
      <c r="D54" t="s">
        <v>129</v>
      </c>
      <c r="E54">
        <v>888.00099999999998</v>
      </c>
      <c r="F54">
        <v>221</v>
      </c>
      <c r="G54" t="s">
        <v>20</v>
      </c>
      <c r="H54" t="s">
        <v>37</v>
      </c>
      <c r="I54" t="s">
        <v>110</v>
      </c>
      <c r="J54" s="1">
        <v>44326</v>
      </c>
      <c r="K54" s="2">
        <v>0.771550925925926</v>
      </c>
      <c r="L54" t="s">
        <v>17</v>
      </c>
      <c r="M54" t="str">
        <f t="shared" si="0"/>
        <v>Monday</v>
      </c>
    </row>
    <row r="55" spans="1:13" x14ac:dyDescent="0.3">
      <c r="A55">
        <v>6</v>
      </c>
      <c r="B55">
        <v>2</v>
      </c>
      <c r="C55" t="s">
        <v>107</v>
      </c>
      <c r="D55" t="s">
        <v>130</v>
      </c>
      <c r="E55">
        <v>888.00099999999998</v>
      </c>
      <c r="F55">
        <v>185</v>
      </c>
      <c r="G55" t="s">
        <v>20</v>
      </c>
      <c r="H55" t="s">
        <v>37</v>
      </c>
      <c r="I55" t="s">
        <v>110</v>
      </c>
      <c r="J55" s="1">
        <v>44326</v>
      </c>
      <c r="K55" s="2">
        <v>0.7750231481481481</v>
      </c>
      <c r="L55" t="s">
        <v>17</v>
      </c>
      <c r="M55" t="str">
        <f t="shared" si="0"/>
        <v>Monday</v>
      </c>
    </row>
    <row r="56" spans="1:13" x14ac:dyDescent="0.3">
      <c r="A56">
        <v>6</v>
      </c>
      <c r="B56">
        <v>1</v>
      </c>
      <c r="C56" t="s">
        <v>99</v>
      </c>
      <c r="D56" t="s">
        <v>131</v>
      </c>
      <c r="E56">
        <v>273.221</v>
      </c>
      <c r="F56">
        <v>96</v>
      </c>
      <c r="G56" t="s">
        <v>14</v>
      </c>
      <c r="H56" t="s">
        <v>32</v>
      </c>
      <c r="I56" t="s">
        <v>132</v>
      </c>
      <c r="J56" s="1">
        <v>44326</v>
      </c>
      <c r="K56" s="2">
        <v>0.77850694444444446</v>
      </c>
      <c r="L56" t="s">
        <v>17</v>
      </c>
      <c r="M56" t="str">
        <f t="shared" si="0"/>
        <v>Monday</v>
      </c>
    </row>
    <row r="57" spans="1:13" x14ac:dyDescent="0.3">
      <c r="A57">
        <v>6</v>
      </c>
      <c r="B57">
        <v>3</v>
      </c>
      <c r="C57" t="s">
        <v>133</v>
      </c>
      <c r="D57" t="s">
        <v>134</v>
      </c>
      <c r="E57">
        <v>282.65199999999999</v>
      </c>
      <c r="F57">
        <v>348</v>
      </c>
      <c r="G57" t="s">
        <v>20</v>
      </c>
      <c r="H57" t="s">
        <v>15</v>
      </c>
      <c r="I57" t="s">
        <v>135</v>
      </c>
      <c r="J57" s="1">
        <v>44326</v>
      </c>
      <c r="K57" s="2">
        <v>0.78199074074074071</v>
      </c>
      <c r="L57" t="s">
        <v>17</v>
      </c>
      <c r="M57" t="str">
        <f t="shared" si="0"/>
        <v>Monday</v>
      </c>
    </row>
    <row r="58" spans="1:13" x14ac:dyDescent="0.3">
      <c r="A58">
        <v>6</v>
      </c>
      <c r="B58">
        <v>3</v>
      </c>
      <c r="C58" t="s">
        <v>133</v>
      </c>
      <c r="D58" t="s">
        <v>134</v>
      </c>
      <c r="E58">
        <v>282.65199999999999</v>
      </c>
      <c r="F58">
        <v>232</v>
      </c>
      <c r="G58" t="s">
        <v>20</v>
      </c>
      <c r="H58" t="s">
        <v>15</v>
      </c>
      <c r="I58" t="s">
        <v>135</v>
      </c>
      <c r="J58" s="1">
        <v>44326</v>
      </c>
      <c r="K58" s="2">
        <v>0.78547453703703696</v>
      </c>
      <c r="L58" t="s">
        <v>17</v>
      </c>
      <c r="M58" t="str">
        <f t="shared" si="0"/>
        <v>Monday</v>
      </c>
    </row>
    <row r="59" spans="1:13" x14ac:dyDescent="0.3">
      <c r="A59">
        <v>6</v>
      </c>
      <c r="B59">
        <v>3</v>
      </c>
      <c r="C59" t="s">
        <v>133</v>
      </c>
      <c r="D59" t="s">
        <v>136</v>
      </c>
      <c r="E59">
        <v>282.65199999999999</v>
      </c>
      <c r="F59">
        <v>164</v>
      </c>
      <c r="G59" t="s">
        <v>20</v>
      </c>
      <c r="H59" t="s">
        <v>15</v>
      </c>
      <c r="I59" t="s">
        <v>135</v>
      </c>
      <c r="J59" s="1">
        <v>44326</v>
      </c>
      <c r="K59" s="2">
        <v>0.78894675925925928</v>
      </c>
      <c r="L59" t="s">
        <v>17</v>
      </c>
      <c r="M59" t="str">
        <f t="shared" si="0"/>
        <v>Monday</v>
      </c>
    </row>
    <row r="60" spans="1:13" x14ac:dyDescent="0.3">
      <c r="A60">
        <v>6</v>
      </c>
      <c r="B60">
        <v>3</v>
      </c>
      <c r="C60" t="s">
        <v>133</v>
      </c>
      <c r="D60" t="s">
        <v>137</v>
      </c>
      <c r="E60">
        <v>282.65199999999999</v>
      </c>
      <c r="F60">
        <v>174</v>
      </c>
      <c r="G60" t="s">
        <v>20</v>
      </c>
      <c r="H60" t="s">
        <v>15</v>
      </c>
      <c r="I60" t="s">
        <v>135</v>
      </c>
      <c r="J60" s="1">
        <v>44326</v>
      </c>
      <c r="K60" s="2">
        <v>0.79243055555555564</v>
      </c>
      <c r="L60" t="s">
        <v>17</v>
      </c>
      <c r="M60" t="str">
        <f t="shared" si="0"/>
        <v>Monday</v>
      </c>
    </row>
    <row r="61" spans="1:13" x14ac:dyDescent="0.3">
      <c r="A61">
        <v>6</v>
      </c>
      <c r="B61">
        <v>3</v>
      </c>
      <c r="C61" t="s">
        <v>138</v>
      </c>
      <c r="D61" t="s">
        <v>139</v>
      </c>
      <c r="E61">
        <v>136.33099999999999</v>
      </c>
      <c r="F61">
        <v>128</v>
      </c>
      <c r="G61" t="s">
        <v>20</v>
      </c>
      <c r="H61" t="s">
        <v>15</v>
      </c>
      <c r="I61" t="s">
        <v>140</v>
      </c>
      <c r="J61" s="1">
        <v>44326</v>
      </c>
      <c r="K61" s="2">
        <v>0.79591435185185189</v>
      </c>
      <c r="L61" t="s">
        <v>17</v>
      </c>
      <c r="M61" t="str">
        <f t="shared" si="0"/>
        <v>Monday</v>
      </c>
    </row>
    <row r="62" spans="1:13" x14ac:dyDescent="0.3">
      <c r="A62">
        <v>6</v>
      </c>
      <c r="B62">
        <v>3</v>
      </c>
      <c r="C62" t="s">
        <v>138</v>
      </c>
      <c r="D62" t="s">
        <v>141</v>
      </c>
      <c r="E62">
        <v>136.33099999999999</v>
      </c>
      <c r="F62">
        <v>57</v>
      </c>
      <c r="G62" t="s">
        <v>20</v>
      </c>
      <c r="H62" t="s">
        <v>15</v>
      </c>
      <c r="I62" t="s">
        <v>140</v>
      </c>
      <c r="J62" s="1">
        <v>44326</v>
      </c>
      <c r="K62" s="2">
        <v>0.7993865740740741</v>
      </c>
      <c r="L62" t="s">
        <v>17</v>
      </c>
      <c r="M62" t="str">
        <f t="shared" si="0"/>
        <v>Monday</v>
      </c>
    </row>
    <row r="63" spans="1:13" x14ac:dyDescent="0.3">
      <c r="A63">
        <v>6</v>
      </c>
      <c r="B63">
        <v>3</v>
      </c>
      <c r="C63" t="s">
        <v>138</v>
      </c>
      <c r="D63" t="s">
        <v>142</v>
      </c>
      <c r="E63">
        <v>136.33099999999999</v>
      </c>
      <c r="F63">
        <v>57</v>
      </c>
      <c r="G63" t="s">
        <v>20</v>
      </c>
      <c r="H63" t="s">
        <v>15</v>
      </c>
      <c r="I63" t="s">
        <v>140</v>
      </c>
      <c r="J63" s="1">
        <v>44326</v>
      </c>
      <c r="K63" s="2">
        <v>0.80287037037037035</v>
      </c>
      <c r="L63" t="s">
        <v>17</v>
      </c>
      <c r="M63" t="str">
        <f t="shared" si="0"/>
        <v>Monday</v>
      </c>
    </row>
    <row r="64" spans="1:13" x14ac:dyDescent="0.3">
      <c r="A64">
        <v>6</v>
      </c>
      <c r="B64">
        <v>3</v>
      </c>
      <c r="C64" t="s">
        <v>138</v>
      </c>
      <c r="D64" t="s">
        <v>143</v>
      </c>
      <c r="E64">
        <v>136.33099999999999</v>
      </c>
      <c r="F64">
        <v>151</v>
      </c>
      <c r="G64" t="s">
        <v>20</v>
      </c>
      <c r="H64" t="s">
        <v>15</v>
      </c>
      <c r="I64" t="s">
        <v>140</v>
      </c>
      <c r="J64" s="1">
        <v>44326</v>
      </c>
      <c r="K64" s="2">
        <v>0.80635416666666659</v>
      </c>
      <c r="L64" t="s">
        <v>17</v>
      </c>
      <c r="M64" t="str">
        <f t="shared" si="0"/>
        <v>Monday</v>
      </c>
    </row>
    <row r="65" spans="1:13" x14ac:dyDescent="0.3">
      <c r="A65">
        <v>6</v>
      </c>
      <c r="B65">
        <v>3</v>
      </c>
      <c r="C65" t="s">
        <v>138</v>
      </c>
      <c r="D65" t="s">
        <v>144</v>
      </c>
      <c r="E65">
        <v>136.33099999999999</v>
      </c>
      <c r="F65">
        <v>79</v>
      </c>
      <c r="G65" t="s">
        <v>20</v>
      </c>
      <c r="H65" t="s">
        <v>15</v>
      </c>
      <c r="I65" t="s">
        <v>140</v>
      </c>
      <c r="J65" s="1">
        <v>44326</v>
      </c>
      <c r="K65" s="2">
        <v>0.80983796296296295</v>
      </c>
      <c r="L65" t="s">
        <v>17</v>
      </c>
      <c r="M65" t="str">
        <f t="shared" si="0"/>
        <v>Monday</v>
      </c>
    </row>
    <row r="66" spans="1:13" x14ac:dyDescent="0.3">
      <c r="A66">
        <v>6</v>
      </c>
      <c r="B66">
        <v>3</v>
      </c>
      <c r="C66" t="s">
        <v>138</v>
      </c>
      <c r="D66" t="s">
        <v>145</v>
      </c>
      <c r="E66">
        <v>136.33099999999999</v>
      </c>
      <c r="F66">
        <v>186</v>
      </c>
      <c r="G66" t="s">
        <v>20</v>
      </c>
      <c r="H66" t="s">
        <v>15</v>
      </c>
      <c r="I66" t="s">
        <v>140</v>
      </c>
      <c r="J66" s="1">
        <v>44326</v>
      </c>
      <c r="K66" s="2">
        <v>0.8133217592592592</v>
      </c>
      <c r="L66" t="s">
        <v>17</v>
      </c>
      <c r="M66" t="str">
        <f t="shared" si="0"/>
        <v>Monday</v>
      </c>
    </row>
    <row r="67" spans="1:13" x14ac:dyDescent="0.3">
      <c r="A67">
        <v>6</v>
      </c>
      <c r="B67">
        <v>3</v>
      </c>
      <c r="C67" t="s">
        <v>138</v>
      </c>
      <c r="D67" t="s">
        <v>146</v>
      </c>
      <c r="E67">
        <v>136.33099999999999</v>
      </c>
      <c r="F67">
        <v>82</v>
      </c>
      <c r="G67" t="s">
        <v>20</v>
      </c>
      <c r="H67" t="s">
        <v>15</v>
      </c>
      <c r="I67" t="s">
        <v>140</v>
      </c>
      <c r="J67" s="1">
        <v>44326</v>
      </c>
      <c r="K67" s="2">
        <v>0.81680555555555545</v>
      </c>
      <c r="L67" t="s">
        <v>17</v>
      </c>
      <c r="M67" t="str">
        <f t="shared" ref="M67:M130" si="1">TEXT(J67,"[$-409]dddd")</f>
        <v>Monday</v>
      </c>
    </row>
    <row r="68" spans="1:13" x14ac:dyDescent="0.3">
      <c r="A68">
        <v>6</v>
      </c>
      <c r="B68">
        <v>3</v>
      </c>
      <c r="C68" t="s">
        <v>147</v>
      </c>
      <c r="D68" t="s">
        <v>148</v>
      </c>
      <c r="E68">
        <v>200.131</v>
      </c>
      <c r="F68">
        <v>163</v>
      </c>
      <c r="G68" t="s">
        <v>20</v>
      </c>
      <c r="H68" t="s">
        <v>15</v>
      </c>
      <c r="I68" t="s">
        <v>149</v>
      </c>
      <c r="J68" s="1">
        <v>44326</v>
      </c>
      <c r="K68" s="2">
        <v>0.82028935185185192</v>
      </c>
      <c r="L68" t="s">
        <v>17</v>
      </c>
      <c r="M68" t="str">
        <f t="shared" si="1"/>
        <v>Monday</v>
      </c>
    </row>
    <row r="69" spans="1:13" x14ac:dyDescent="0.3">
      <c r="A69">
        <v>6</v>
      </c>
      <c r="B69">
        <v>3</v>
      </c>
      <c r="C69" t="s">
        <v>138</v>
      </c>
      <c r="D69" t="s">
        <v>150</v>
      </c>
      <c r="E69">
        <v>136.33099999999999</v>
      </c>
      <c r="F69">
        <v>102</v>
      </c>
      <c r="G69" t="s">
        <v>20</v>
      </c>
      <c r="H69" t="s">
        <v>15</v>
      </c>
      <c r="I69" t="s">
        <v>140</v>
      </c>
      <c r="J69" s="1">
        <v>44326</v>
      </c>
      <c r="K69" s="2">
        <v>0.82376157407407413</v>
      </c>
      <c r="L69" t="s">
        <v>17</v>
      </c>
      <c r="M69" t="str">
        <f t="shared" si="1"/>
        <v>Monday</v>
      </c>
    </row>
    <row r="70" spans="1:13" x14ac:dyDescent="0.3">
      <c r="A70">
        <v>6</v>
      </c>
      <c r="B70">
        <v>3</v>
      </c>
      <c r="C70" t="s">
        <v>138</v>
      </c>
      <c r="D70" t="s">
        <v>151</v>
      </c>
      <c r="E70">
        <v>292.60500000000002</v>
      </c>
      <c r="F70">
        <v>79</v>
      </c>
      <c r="G70" t="s">
        <v>20</v>
      </c>
      <c r="H70" t="s">
        <v>15</v>
      </c>
      <c r="I70" t="s">
        <v>152</v>
      </c>
      <c r="J70" s="1">
        <v>44326</v>
      </c>
      <c r="K70" s="2">
        <v>0.87251157407407398</v>
      </c>
      <c r="L70" t="s">
        <v>17</v>
      </c>
      <c r="M70" t="str">
        <f t="shared" si="1"/>
        <v>Monday</v>
      </c>
    </row>
    <row r="71" spans="1:13" x14ac:dyDescent="0.3">
      <c r="A71">
        <v>6</v>
      </c>
      <c r="B71">
        <v>1</v>
      </c>
      <c r="C71" t="s">
        <v>153</v>
      </c>
      <c r="D71" t="s">
        <v>154</v>
      </c>
      <c r="E71">
        <v>1057.009</v>
      </c>
      <c r="F71">
        <v>31</v>
      </c>
      <c r="G71" t="s">
        <v>14</v>
      </c>
      <c r="H71" t="s">
        <v>32</v>
      </c>
      <c r="I71" t="s">
        <v>155</v>
      </c>
      <c r="J71" s="1">
        <v>44326</v>
      </c>
      <c r="K71" s="2">
        <v>0.9177777777777778</v>
      </c>
      <c r="L71" t="s">
        <v>17</v>
      </c>
      <c r="M71" t="str">
        <f t="shared" si="1"/>
        <v>Monday</v>
      </c>
    </row>
    <row r="72" spans="1:13" x14ac:dyDescent="0.3">
      <c r="A72">
        <v>6</v>
      </c>
      <c r="B72">
        <v>3</v>
      </c>
      <c r="C72" t="s">
        <v>156</v>
      </c>
      <c r="D72" t="s">
        <v>157</v>
      </c>
      <c r="E72">
        <v>530.52300000000002</v>
      </c>
      <c r="F72">
        <v>87</v>
      </c>
      <c r="G72" t="s">
        <v>14</v>
      </c>
      <c r="H72" t="s">
        <v>15</v>
      </c>
      <c r="I72" t="s">
        <v>158</v>
      </c>
      <c r="J72" s="1">
        <v>44327</v>
      </c>
      <c r="K72" s="2">
        <v>8.8298611111111105E-2</v>
      </c>
      <c r="L72" t="s">
        <v>17</v>
      </c>
      <c r="M72" t="str">
        <f t="shared" si="1"/>
        <v>Tuesday</v>
      </c>
    </row>
    <row r="73" spans="1:13" x14ac:dyDescent="0.3">
      <c r="A73">
        <v>6</v>
      </c>
      <c r="B73">
        <v>1</v>
      </c>
      <c r="C73" t="s">
        <v>159</v>
      </c>
      <c r="D73" t="s">
        <v>160</v>
      </c>
      <c r="E73">
        <v>1202.424</v>
      </c>
      <c r="F73">
        <v>33</v>
      </c>
      <c r="G73" t="s">
        <v>14</v>
      </c>
      <c r="H73" t="s">
        <v>32</v>
      </c>
      <c r="I73" t="s">
        <v>161</v>
      </c>
      <c r="J73" s="1">
        <v>44327</v>
      </c>
      <c r="K73" s="2">
        <v>0.31458333333333333</v>
      </c>
      <c r="L73" t="s">
        <v>17</v>
      </c>
      <c r="M73" t="str">
        <f t="shared" si="1"/>
        <v>Tuesday</v>
      </c>
    </row>
    <row r="74" spans="1:13" x14ac:dyDescent="0.3">
      <c r="A74">
        <v>6</v>
      </c>
      <c r="B74">
        <v>1</v>
      </c>
      <c r="C74" t="s">
        <v>159</v>
      </c>
      <c r="D74" t="s">
        <v>162</v>
      </c>
      <c r="E74">
        <v>321.053</v>
      </c>
      <c r="F74">
        <v>140</v>
      </c>
      <c r="G74" t="s">
        <v>14</v>
      </c>
      <c r="H74" t="s">
        <v>32</v>
      </c>
      <c r="I74" t="s">
        <v>163</v>
      </c>
      <c r="J74" s="1">
        <v>44327</v>
      </c>
      <c r="K74" s="2">
        <v>0.31806712962962963</v>
      </c>
      <c r="L74" t="s">
        <v>17</v>
      </c>
      <c r="M74" t="str">
        <f t="shared" si="1"/>
        <v>Tuesday</v>
      </c>
    </row>
    <row r="75" spans="1:13" x14ac:dyDescent="0.3">
      <c r="A75">
        <v>6</v>
      </c>
      <c r="B75">
        <v>1</v>
      </c>
      <c r="C75" t="s">
        <v>164</v>
      </c>
      <c r="D75" t="s">
        <v>165</v>
      </c>
      <c r="E75">
        <v>3231.6080000000002</v>
      </c>
      <c r="F75">
        <v>238</v>
      </c>
      <c r="G75" t="s">
        <v>14</v>
      </c>
      <c r="H75" t="s">
        <v>32</v>
      </c>
      <c r="I75" t="s">
        <v>166</v>
      </c>
      <c r="J75" s="1">
        <v>44327</v>
      </c>
      <c r="K75" s="2">
        <v>0.32156250000000003</v>
      </c>
      <c r="L75" t="s">
        <v>17</v>
      </c>
      <c r="M75" t="str">
        <f t="shared" si="1"/>
        <v>Tuesday</v>
      </c>
    </row>
    <row r="76" spans="1:13" x14ac:dyDescent="0.3">
      <c r="A76">
        <v>6</v>
      </c>
      <c r="B76">
        <v>1</v>
      </c>
      <c r="C76" t="s">
        <v>164</v>
      </c>
      <c r="D76" t="s">
        <v>167</v>
      </c>
      <c r="E76">
        <v>353.58</v>
      </c>
      <c r="F76">
        <v>273</v>
      </c>
      <c r="G76" t="s">
        <v>14</v>
      </c>
      <c r="H76" t="s">
        <v>32</v>
      </c>
      <c r="I76" t="s">
        <v>168</v>
      </c>
      <c r="J76" s="1">
        <v>44327</v>
      </c>
      <c r="K76" s="2">
        <v>0.32505787037037037</v>
      </c>
      <c r="L76" t="s">
        <v>17</v>
      </c>
      <c r="M76" t="str">
        <f t="shared" si="1"/>
        <v>Tuesday</v>
      </c>
    </row>
    <row r="77" spans="1:13" x14ac:dyDescent="0.3">
      <c r="A77">
        <v>6</v>
      </c>
      <c r="B77">
        <v>2</v>
      </c>
      <c r="C77" t="s">
        <v>164</v>
      </c>
      <c r="D77" t="s">
        <v>169</v>
      </c>
      <c r="E77">
        <v>3380.77</v>
      </c>
      <c r="F77">
        <v>305</v>
      </c>
      <c r="G77" t="s">
        <v>14</v>
      </c>
      <c r="H77" t="s">
        <v>37</v>
      </c>
      <c r="I77" t="s">
        <v>170</v>
      </c>
      <c r="J77" s="1">
        <v>44327</v>
      </c>
      <c r="K77" s="2">
        <v>0.32854166666666668</v>
      </c>
      <c r="L77" t="s">
        <v>17</v>
      </c>
      <c r="M77" t="str">
        <f t="shared" si="1"/>
        <v>Tuesday</v>
      </c>
    </row>
    <row r="78" spans="1:13" x14ac:dyDescent="0.3">
      <c r="A78">
        <v>6</v>
      </c>
      <c r="B78">
        <v>2</v>
      </c>
      <c r="C78" t="s">
        <v>164</v>
      </c>
      <c r="D78" t="s">
        <v>171</v>
      </c>
      <c r="E78">
        <v>3760.0839999999998</v>
      </c>
      <c r="F78">
        <v>392</v>
      </c>
      <c r="G78" t="s">
        <v>14</v>
      </c>
      <c r="H78" t="s">
        <v>37</v>
      </c>
      <c r="I78" t="s">
        <v>172</v>
      </c>
      <c r="J78" s="1">
        <v>44327</v>
      </c>
      <c r="K78" s="2">
        <v>0.33201388888888889</v>
      </c>
      <c r="L78" t="s">
        <v>17</v>
      </c>
      <c r="M78" t="str">
        <f t="shared" si="1"/>
        <v>Tuesday</v>
      </c>
    </row>
    <row r="79" spans="1:13" x14ac:dyDescent="0.3">
      <c r="A79">
        <v>6</v>
      </c>
      <c r="B79">
        <v>2</v>
      </c>
      <c r="C79" t="s">
        <v>164</v>
      </c>
      <c r="D79" t="s">
        <v>173</v>
      </c>
      <c r="E79">
        <v>4370.3379999999997</v>
      </c>
      <c r="F79">
        <v>441</v>
      </c>
      <c r="G79" t="s">
        <v>14</v>
      </c>
      <c r="H79" t="s">
        <v>37</v>
      </c>
      <c r="I79" t="s">
        <v>174</v>
      </c>
      <c r="J79" s="1">
        <v>44327</v>
      </c>
      <c r="K79" s="2">
        <v>0.33550925925925923</v>
      </c>
      <c r="L79" t="s">
        <v>17</v>
      </c>
      <c r="M79" t="str">
        <f t="shared" si="1"/>
        <v>Tuesday</v>
      </c>
    </row>
    <row r="80" spans="1:13" x14ac:dyDescent="0.3">
      <c r="A80">
        <v>6</v>
      </c>
      <c r="B80">
        <v>2</v>
      </c>
      <c r="C80" t="s">
        <v>164</v>
      </c>
      <c r="D80" t="s">
        <v>175</v>
      </c>
      <c r="E80">
        <v>4310.3609999999999</v>
      </c>
      <c r="F80">
        <v>392</v>
      </c>
      <c r="G80" t="s">
        <v>14</v>
      </c>
      <c r="H80" t="s">
        <v>37</v>
      </c>
      <c r="I80" t="s">
        <v>176</v>
      </c>
      <c r="J80" s="1">
        <v>44327</v>
      </c>
      <c r="K80" s="2">
        <v>0.33900462962962963</v>
      </c>
      <c r="L80" t="s">
        <v>17</v>
      </c>
      <c r="M80" t="str">
        <f t="shared" si="1"/>
        <v>Tuesday</v>
      </c>
    </row>
    <row r="81" spans="1:13" x14ac:dyDescent="0.3">
      <c r="A81">
        <v>6</v>
      </c>
      <c r="B81">
        <v>2</v>
      </c>
      <c r="C81" t="s">
        <v>164</v>
      </c>
      <c r="D81" t="s">
        <v>177</v>
      </c>
      <c r="E81">
        <v>4787.9279999999999</v>
      </c>
      <c r="F81">
        <v>522</v>
      </c>
      <c r="G81" t="s">
        <v>14</v>
      </c>
      <c r="H81" t="s">
        <v>37</v>
      </c>
      <c r="I81" t="s">
        <v>178</v>
      </c>
      <c r="J81" s="1">
        <v>44327</v>
      </c>
      <c r="K81" s="2">
        <v>0.34248842592592593</v>
      </c>
      <c r="L81" t="s">
        <v>17</v>
      </c>
      <c r="M81" t="str">
        <f t="shared" si="1"/>
        <v>Tuesday</v>
      </c>
    </row>
    <row r="82" spans="1:13" x14ac:dyDescent="0.3">
      <c r="A82">
        <v>6</v>
      </c>
      <c r="B82">
        <v>2</v>
      </c>
      <c r="C82" t="s">
        <v>164</v>
      </c>
      <c r="D82" t="s">
        <v>179</v>
      </c>
      <c r="E82">
        <v>4032.7910000000002</v>
      </c>
      <c r="F82">
        <v>413</v>
      </c>
      <c r="G82" t="s">
        <v>14</v>
      </c>
      <c r="H82" t="s">
        <v>37</v>
      </c>
      <c r="I82" t="s">
        <v>180</v>
      </c>
      <c r="J82" s="1">
        <v>44327</v>
      </c>
      <c r="K82" s="2">
        <v>0.34597222222222218</v>
      </c>
      <c r="L82" t="s">
        <v>17</v>
      </c>
      <c r="M82" t="str">
        <f t="shared" si="1"/>
        <v>Tuesday</v>
      </c>
    </row>
    <row r="83" spans="1:13" x14ac:dyDescent="0.3">
      <c r="A83">
        <v>6</v>
      </c>
      <c r="B83">
        <v>2</v>
      </c>
      <c r="C83" t="s">
        <v>164</v>
      </c>
      <c r="D83" t="s">
        <v>177</v>
      </c>
      <c r="E83">
        <v>4512.0010000000002</v>
      </c>
      <c r="F83">
        <v>557</v>
      </c>
      <c r="G83" t="s">
        <v>14</v>
      </c>
      <c r="H83" t="s">
        <v>37</v>
      </c>
      <c r="I83" t="s">
        <v>181</v>
      </c>
      <c r="J83" s="1">
        <v>44327</v>
      </c>
      <c r="K83" s="2">
        <v>0.34944444444444445</v>
      </c>
      <c r="L83" t="s">
        <v>17</v>
      </c>
      <c r="M83" t="str">
        <f t="shared" si="1"/>
        <v>Tuesday</v>
      </c>
    </row>
    <row r="84" spans="1:13" x14ac:dyDescent="0.3">
      <c r="A84">
        <v>6</v>
      </c>
      <c r="B84">
        <v>2</v>
      </c>
      <c r="C84" t="s">
        <v>164</v>
      </c>
      <c r="D84" t="s">
        <v>182</v>
      </c>
      <c r="E84">
        <v>4137.549</v>
      </c>
      <c r="F84">
        <v>491</v>
      </c>
      <c r="G84" t="s">
        <v>14</v>
      </c>
      <c r="H84" t="s">
        <v>37</v>
      </c>
      <c r="I84" t="s">
        <v>183</v>
      </c>
      <c r="J84" s="1">
        <v>44327</v>
      </c>
      <c r="K84" s="2">
        <v>0.35292824074074075</v>
      </c>
      <c r="L84" t="s">
        <v>17</v>
      </c>
      <c r="M84" t="str">
        <f t="shared" si="1"/>
        <v>Tuesday</v>
      </c>
    </row>
    <row r="85" spans="1:13" x14ac:dyDescent="0.3">
      <c r="A85">
        <v>6</v>
      </c>
      <c r="B85">
        <v>2</v>
      </c>
      <c r="C85" t="s">
        <v>164</v>
      </c>
      <c r="D85" t="s">
        <v>184</v>
      </c>
      <c r="E85">
        <v>7910.518</v>
      </c>
      <c r="F85">
        <v>648</v>
      </c>
      <c r="G85" t="s">
        <v>14</v>
      </c>
      <c r="H85" t="s">
        <v>37</v>
      </c>
      <c r="I85" t="s">
        <v>185</v>
      </c>
      <c r="J85" s="1">
        <v>44327</v>
      </c>
      <c r="K85" s="2">
        <v>0.356412037037037</v>
      </c>
      <c r="L85" t="s">
        <v>17</v>
      </c>
      <c r="M85" t="str">
        <f t="shared" si="1"/>
        <v>Tuesday</v>
      </c>
    </row>
    <row r="86" spans="1:13" x14ac:dyDescent="0.3">
      <c r="A86">
        <v>6</v>
      </c>
      <c r="B86">
        <v>1</v>
      </c>
      <c r="C86" t="s">
        <v>164</v>
      </c>
      <c r="D86" t="s">
        <v>186</v>
      </c>
      <c r="E86">
        <v>6781.7449999999999</v>
      </c>
      <c r="F86">
        <v>512</v>
      </c>
      <c r="G86" t="s">
        <v>14</v>
      </c>
      <c r="H86" t="s">
        <v>32</v>
      </c>
      <c r="I86" t="s">
        <v>187</v>
      </c>
      <c r="J86" s="1">
        <v>44327</v>
      </c>
      <c r="K86" s="2">
        <v>0.3598958333333333</v>
      </c>
      <c r="L86" t="s">
        <v>17</v>
      </c>
      <c r="M86" t="str">
        <f t="shared" si="1"/>
        <v>Tuesday</v>
      </c>
    </row>
    <row r="87" spans="1:13" x14ac:dyDescent="0.3">
      <c r="A87">
        <v>6</v>
      </c>
      <c r="B87">
        <v>1</v>
      </c>
      <c r="C87" t="s">
        <v>164</v>
      </c>
      <c r="D87" t="s">
        <v>186</v>
      </c>
      <c r="E87">
        <v>7241.9129999999996</v>
      </c>
      <c r="F87">
        <v>540</v>
      </c>
      <c r="G87" t="s">
        <v>14</v>
      </c>
      <c r="H87" t="s">
        <v>32</v>
      </c>
      <c r="I87" t="s">
        <v>188</v>
      </c>
      <c r="J87" s="1">
        <v>44327</v>
      </c>
      <c r="K87" s="2">
        <v>0.36337962962962966</v>
      </c>
      <c r="L87" t="s">
        <v>17</v>
      </c>
      <c r="M87" t="str">
        <f t="shared" si="1"/>
        <v>Tuesday</v>
      </c>
    </row>
    <row r="88" spans="1:13" x14ac:dyDescent="0.3">
      <c r="A88">
        <v>6</v>
      </c>
      <c r="B88">
        <v>1</v>
      </c>
      <c r="C88" t="s">
        <v>164</v>
      </c>
      <c r="D88" t="s">
        <v>189</v>
      </c>
      <c r="E88">
        <v>6658.39</v>
      </c>
      <c r="F88">
        <v>503</v>
      </c>
      <c r="G88" t="s">
        <v>14</v>
      </c>
      <c r="H88" t="s">
        <v>32</v>
      </c>
      <c r="I88" t="s">
        <v>190</v>
      </c>
      <c r="J88" s="1">
        <v>44327</v>
      </c>
      <c r="K88" s="2">
        <v>0.36686342592592597</v>
      </c>
      <c r="L88" t="s">
        <v>17</v>
      </c>
      <c r="M88" t="str">
        <f t="shared" si="1"/>
        <v>Tuesday</v>
      </c>
    </row>
    <row r="89" spans="1:13" x14ac:dyDescent="0.3">
      <c r="A89">
        <v>6</v>
      </c>
      <c r="B89">
        <v>1</v>
      </c>
      <c r="C89" t="s">
        <v>164</v>
      </c>
      <c r="D89" t="s">
        <v>191</v>
      </c>
      <c r="E89">
        <v>6988.6980000000003</v>
      </c>
      <c r="F89">
        <v>413</v>
      </c>
      <c r="G89" t="s">
        <v>14</v>
      </c>
      <c r="H89" t="s">
        <v>32</v>
      </c>
      <c r="I89" t="s">
        <v>192</v>
      </c>
      <c r="J89" s="1">
        <v>44327</v>
      </c>
      <c r="K89" s="2">
        <v>0.37034722222222222</v>
      </c>
      <c r="L89" t="s">
        <v>17</v>
      </c>
      <c r="M89" t="str">
        <f t="shared" si="1"/>
        <v>Tuesday</v>
      </c>
    </row>
    <row r="90" spans="1:13" x14ac:dyDescent="0.3">
      <c r="A90">
        <v>6</v>
      </c>
      <c r="B90">
        <v>3</v>
      </c>
      <c r="C90" t="s">
        <v>193</v>
      </c>
      <c r="D90" t="s">
        <v>194</v>
      </c>
      <c r="E90">
        <v>535.42899999999997</v>
      </c>
      <c r="F90">
        <v>185</v>
      </c>
      <c r="G90" t="s">
        <v>20</v>
      </c>
      <c r="H90" t="s">
        <v>15</v>
      </c>
      <c r="I90" t="s">
        <v>195</v>
      </c>
      <c r="J90" s="1">
        <v>44327</v>
      </c>
      <c r="K90" s="2">
        <v>0.37383101851851852</v>
      </c>
      <c r="L90" t="s">
        <v>17</v>
      </c>
      <c r="M90" t="str">
        <f t="shared" si="1"/>
        <v>Tuesday</v>
      </c>
    </row>
    <row r="91" spans="1:13" x14ac:dyDescent="0.3">
      <c r="A91">
        <v>6</v>
      </c>
      <c r="B91">
        <v>2</v>
      </c>
      <c r="C91" t="s">
        <v>193</v>
      </c>
      <c r="D91" t="s">
        <v>196</v>
      </c>
      <c r="E91">
        <v>588.82600000000002</v>
      </c>
      <c r="F91">
        <v>129</v>
      </c>
      <c r="G91" t="s">
        <v>20</v>
      </c>
      <c r="H91" t="s">
        <v>37</v>
      </c>
      <c r="I91" t="s">
        <v>197</v>
      </c>
      <c r="J91" s="1">
        <v>44327</v>
      </c>
      <c r="K91" s="2">
        <v>0.37731481481481483</v>
      </c>
      <c r="L91" t="s">
        <v>17</v>
      </c>
      <c r="M91" t="str">
        <f t="shared" si="1"/>
        <v>Tuesday</v>
      </c>
    </row>
    <row r="92" spans="1:13" x14ac:dyDescent="0.3">
      <c r="A92">
        <v>6</v>
      </c>
      <c r="B92">
        <v>2</v>
      </c>
      <c r="C92" t="s">
        <v>193</v>
      </c>
      <c r="D92" t="s">
        <v>198</v>
      </c>
      <c r="E92">
        <v>614.52200000000005</v>
      </c>
      <c r="F92">
        <v>138</v>
      </c>
      <c r="G92" t="s">
        <v>20</v>
      </c>
      <c r="H92" t="s">
        <v>37</v>
      </c>
      <c r="I92" t="s">
        <v>199</v>
      </c>
      <c r="J92" s="1">
        <v>44327</v>
      </c>
      <c r="K92" s="2">
        <v>0.38079861111111107</v>
      </c>
      <c r="L92" t="s">
        <v>17</v>
      </c>
      <c r="M92" t="str">
        <f t="shared" si="1"/>
        <v>Tuesday</v>
      </c>
    </row>
    <row r="93" spans="1:13" x14ac:dyDescent="0.3">
      <c r="A93">
        <v>6</v>
      </c>
      <c r="B93">
        <v>2</v>
      </c>
      <c r="C93" t="s">
        <v>200</v>
      </c>
      <c r="D93" t="s">
        <v>201</v>
      </c>
      <c r="E93">
        <v>247.1</v>
      </c>
      <c r="F93">
        <v>43</v>
      </c>
      <c r="G93" t="s">
        <v>80</v>
      </c>
      <c r="H93" t="s">
        <v>37</v>
      </c>
      <c r="I93" t="s">
        <v>81</v>
      </c>
      <c r="J93" s="1">
        <v>44327</v>
      </c>
      <c r="K93" s="2">
        <v>0.38427083333333334</v>
      </c>
      <c r="L93" t="s">
        <v>17</v>
      </c>
      <c r="M93" t="str">
        <f t="shared" si="1"/>
        <v>Tuesday</v>
      </c>
    </row>
    <row r="94" spans="1:13" x14ac:dyDescent="0.3">
      <c r="A94">
        <v>6</v>
      </c>
      <c r="B94">
        <v>3</v>
      </c>
      <c r="C94" t="s">
        <v>202</v>
      </c>
      <c r="D94" t="s">
        <v>203</v>
      </c>
      <c r="E94">
        <v>705.62699999999995</v>
      </c>
      <c r="F94">
        <v>215</v>
      </c>
      <c r="G94" t="s">
        <v>204</v>
      </c>
      <c r="H94" t="s">
        <v>15</v>
      </c>
      <c r="I94" t="s">
        <v>205</v>
      </c>
      <c r="J94" s="1">
        <v>44327</v>
      </c>
      <c r="K94" s="2">
        <v>0.38775462962962964</v>
      </c>
      <c r="L94" t="s">
        <v>17</v>
      </c>
      <c r="M94" t="str">
        <f t="shared" si="1"/>
        <v>Tuesday</v>
      </c>
    </row>
    <row r="95" spans="1:13" x14ac:dyDescent="0.3">
      <c r="A95">
        <v>6</v>
      </c>
      <c r="B95">
        <v>2</v>
      </c>
      <c r="C95" t="s">
        <v>202</v>
      </c>
      <c r="D95" t="s">
        <v>206</v>
      </c>
      <c r="E95">
        <v>705.62699999999995</v>
      </c>
      <c r="F95">
        <v>178</v>
      </c>
      <c r="G95" t="s">
        <v>204</v>
      </c>
      <c r="H95" t="s">
        <v>37</v>
      </c>
      <c r="I95" t="s">
        <v>205</v>
      </c>
      <c r="J95" s="1">
        <v>44327</v>
      </c>
      <c r="K95" s="2">
        <v>0.39125000000000004</v>
      </c>
      <c r="L95" t="s">
        <v>17</v>
      </c>
      <c r="M95" t="str">
        <f t="shared" si="1"/>
        <v>Tuesday</v>
      </c>
    </row>
    <row r="96" spans="1:13" x14ac:dyDescent="0.3">
      <c r="A96">
        <v>6</v>
      </c>
      <c r="B96">
        <v>2</v>
      </c>
      <c r="C96" t="s">
        <v>193</v>
      </c>
      <c r="D96" t="s">
        <v>207</v>
      </c>
      <c r="E96">
        <v>732.62900000000002</v>
      </c>
      <c r="F96">
        <v>170</v>
      </c>
      <c r="G96" t="s">
        <v>20</v>
      </c>
      <c r="H96" t="s">
        <v>37</v>
      </c>
      <c r="I96" t="s">
        <v>208</v>
      </c>
      <c r="J96" s="1">
        <v>44327</v>
      </c>
      <c r="K96" s="2">
        <v>0.3947222222222222</v>
      </c>
      <c r="L96" t="s">
        <v>17</v>
      </c>
      <c r="M96" t="str">
        <f t="shared" si="1"/>
        <v>Tuesday</v>
      </c>
    </row>
    <row r="97" spans="1:13" x14ac:dyDescent="0.3">
      <c r="A97">
        <v>6</v>
      </c>
      <c r="B97">
        <v>1</v>
      </c>
      <c r="C97" t="s">
        <v>164</v>
      </c>
      <c r="D97" t="s">
        <v>209</v>
      </c>
      <c r="E97">
        <v>4317.5379999999996</v>
      </c>
      <c r="F97">
        <v>322</v>
      </c>
      <c r="G97" t="s">
        <v>14</v>
      </c>
      <c r="H97" t="s">
        <v>32</v>
      </c>
      <c r="I97" t="s">
        <v>210</v>
      </c>
      <c r="J97" s="1">
        <v>44327</v>
      </c>
      <c r="K97" s="2">
        <v>0.3982060185185185</v>
      </c>
      <c r="L97" t="s">
        <v>17</v>
      </c>
      <c r="M97" t="str">
        <f t="shared" si="1"/>
        <v>Tuesday</v>
      </c>
    </row>
    <row r="98" spans="1:13" x14ac:dyDescent="0.3">
      <c r="A98">
        <v>6</v>
      </c>
      <c r="B98">
        <v>2</v>
      </c>
      <c r="C98" t="s">
        <v>164</v>
      </c>
      <c r="D98" t="s">
        <v>211</v>
      </c>
      <c r="E98">
        <v>4115.6360000000004</v>
      </c>
      <c r="F98">
        <v>467</v>
      </c>
      <c r="G98" t="s">
        <v>14</v>
      </c>
      <c r="H98" t="s">
        <v>37</v>
      </c>
      <c r="I98" t="s">
        <v>212</v>
      </c>
      <c r="J98" s="1">
        <v>44327</v>
      </c>
      <c r="K98" s="2">
        <v>0.40517361111111111</v>
      </c>
      <c r="L98" t="s">
        <v>17</v>
      </c>
      <c r="M98" t="str">
        <f t="shared" si="1"/>
        <v>Tuesday</v>
      </c>
    </row>
    <row r="99" spans="1:13" x14ac:dyDescent="0.3">
      <c r="A99">
        <v>6</v>
      </c>
      <c r="B99">
        <v>3</v>
      </c>
      <c r="C99" t="s">
        <v>164</v>
      </c>
      <c r="D99" t="s">
        <v>213</v>
      </c>
      <c r="E99">
        <v>4054.8029999999999</v>
      </c>
      <c r="F99">
        <v>584</v>
      </c>
      <c r="G99" t="s">
        <v>14</v>
      </c>
      <c r="H99" t="s">
        <v>15</v>
      </c>
      <c r="I99" t="s">
        <v>214</v>
      </c>
      <c r="J99" s="1">
        <v>44327</v>
      </c>
      <c r="K99" s="2">
        <v>0.40864583333333332</v>
      </c>
      <c r="L99" t="s">
        <v>17</v>
      </c>
      <c r="M99" t="str">
        <f t="shared" si="1"/>
        <v>Tuesday</v>
      </c>
    </row>
    <row r="100" spans="1:13" x14ac:dyDescent="0.3">
      <c r="A100">
        <v>6</v>
      </c>
      <c r="B100">
        <v>3</v>
      </c>
      <c r="C100" t="s">
        <v>164</v>
      </c>
      <c r="D100" t="s">
        <v>215</v>
      </c>
      <c r="E100">
        <v>4054.8029999999999</v>
      </c>
      <c r="F100">
        <v>608</v>
      </c>
      <c r="G100" t="s">
        <v>14</v>
      </c>
      <c r="H100" t="s">
        <v>15</v>
      </c>
      <c r="I100" t="s">
        <v>214</v>
      </c>
      <c r="J100" s="1">
        <v>44327</v>
      </c>
      <c r="K100" s="2">
        <v>0.41212962962962968</v>
      </c>
      <c r="L100" t="s">
        <v>17</v>
      </c>
      <c r="M100" t="str">
        <f t="shared" si="1"/>
        <v>Tuesday</v>
      </c>
    </row>
    <row r="101" spans="1:13" x14ac:dyDescent="0.3">
      <c r="A101">
        <v>6</v>
      </c>
      <c r="B101">
        <v>1</v>
      </c>
      <c r="C101" t="s">
        <v>216</v>
      </c>
      <c r="D101" t="s">
        <v>217</v>
      </c>
      <c r="E101">
        <v>1090.789</v>
      </c>
      <c r="F101">
        <v>56</v>
      </c>
      <c r="G101" t="s">
        <v>14</v>
      </c>
      <c r="H101" t="s">
        <v>32</v>
      </c>
      <c r="I101" t="s">
        <v>218</v>
      </c>
      <c r="J101" s="1">
        <v>44327</v>
      </c>
      <c r="K101" s="2">
        <v>0.72892361111111104</v>
      </c>
      <c r="L101" t="s">
        <v>17</v>
      </c>
      <c r="M101" t="str">
        <f t="shared" si="1"/>
        <v>Tuesday</v>
      </c>
    </row>
    <row r="102" spans="1:13" x14ac:dyDescent="0.3">
      <c r="A102">
        <v>6</v>
      </c>
      <c r="B102">
        <v>1</v>
      </c>
      <c r="C102" t="s">
        <v>216</v>
      </c>
      <c r="D102" t="s">
        <v>219</v>
      </c>
      <c r="E102">
        <v>1232.9659999999999</v>
      </c>
      <c r="F102">
        <v>53</v>
      </c>
      <c r="G102" t="s">
        <v>14</v>
      </c>
      <c r="H102" t="s">
        <v>32</v>
      </c>
      <c r="I102" t="s">
        <v>220</v>
      </c>
      <c r="J102" s="1">
        <v>44327</v>
      </c>
      <c r="K102" s="2">
        <v>0.73589120370370376</v>
      </c>
      <c r="L102" t="s">
        <v>17</v>
      </c>
      <c r="M102" t="str">
        <f t="shared" si="1"/>
        <v>Tuesday</v>
      </c>
    </row>
    <row r="103" spans="1:13" x14ac:dyDescent="0.3">
      <c r="A103">
        <v>6</v>
      </c>
      <c r="B103">
        <v>2</v>
      </c>
      <c r="C103" t="s">
        <v>221</v>
      </c>
      <c r="D103" t="s">
        <v>222</v>
      </c>
      <c r="E103">
        <v>888.00099999999998</v>
      </c>
      <c r="F103">
        <v>148</v>
      </c>
      <c r="G103" t="s">
        <v>20</v>
      </c>
      <c r="H103" t="s">
        <v>37</v>
      </c>
      <c r="I103" t="s">
        <v>110</v>
      </c>
      <c r="J103" s="1">
        <v>44327</v>
      </c>
      <c r="K103" s="2">
        <v>0.73936342592592597</v>
      </c>
      <c r="L103" t="s">
        <v>17</v>
      </c>
      <c r="M103" t="str">
        <f t="shared" si="1"/>
        <v>Tuesday</v>
      </c>
    </row>
    <row r="104" spans="1:13" x14ac:dyDescent="0.3">
      <c r="A104">
        <v>6</v>
      </c>
      <c r="B104">
        <v>3</v>
      </c>
      <c r="C104" t="s">
        <v>221</v>
      </c>
      <c r="D104" t="s">
        <v>223</v>
      </c>
      <c r="E104">
        <v>888.00099999999998</v>
      </c>
      <c r="F104">
        <v>254</v>
      </c>
      <c r="G104" t="s">
        <v>20</v>
      </c>
      <c r="H104" t="s">
        <v>15</v>
      </c>
      <c r="I104" t="s">
        <v>110</v>
      </c>
      <c r="J104" s="1">
        <v>44327</v>
      </c>
      <c r="K104" s="2">
        <v>0.74284722222222221</v>
      </c>
      <c r="L104" t="s">
        <v>17</v>
      </c>
      <c r="M104" t="str">
        <f t="shared" si="1"/>
        <v>Tuesday</v>
      </c>
    </row>
    <row r="105" spans="1:13" x14ac:dyDescent="0.3">
      <c r="A105">
        <v>6</v>
      </c>
      <c r="B105">
        <v>3</v>
      </c>
      <c r="C105" t="s">
        <v>221</v>
      </c>
      <c r="D105" t="s">
        <v>224</v>
      </c>
      <c r="E105">
        <v>888.00099999999998</v>
      </c>
      <c r="F105">
        <v>283</v>
      </c>
      <c r="G105" t="s">
        <v>20</v>
      </c>
      <c r="H105" t="s">
        <v>15</v>
      </c>
      <c r="I105" t="s">
        <v>110</v>
      </c>
      <c r="J105" s="1">
        <v>44327</v>
      </c>
      <c r="K105" s="2">
        <v>0.74633101851851846</v>
      </c>
      <c r="L105" t="s">
        <v>17</v>
      </c>
      <c r="M105" t="str">
        <f t="shared" si="1"/>
        <v>Tuesday</v>
      </c>
    </row>
    <row r="106" spans="1:13" x14ac:dyDescent="0.3">
      <c r="A106">
        <v>6</v>
      </c>
      <c r="B106">
        <v>2</v>
      </c>
      <c r="C106" t="s">
        <v>221</v>
      </c>
      <c r="D106" t="s">
        <v>225</v>
      </c>
      <c r="E106">
        <v>888.00099999999998</v>
      </c>
      <c r="F106">
        <v>182</v>
      </c>
      <c r="G106" t="s">
        <v>20</v>
      </c>
      <c r="H106" t="s">
        <v>37</v>
      </c>
      <c r="I106" t="s">
        <v>110</v>
      </c>
      <c r="J106" s="1">
        <v>44327</v>
      </c>
      <c r="K106" s="2">
        <v>0.74981481481481482</v>
      </c>
      <c r="L106" t="s">
        <v>17</v>
      </c>
      <c r="M106" t="str">
        <f t="shared" si="1"/>
        <v>Tuesday</v>
      </c>
    </row>
    <row r="107" spans="1:13" x14ac:dyDescent="0.3">
      <c r="A107">
        <v>6</v>
      </c>
      <c r="B107">
        <v>2</v>
      </c>
      <c r="C107" t="s">
        <v>221</v>
      </c>
      <c r="D107" t="s">
        <v>226</v>
      </c>
      <c r="E107">
        <v>888.00099999999998</v>
      </c>
      <c r="F107">
        <v>194</v>
      </c>
      <c r="G107" t="s">
        <v>20</v>
      </c>
      <c r="H107" t="s">
        <v>37</v>
      </c>
      <c r="I107" t="s">
        <v>110</v>
      </c>
      <c r="J107" s="1">
        <v>44327</v>
      </c>
      <c r="K107" s="2">
        <v>0.75329861111111107</v>
      </c>
      <c r="L107" t="s">
        <v>17</v>
      </c>
      <c r="M107" t="str">
        <f t="shared" si="1"/>
        <v>Tuesday</v>
      </c>
    </row>
    <row r="108" spans="1:13" x14ac:dyDescent="0.3">
      <c r="A108">
        <v>6</v>
      </c>
      <c r="B108">
        <v>1</v>
      </c>
      <c r="C108" t="s">
        <v>221</v>
      </c>
      <c r="D108" t="s">
        <v>227</v>
      </c>
      <c r="E108">
        <v>888.00099999999998</v>
      </c>
      <c r="F108">
        <v>121</v>
      </c>
      <c r="G108" t="s">
        <v>20</v>
      </c>
      <c r="H108" t="s">
        <v>32</v>
      </c>
      <c r="I108" t="s">
        <v>110</v>
      </c>
      <c r="J108" s="1">
        <v>44327</v>
      </c>
      <c r="K108" s="2">
        <v>0.75677083333333339</v>
      </c>
      <c r="L108" t="s">
        <v>17</v>
      </c>
      <c r="M108" t="str">
        <f t="shared" si="1"/>
        <v>Tuesday</v>
      </c>
    </row>
    <row r="109" spans="1:13" x14ac:dyDescent="0.3">
      <c r="A109">
        <v>6</v>
      </c>
      <c r="B109">
        <v>2</v>
      </c>
      <c r="C109" t="s">
        <v>221</v>
      </c>
      <c r="D109" t="s">
        <v>228</v>
      </c>
      <c r="E109">
        <v>888.00099999999998</v>
      </c>
      <c r="F109">
        <v>216</v>
      </c>
      <c r="G109" t="s">
        <v>20</v>
      </c>
      <c r="H109" t="s">
        <v>37</v>
      </c>
      <c r="I109" t="s">
        <v>110</v>
      </c>
      <c r="J109" s="1">
        <v>44327</v>
      </c>
      <c r="K109" s="2">
        <v>0.76025462962962964</v>
      </c>
      <c r="L109" t="s">
        <v>17</v>
      </c>
      <c r="M109" t="str">
        <f t="shared" si="1"/>
        <v>Tuesday</v>
      </c>
    </row>
    <row r="110" spans="1:13" x14ac:dyDescent="0.3">
      <c r="A110">
        <v>6</v>
      </c>
      <c r="B110">
        <v>3</v>
      </c>
      <c r="C110" t="s">
        <v>221</v>
      </c>
      <c r="D110" t="s">
        <v>229</v>
      </c>
      <c r="E110">
        <v>888.00099999999998</v>
      </c>
      <c r="F110">
        <v>259</v>
      </c>
      <c r="G110" t="s">
        <v>20</v>
      </c>
      <c r="H110" t="s">
        <v>15</v>
      </c>
      <c r="I110" t="s">
        <v>110</v>
      </c>
      <c r="J110" s="1">
        <v>44327</v>
      </c>
      <c r="K110" s="2">
        <v>0.763738425925926</v>
      </c>
      <c r="L110" t="s">
        <v>17</v>
      </c>
      <c r="M110" t="str">
        <f t="shared" si="1"/>
        <v>Tuesday</v>
      </c>
    </row>
    <row r="111" spans="1:13" x14ac:dyDescent="0.3">
      <c r="A111">
        <v>6</v>
      </c>
      <c r="B111">
        <v>3</v>
      </c>
      <c r="C111" t="s">
        <v>221</v>
      </c>
      <c r="D111" t="s">
        <v>230</v>
      </c>
      <c r="E111">
        <v>888.00099999999998</v>
      </c>
      <c r="F111">
        <v>255</v>
      </c>
      <c r="G111" t="s">
        <v>20</v>
      </c>
      <c r="H111" t="s">
        <v>15</v>
      </c>
      <c r="I111" t="s">
        <v>110</v>
      </c>
      <c r="J111" s="1">
        <v>44327</v>
      </c>
      <c r="K111" s="2">
        <v>0.76722222222222225</v>
      </c>
      <c r="L111" t="s">
        <v>17</v>
      </c>
      <c r="M111" t="str">
        <f t="shared" si="1"/>
        <v>Tuesday</v>
      </c>
    </row>
    <row r="112" spans="1:13" x14ac:dyDescent="0.3">
      <c r="A112">
        <v>6</v>
      </c>
      <c r="B112">
        <v>3</v>
      </c>
      <c r="C112" t="s">
        <v>221</v>
      </c>
      <c r="D112" t="s">
        <v>219</v>
      </c>
      <c r="E112">
        <v>888.00099999999998</v>
      </c>
      <c r="F112">
        <v>256</v>
      </c>
      <c r="G112" t="s">
        <v>20</v>
      </c>
      <c r="H112" t="s">
        <v>15</v>
      </c>
      <c r="I112" t="s">
        <v>110</v>
      </c>
      <c r="J112" s="1">
        <v>44327</v>
      </c>
      <c r="K112" s="2">
        <v>0.7707060185185185</v>
      </c>
      <c r="L112" t="s">
        <v>17</v>
      </c>
      <c r="M112" t="str">
        <f t="shared" si="1"/>
        <v>Tuesday</v>
      </c>
    </row>
    <row r="113" spans="1:13" x14ac:dyDescent="0.3">
      <c r="A113">
        <v>6</v>
      </c>
      <c r="B113">
        <v>2</v>
      </c>
      <c r="C113" t="s">
        <v>221</v>
      </c>
      <c r="D113" t="s">
        <v>231</v>
      </c>
      <c r="E113">
        <v>888.00099999999998</v>
      </c>
      <c r="F113">
        <v>224</v>
      </c>
      <c r="G113" t="s">
        <v>20</v>
      </c>
      <c r="H113" t="s">
        <v>37</v>
      </c>
      <c r="I113" t="s">
        <v>110</v>
      </c>
      <c r="J113" s="1">
        <v>44327</v>
      </c>
      <c r="K113" s="2">
        <v>0.77417824074074071</v>
      </c>
      <c r="L113" t="s">
        <v>17</v>
      </c>
      <c r="M113" t="str">
        <f t="shared" si="1"/>
        <v>Tuesday</v>
      </c>
    </row>
    <row r="114" spans="1:13" x14ac:dyDescent="0.3">
      <c r="A114">
        <v>6</v>
      </c>
      <c r="B114">
        <v>3</v>
      </c>
      <c r="C114" t="s">
        <v>221</v>
      </c>
      <c r="D114" t="s">
        <v>232</v>
      </c>
      <c r="E114">
        <v>888.00099999999998</v>
      </c>
      <c r="F114">
        <v>282</v>
      </c>
      <c r="G114" t="s">
        <v>20</v>
      </c>
      <c r="H114" t="s">
        <v>15</v>
      </c>
      <c r="I114" t="s">
        <v>110</v>
      </c>
      <c r="J114" s="1">
        <v>44327</v>
      </c>
      <c r="K114" s="2">
        <v>0.77766203703703696</v>
      </c>
      <c r="L114" t="s">
        <v>17</v>
      </c>
      <c r="M114" t="str">
        <f t="shared" si="1"/>
        <v>Tuesday</v>
      </c>
    </row>
    <row r="115" spans="1:13" x14ac:dyDescent="0.3">
      <c r="A115">
        <v>6</v>
      </c>
      <c r="B115">
        <v>1</v>
      </c>
      <c r="C115" t="s">
        <v>221</v>
      </c>
      <c r="D115" t="s">
        <v>233</v>
      </c>
      <c r="E115">
        <v>888.00099999999998</v>
      </c>
      <c r="F115">
        <v>136</v>
      </c>
      <c r="G115" t="s">
        <v>20</v>
      </c>
      <c r="H115" t="s">
        <v>32</v>
      </c>
      <c r="I115" t="s">
        <v>110</v>
      </c>
      <c r="J115" s="1">
        <v>44327</v>
      </c>
      <c r="K115" s="2">
        <v>0.78114583333333332</v>
      </c>
      <c r="L115" t="s">
        <v>17</v>
      </c>
      <c r="M115" t="str">
        <f t="shared" si="1"/>
        <v>Tuesday</v>
      </c>
    </row>
    <row r="116" spans="1:13" x14ac:dyDescent="0.3">
      <c r="A116">
        <v>6</v>
      </c>
      <c r="B116">
        <v>1</v>
      </c>
      <c r="C116" t="s">
        <v>216</v>
      </c>
      <c r="D116" t="s">
        <v>234</v>
      </c>
      <c r="E116">
        <v>1395.28</v>
      </c>
      <c r="F116">
        <v>93</v>
      </c>
      <c r="G116" t="s">
        <v>14</v>
      </c>
      <c r="H116" t="s">
        <v>32</v>
      </c>
      <c r="I116" t="s">
        <v>235</v>
      </c>
      <c r="J116" s="1">
        <v>44327</v>
      </c>
      <c r="K116" s="2">
        <v>0.78461805555555564</v>
      </c>
      <c r="L116" t="s">
        <v>17</v>
      </c>
      <c r="M116" t="str">
        <f t="shared" si="1"/>
        <v>Tuesday</v>
      </c>
    </row>
    <row r="117" spans="1:13" x14ac:dyDescent="0.3">
      <c r="A117">
        <v>6</v>
      </c>
      <c r="B117">
        <v>2</v>
      </c>
      <c r="C117" t="s">
        <v>221</v>
      </c>
      <c r="D117" t="s">
        <v>236</v>
      </c>
      <c r="E117">
        <v>888.00099999999998</v>
      </c>
      <c r="F117">
        <v>166</v>
      </c>
      <c r="G117" t="s">
        <v>20</v>
      </c>
      <c r="H117" t="s">
        <v>37</v>
      </c>
      <c r="I117" t="s">
        <v>110</v>
      </c>
      <c r="J117" s="1">
        <v>44327</v>
      </c>
      <c r="K117" s="2">
        <v>0.78810185185185189</v>
      </c>
      <c r="L117" t="s">
        <v>17</v>
      </c>
      <c r="M117" t="str">
        <f t="shared" si="1"/>
        <v>Tuesday</v>
      </c>
    </row>
    <row r="118" spans="1:13" x14ac:dyDescent="0.3">
      <c r="A118">
        <v>6</v>
      </c>
      <c r="B118">
        <v>2</v>
      </c>
      <c r="C118" t="s">
        <v>221</v>
      </c>
      <c r="D118" t="s">
        <v>237</v>
      </c>
      <c r="E118">
        <v>688.67700000000002</v>
      </c>
      <c r="F118">
        <v>151</v>
      </c>
      <c r="G118" t="s">
        <v>20</v>
      </c>
      <c r="H118" t="s">
        <v>37</v>
      </c>
      <c r="I118" t="s">
        <v>127</v>
      </c>
      <c r="J118" s="1">
        <v>44327</v>
      </c>
      <c r="K118" s="2">
        <v>0.79158564814814814</v>
      </c>
      <c r="L118" t="s">
        <v>17</v>
      </c>
      <c r="M118" t="str">
        <f t="shared" si="1"/>
        <v>Tuesday</v>
      </c>
    </row>
    <row r="119" spans="1:13" x14ac:dyDescent="0.3">
      <c r="A119">
        <v>6</v>
      </c>
      <c r="B119">
        <v>3</v>
      </c>
      <c r="C119" t="s">
        <v>221</v>
      </c>
      <c r="D119" t="s">
        <v>238</v>
      </c>
      <c r="E119">
        <v>688.67700000000002</v>
      </c>
      <c r="F119">
        <v>184</v>
      </c>
      <c r="G119" t="s">
        <v>20</v>
      </c>
      <c r="H119" t="s">
        <v>15</v>
      </c>
      <c r="I119" t="s">
        <v>127</v>
      </c>
      <c r="J119" s="1">
        <v>44327</v>
      </c>
      <c r="K119" s="2">
        <v>0.7950694444444445</v>
      </c>
      <c r="L119" t="s">
        <v>17</v>
      </c>
      <c r="M119" t="str">
        <f t="shared" si="1"/>
        <v>Tuesday</v>
      </c>
    </row>
    <row r="120" spans="1:13" x14ac:dyDescent="0.3">
      <c r="A120">
        <v>6</v>
      </c>
      <c r="B120">
        <v>3</v>
      </c>
      <c r="C120" t="s">
        <v>221</v>
      </c>
      <c r="D120" t="s">
        <v>239</v>
      </c>
      <c r="E120">
        <v>535.42899999999997</v>
      </c>
      <c r="F120">
        <v>179</v>
      </c>
      <c r="G120" t="s">
        <v>20</v>
      </c>
      <c r="H120" t="s">
        <v>15</v>
      </c>
      <c r="I120" t="s">
        <v>240</v>
      </c>
      <c r="J120" s="1">
        <v>44327</v>
      </c>
      <c r="K120" s="2">
        <v>0.79855324074074074</v>
      </c>
      <c r="L120" t="s">
        <v>17</v>
      </c>
      <c r="M120" t="str">
        <f t="shared" si="1"/>
        <v>Tuesday</v>
      </c>
    </row>
    <row r="121" spans="1:13" x14ac:dyDescent="0.3">
      <c r="A121">
        <v>6</v>
      </c>
      <c r="B121">
        <v>3</v>
      </c>
      <c r="C121" t="s">
        <v>221</v>
      </c>
      <c r="D121" t="s">
        <v>241</v>
      </c>
      <c r="E121">
        <v>535.42899999999997</v>
      </c>
      <c r="F121">
        <v>325</v>
      </c>
      <c r="G121" t="s">
        <v>20</v>
      </c>
      <c r="H121" t="s">
        <v>15</v>
      </c>
      <c r="I121" t="s">
        <v>240</v>
      </c>
      <c r="J121" s="1">
        <v>44327</v>
      </c>
      <c r="K121" s="2">
        <v>0.80202546296296295</v>
      </c>
      <c r="L121" t="s">
        <v>17</v>
      </c>
      <c r="M121" t="str">
        <f t="shared" si="1"/>
        <v>Tuesday</v>
      </c>
    </row>
    <row r="122" spans="1:13" x14ac:dyDescent="0.3">
      <c r="A122">
        <v>6</v>
      </c>
      <c r="B122">
        <v>3</v>
      </c>
      <c r="C122" t="s">
        <v>221</v>
      </c>
      <c r="D122" t="s">
        <v>242</v>
      </c>
      <c r="E122">
        <v>663.08299999999997</v>
      </c>
      <c r="F122">
        <v>256</v>
      </c>
      <c r="G122" t="s">
        <v>20</v>
      </c>
      <c r="H122" t="s">
        <v>15</v>
      </c>
      <c r="I122" t="s">
        <v>243</v>
      </c>
      <c r="J122" s="1">
        <v>44327</v>
      </c>
      <c r="K122" s="2">
        <v>0.8055092592592592</v>
      </c>
      <c r="L122" t="s">
        <v>17</v>
      </c>
      <c r="M122" t="str">
        <f t="shared" si="1"/>
        <v>Tuesday</v>
      </c>
    </row>
    <row r="123" spans="1:13" x14ac:dyDescent="0.3">
      <c r="A123">
        <v>6</v>
      </c>
      <c r="B123">
        <v>3</v>
      </c>
      <c r="C123" t="s">
        <v>221</v>
      </c>
      <c r="D123" t="s">
        <v>244</v>
      </c>
      <c r="E123">
        <v>535.42899999999997</v>
      </c>
      <c r="F123">
        <v>184</v>
      </c>
      <c r="G123" t="s">
        <v>20</v>
      </c>
      <c r="H123" t="s">
        <v>15</v>
      </c>
      <c r="I123" t="s">
        <v>240</v>
      </c>
      <c r="J123" s="1">
        <v>44327</v>
      </c>
      <c r="K123" s="2">
        <v>0.80899305555555545</v>
      </c>
      <c r="L123" t="s">
        <v>17</v>
      </c>
      <c r="M123" t="str">
        <f t="shared" si="1"/>
        <v>Tuesday</v>
      </c>
    </row>
    <row r="124" spans="1:13" x14ac:dyDescent="0.3">
      <c r="A124">
        <v>6</v>
      </c>
      <c r="B124">
        <v>3</v>
      </c>
      <c r="C124" t="s">
        <v>221</v>
      </c>
      <c r="D124" t="s">
        <v>245</v>
      </c>
      <c r="E124">
        <v>498.73099999999999</v>
      </c>
      <c r="F124">
        <v>171</v>
      </c>
      <c r="G124" t="s">
        <v>20</v>
      </c>
      <c r="H124" t="s">
        <v>15</v>
      </c>
      <c r="I124" t="s">
        <v>246</v>
      </c>
      <c r="J124" s="1">
        <v>44327</v>
      </c>
      <c r="K124" s="2">
        <v>0.81246527777777777</v>
      </c>
      <c r="L124" t="s">
        <v>17</v>
      </c>
      <c r="M124" t="str">
        <f t="shared" si="1"/>
        <v>Tuesday</v>
      </c>
    </row>
    <row r="125" spans="1:13" x14ac:dyDescent="0.3">
      <c r="A125">
        <v>6</v>
      </c>
      <c r="B125">
        <v>3</v>
      </c>
      <c r="C125" t="s">
        <v>221</v>
      </c>
      <c r="D125" t="s">
        <v>247</v>
      </c>
      <c r="E125">
        <v>498.73099999999999</v>
      </c>
      <c r="F125">
        <v>174</v>
      </c>
      <c r="G125" t="s">
        <v>20</v>
      </c>
      <c r="H125" t="s">
        <v>15</v>
      </c>
      <c r="I125" t="s">
        <v>246</v>
      </c>
      <c r="J125" s="1">
        <v>44327</v>
      </c>
      <c r="K125" s="2">
        <v>0.81594907407407413</v>
      </c>
      <c r="L125" t="s">
        <v>17</v>
      </c>
      <c r="M125" t="str">
        <f t="shared" si="1"/>
        <v>Tuesday</v>
      </c>
    </row>
    <row r="126" spans="1:13" x14ac:dyDescent="0.3">
      <c r="A126">
        <v>8</v>
      </c>
      <c r="B126">
        <v>4</v>
      </c>
      <c r="C126" t="s">
        <v>98</v>
      </c>
      <c r="D126" t="s">
        <v>19</v>
      </c>
      <c r="E126">
        <v>99.663228590000003</v>
      </c>
      <c r="F126">
        <v>0</v>
      </c>
      <c r="G126" t="s">
        <v>20</v>
      </c>
      <c r="H126" t="s">
        <v>21</v>
      </c>
      <c r="I126" t="s">
        <v>22</v>
      </c>
      <c r="J126" s="1">
        <v>44328</v>
      </c>
      <c r="K126" s="2">
        <v>0.88822916666666663</v>
      </c>
      <c r="L126" t="s">
        <v>17</v>
      </c>
      <c r="M126" t="str">
        <f t="shared" si="1"/>
        <v>Wednesday</v>
      </c>
    </row>
    <row r="127" spans="1:13" x14ac:dyDescent="0.3">
      <c r="A127">
        <v>6</v>
      </c>
      <c r="B127">
        <v>3</v>
      </c>
      <c r="C127" t="s">
        <v>248</v>
      </c>
      <c r="D127" t="s">
        <v>249</v>
      </c>
      <c r="E127">
        <v>459.86783709999997</v>
      </c>
      <c r="F127">
        <v>202</v>
      </c>
      <c r="G127" t="s">
        <v>20</v>
      </c>
      <c r="H127" t="s">
        <v>15</v>
      </c>
      <c r="I127" t="s">
        <v>250</v>
      </c>
      <c r="J127" s="1">
        <v>44328</v>
      </c>
      <c r="K127" s="2">
        <v>0.92651620370370369</v>
      </c>
      <c r="L127" t="s">
        <v>17</v>
      </c>
      <c r="M127" t="str">
        <f t="shared" si="1"/>
        <v>Wednesday</v>
      </c>
    </row>
    <row r="128" spans="1:13" x14ac:dyDescent="0.3">
      <c r="A128">
        <v>6</v>
      </c>
      <c r="B128">
        <v>1</v>
      </c>
      <c r="C128" t="s">
        <v>251</v>
      </c>
      <c r="D128" t="s">
        <v>252</v>
      </c>
      <c r="E128">
        <v>1395.2799500000001</v>
      </c>
      <c r="F128">
        <v>38</v>
      </c>
      <c r="G128" t="s">
        <v>14</v>
      </c>
      <c r="H128" t="s">
        <v>32</v>
      </c>
      <c r="I128" t="s">
        <v>235</v>
      </c>
      <c r="J128" s="1">
        <v>44329</v>
      </c>
      <c r="K128" s="2">
        <v>0.31293981481481481</v>
      </c>
      <c r="L128" t="s">
        <v>17</v>
      </c>
      <c r="M128" t="str">
        <f t="shared" si="1"/>
        <v>Thursday</v>
      </c>
    </row>
    <row r="129" spans="1:13" x14ac:dyDescent="0.3">
      <c r="A129">
        <v>6</v>
      </c>
      <c r="B129">
        <v>1</v>
      </c>
      <c r="C129" t="s">
        <v>251</v>
      </c>
      <c r="D129" t="s">
        <v>253</v>
      </c>
      <c r="E129">
        <v>3117.9460760000002</v>
      </c>
      <c r="F129">
        <v>133</v>
      </c>
      <c r="G129" t="s">
        <v>14</v>
      </c>
      <c r="H129" t="s">
        <v>32</v>
      </c>
      <c r="I129" t="s">
        <v>254</v>
      </c>
      <c r="J129" s="1">
        <v>44329</v>
      </c>
      <c r="K129" s="2">
        <v>0.31641203703703707</v>
      </c>
      <c r="L129" t="s">
        <v>17</v>
      </c>
      <c r="M129" t="str">
        <f t="shared" si="1"/>
        <v>Thursday</v>
      </c>
    </row>
    <row r="130" spans="1:13" x14ac:dyDescent="0.3">
      <c r="A130">
        <v>6</v>
      </c>
      <c r="B130">
        <v>2</v>
      </c>
      <c r="C130" t="s">
        <v>251</v>
      </c>
      <c r="D130" t="s">
        <v>255</v>
      </c>
      <c r="E130">
        <v>3262.2250610000001</v>
      </c>
      <c r="F130">
        <v>284</v>
      </c>
      <c r="G130" t="s">
        <v>14</v>
      </c>
      <c r="H130" t="s">
        <v>37</v>
      </c>
      <c r="I130" t="s">
        <v>89</v>
      </c>
      <c r="J130" s="1">
        <v>44329</v>
      </c>
      <c r="K130" s="2">
        <v>0.31989583333333332</v>
      </c>
      <c r="L130" t="s">
        <v>17</v>
      </c>
      <c r="M130" t="str">
        <f t="shared" si="1"/>
        <v>Thursday</v>
      </c>
    </row>
    <row r="131" spans="1:13" x14ac:dyDescent="0.3">
      <c r="A131">
        <v>6</v>
      </c>
      <c r="B131">
        <v>2</v>
      </c>
      <c r="C131" t="s">
        <v>256</v>
      </c>
      <c r="D131" t="s">
        <v>257</v>
      </c>
      <c r="E131">
        <v>4743.6308849999996</v>
      </c>
      <c r="F131">
        <v>484</v>
      </c>
      <c r="G131" t="s">
        <v>14</v>
      </c>
      <c r="H131" t="s">
        <v>37</v>
      </c>
      <c r="I131" t="s">
        <v>258</v>
      </c>
      <c r="J131" s="1">
        <v>44329</v>
      </c>
      <c r="K131" s="2">
        <v>0.32337962962962963</v>
      </c>
      <c r="L131" t="s">
        <v>17</v>
      </c>
      <c r="M131" t="str">
        <f t="shared" ref="M131:M194" si="2">TEXT(J131,"[$-409]dddd")</f>
        <v>Thursday</v>
      </c>
    </row>
    <row r="132" spans="1:13" x14ac:dyDescent="0.3">
      <c r="A132">
        <v>6</v>
      </c>
      <c r="B132">
        <v>2</v>
      </c>
      <c r="C132" t="s">
        <v>256</v>
      </c>
      <c r="D132" t="s">
        <v>259</v>
      </c>
      <c r="E132">
        <v>8241.7176070000005</v>
      </c>
      <c r="F132">
        <v>668</v>
      </c>
      <c r="G132" t="s">
        <v>14</v>
      </c>
      <c r="H132" t="s">
        <v>37</v>
      </c>
      <c r="I132" t="s">
        <v>260</v>
      </c>
      <c r="J132" s="1">
        <v>44329</v>
      </c>
      <c r="K132" s="2">
        <v>0.32687499999999997</v>
      </c>
      <c r="L132" t="s">
        <v>17</v>
      </c>
      <c r="M132" t="str">
        <f t="shared" si="2"/>
        <v>Thursday</v>
      </c>
    </row>
    <row r="133" spans="1:13" x14ac:dyDescent="0.3">
      <c r="A133">
        <v>6</v>
      </c>
      <c r="B133">
        <v>2</v>
      </c>
      <c r="C133" t="s">
        <v>256</v>
      </c>
      <c r="D133" t="s">
        <v>261</v>
      </c>
      <c r="E133">
        <v>7734.9560419999998</v>
      </c>
      <c r="F133">
        <v>735</v>
      </c>
      <c r="G133" t="s">
        <v>14</v>
      </c>
      <c r="H133" t="s">
        <v>37</v>
      </c>
      <c r="I133" t="s">
        <v>262</v>
      </c>
      <c r="J133" s="1">
        <v>44329</v>
      </c>
      <c r="K133" s="2">
        <v>0.33034722222222224</v>
      </c>
      <c r="L133" t="s">
        <v>17</v>
      </c>
      <c r="M133" t="str">
        <f t="shared" si="2"/>
        <v>Thursday</v>
      </c>
    </row>
    <row r="134" spans="1:13" x14ac:dyDescent="0.3">
      <c r="A134">
        <v>6</v>
      </c>
      <c r="B134">
        <v>2</v>
      </c>
      <c r="C134" t="s">
        <v>263</v>
      </c>
      <c r="D134" t="s">
        <v>264</v>
      </c>
      <c r="E134">
        <v>4920.0740480000004</v>
      </c>
      <c r="F134">
        <v>455</v>
      </c>
      <c r="G134" t="s">
        <v>265</v>
      </c>
      <c r="H134" t="s">
        <v>37</v>
      </c>
      <c r="I134" t="s">
        <v>266</v>
      </c>
      <c r="J134" s="1">
        <v>44329</v>
      </c>
      <c r="K134" s="2">
        <v>0.33383101851851849</v>
      </c>
      <c r="L134" t="s">
        <v>17</v>
      </c>
      <c r="M134" t="str">
        <f t="shared" si="2"/>
        <v>Thursday</v>
      </c>
    </row>
    <row r="135" spans="1:13" x14ac:dyDescent="0.3">
      <c r="A135">
        <v>6</v>
      </c>
      <c r="B135">
        <v>2</v>
      </c>
      <c r="C135" t="s">
        <v>256</v>
      </c>
      <c r="D135" t="s">
        <v>267</v>
      </c>
      <c r="E135">
        <v>5987.4664990000001</v>
      </c>
      <c r="F135">
        <v>574</v>
      </c>
      <c r="G135" t="s">
        <v>14</v>
      </c>
      <c r="H135" t="s">
        <v>37</v>
      </c>
      <c r="I135" t="s">
        <v>268</v>
      </c>
      <c r="J135" s="1">
        <v>44329</v>
      </c>
      <c r="K135" s="2">
        <v>0.33731481481481485</v>
      </c>
      <c r="L135" t="s">
        <v>17</v>
      </c>
      <c r="M135" t="str">
        <f t="shared" si="2"/>
        <v>Thursday</v>
      </c>
    </row>
    <row r="136" spans="1:13" x14ac:dyDescent="0.3">
      <c r="A136">
        <v>6</v>
      </c>
      <c r="B136">
        <v>2</v>
      </c>
      <c r="C136" t="s">
        <v>256</v>
      </c>
      <c r="D136" t="s">
        <v>269</v>
      </c>
      <c r="E136">
        <v>9795.2783720000007</v>
      </c>
      <c r="F136">
        <v>940</v>
      </c>
      <c r="G136" t="s">
        <v>14</v>
      </c>
      <c r="H136" t="s">
        <v>37</v>
      </c>
      <c r="I136" t="s">
        <v>270</v>
      </c>
      <c r="J136" s="1">
        <v>44329</v>
      </c>
      <c r="K136" s="2">
        <v>0.3442824074074074</v>
      </c>
      <c r="L136" t="s">
        <v>17</v>
      </c>
      <c r="M136" t="str">
        <f t="shared" si="2"/>
        <v>Thursday</v>
      </c>
    </row>
    <row r="137" spans="1:13" x14ac:dyDescent="0.3">
      <c r="A137">
        <v>6</v>
      </c>
      <c r="B137">
        <v>2</v>
      </c>
      <c r="C137" t="s">
        <v>256</v>
      </c>
      <c r="D137" t="s">
        <v>271</v>
      </c>
      <c r="E137">
        <v>9288.516807</v>
      </c>
      <c r="F137">
        <v>846</v>
      </c>
      <c r="G137" t="s">
        <v>14</v>
      </c>
      <c r="H137" t="s">
        <v>37</v>
      </c>
      <c r="I137" t="s">
        <v>272</v>
      </c>
      <c r="J137" s="1">
        <v>44329</v>
      </c>
      <c r="K137" s="2">
        <v>0.3477662037037037</v>
      </c>
      <c r="L137" t="s">
        <v>17</v>
      </c>
      <c r="M137" t="str">
        <f t="shared" si="2"/>
        <v>Thursday</v>
      </c>
    </row>
    <row r="138" spans="1:13" x14ac:dyDescent="0.3">
      <c r="A138">
        <v>6</v>
      </c>
      <c r="B138">
        <v>2</v>
      </c>
      <c r="C138" t="s">
        <v>273</v>
      </c>
      <c r="D138" t="s">
        <v>274</v>
      </c>
      <c r="E138">
        <v>1808.8370970000001</v>
      </c>
      <c r="F138">
        <v>286</v>
      </c>
      <c r="G138" t="s">
        <v>62</v>
      </c>
      <c r="H138" t="s">
        <v>37</v>
      </c>
      <c r="I138" t="s">
        <v>75</v>
      </c>
      <c r="J138" s="1">
        <v>44329</v>
      </c>
      <c r="K138" s="2">
        <v>0.35125000000000001</v>
      </c>
      <c r="L138" t="s">
        <v>17</v>
      </c>
      <c r="M138" t="str">
        <f t="shared" si="2"/>
        <v>Thursday</v>
      </c>
    </row>
    <row r="139" spans="1:13" x14ac:dyDescent="0.3">
      <c r="A139">
        <v>6</v>
      </c>
      <c r="B139">
        <v>3</v>
      </c>
      <c r="C139" t="s">
        <v>256</v>
      </c>
      <c r="D139" t="s">
        <v>275</v>
      </c>
      <c r="E139">
        <v>6165.9260180000001</v>
      </c>
      <c r="F139">
        <v>800</v>
      </c>
      <c r="G139" t="s">
        <v>14</v>
      </c>
      <c r="H139" t="s">
        <v>15</v>
      </c>
      <c r="I139" t="s">
        <v>276</v>
      </c>
      <c r="J139" s="1">
        <v>44329</v>
      </c>
      <c r="K139" s="2">
        <v>0.35473379629629626</v>
      </c>
      <c r="L139" t="s">
        <v>17</v>
      </c>
      <c r="M139" t="str">
        <f t="shared" si="2"/>
        <v>Thursday</v>
      </c>
    </row>
    <row r="140" spans="1:13" x14ac:dyDescent="0.3">
      <c r="A140">
        <v>6</v>
      </c>
      <c r="B140">
        <v>2</v>
      </c>
      <c r="C140" t="s">
        <v>273</v>
      </c>
      <c r="D140" t="s">
        <v>277</v>
      </c>
      <c r="E140">
        <v>1973.5589990000001</v>
      </c>
      <c r="F140">
        <v>388</v>
      </c>
      <c r="G140" t="s">
        <v>62</v>
      </c>
      <c r="H140" t="s">
        <v>37</v>
      </c>
      <c r="I140" t="s">
        <v>73</v>
      </c>
      <c r="J140" s="1">
        <v>44329</v>
      </c>
      <c r="K140" s="2">
        <v>0.36168981481481483</v>
      </c>
      <c r="L140" t="s">
        <v>17</v>
      </c>
      <c r="M140" t="str">
        <f t="shared" si="2"/>
        <v>Thursday</v>
      </c>
    </row>
    <row r="141" spans="1:13" x14ac:dyDescent="0.3">
      <c r="A141">
        <v>6</v>
      </c>
      <c r="B141">
        <v>2</v>
      </c>
      <c r="C141" t="s">
        <v>273</v>
      </c>
      <c r="D141" t="s">
        <v>278</v>
      </c>
      <c r="E141">
        <v>2168.7497800000001</v>
      </c>
      <c r="F141">
        <v>414</v>
      </c>
      <c r="G141" t="s">
        <v>62</v>
      </c>
      <c r="H141" t="s">
        <v>37</v>
      </c>
      <c r="I141" t="s">
        <v>63</v>
      </c>
      <c r="J141" s="1">
        <v>44329</v>
      </c>
      <c r="K141" s="2">
        <v>0.37215277777777778</v>
      </c>
      <c r="L141" t="s">
        <v>17</v>
      </c>
      <c r="M141" t="str">
        <f t="shared" si="2"/>
        <v>Thursday</v>
      </c>
    </row>
    <row r="142" spans="1:13" x14ac:dyDescent="0.3">
      <c r="A142">
        <v>6</v>
      </c>
      <c r="B142">
        <v>3</v>
      </c>
      <c r="C142" t="s">
        <v>273</v>
      </c>
      <c r="D142" t="s">
        <v>279</v>
      </c>
      <c r="E142">
        <v>1808.8370970000001</v>
      </c>
      <c r="F142">
        <v>444</v>
      </c>
      <c r="G142" t="s">
        <v>62</v>
      </c>
      <c r="H142" t="s">
        <v>15</v>
      </c>
      <c r="I142" t="s">
        <v>75</v>
      </c>
      <c r="J142" s="1">
        <v>44329</v>
      </c>
      <c r="K142" s="2">
        <v>0.38260416666666663</v>
      </c>
      <c r="L142" t="s">
        <v>17</v>
      </c>
      <c r="M142" t="str">
        <f t="shared" si="2"/>
        <v>Thursday</v>
      </c>
    </row>
    <row r="143" spans="1:13" x14ac:dyDescent="0.3">
      <c r="A143">
        <v>6</v>
      </c>
      <c r="B143">
        <v>2</v>
      </c>
      <c r="C143" t="s">
        <v>273</v>
      </c>
      <c r="D143" t="s">
        <v>280</v>
      </c>
      <c r="E143">
        <v>1744.620355</v>
      </c>
      <c r="F143">
        <v>256</v>
      </c>
      <c r="G143" t="s">
        <v>62</v>
      </c>
      <c r="H143" t="s">
        <v>37</v>
      </c>
      <c r="I143" t="s">
        <v>281</v>
      </c>
      <c r="J143" s="1">
        <v>44329</v>
      </c>
      <c r="K143" s="2">
        <v>0.3895717592592593</v>
      </c>
      <c r="L143" t="s">
        <v>17</v>
      </c>
      <c r="M143" t="str">
        <f t="shared" si="2"/>
        <v>Thursday</v>
      </c>
    </row>
    <row r="144" spans="1:13" x14ac:dyDescent="0.3">
      <c r="A144">
        <v>6</v>
      </c>
      <c r="B144">
        <v>2</v>
      </c>
      <c r="C144" t="s">
        <v>256</v>
      </c>
      <c r="D144" t="s">
        <v>282</v>
      </c>
      <c r="E144">
        <v>3718.6821799999998</v>
      </c>
      <c r="F144">
        <v>385</v>
      </c>
      <c r="G144" t="s">
        <v>14</v>
      </c>
      <c r="H144" t="s">
        <v>37</v>
      </c>
      <c r="I144" t="s">
        <v>85</v>
      </c>
      <c r="J144" s="1">
        <v>44329</v>
      </c>
      <c r="K144" s="2">
        <v>0.39653935185185185</v>
      </c>
      <c r="L144" t="s">
        <v>17</v>
      </c>
      <c r="M144" t="str">
        <f t="shared" si="2"/>
        <v>Thursday</v>
      </c>
    </row>
    <row r="145" spans="1:13" x14ac:dyDescent="0.3">
      <c r="A145">
        <v>6</v>
      </c>
      <c r="B145">
        <v>2</v>
      </c>
      <c r="C145" t="s">
        <v>256</v>
      </c>
      <c r="D145" t="s">
        <v>283</v>
      </c>
      <c r="E145">
        <v>4313.2958760000001</v>
      </c>
      <c r="F145">
        <v>399</v>
      </c>
      <c r="G145" t="s">
        <v>14</v>
      </c>
      <c r="H145" t="s">
        <v>37</v>
      </c>
      <c r="I145" t="s">
        <v>284</v>
      </c>
      <c r="J145" s="1">
        <v>44329</v>
      </c>
      <c r="K145" s="2">
        <v>0.40001157407407412</v>
      </c>
      <c r="L145" t="s">
        <v>17</v>
      </c>
      <c r="M145" t="str">
        <f t="shared" si="2"/>
        <v>Thursday</v>
      </c>
    </row>
    <row r="146" spans="1:13" x14ac:dyDescent="0.3">
      <c r="A146">
        <v>6</v>
      </c>
      <c r="B146">
        <v>2</v>
      </c>
      <c r="C146" t="s">
        <v>256</v>
      </c>
      <c r="D146" t="s">
        <v>285</v>
      </c>
      <c r="E146">
        <v>2659.8723620000001</v>
      </c>
      <c r="F146">
        <v>264</v>
      </c>
      <c r="G146" t="s">
        <v>14</v>
      </c>
      <c r="H146" t="s">
        <v>37</v>
      </c>
      <c r="I146" t="s">
        <v>286</v>
      </c>
      <c r="J146" s="1">
        <v>44329</v>
      </c>
      <c r="K146" s="2">
        <v>0.40349537037037037</v>
      </c>
      <c r="L146" t="s">
        <v>17</v>
      </c>
      <c r="M146" t="str">
        <f t="shared" si="2"/>
        <v>Thursday</v>
      </c>
    </row>
    <row r="147" spans="1:13" x14ac:dyDescent="0.3">
      <c r="A147">
        <v>6</v>
      </c>
      <c r="B147">
        <v>2</v>
      </c>
      <c r="C147" t="s">
        <v>256</v>
      </c>
      <c r="D147" t="s">
        <v>287</v>
      </c>
      <c r="E147">
        <v>3076.578602</v>
      </c>
      <c r="F147">
        <v>279</v>
      </c>
      <c r="G147" t="s">
        <v>14</v>
      </c>
      <c r="H147" t="s">
        <v>37</v>
      </c>
      <c r="I147" t="s">
        <v>288</v>
      </c>
      <c r="J147" s="1">
        <v>44329</v>
      </c>
      <c r="K147" s="2">
        <v>0.40697916666666667</v>
      </c>
      <c r="L147" t="s">
        <v>17</v>
      </c>
      <c r="M147" t="str">
        <f t="shared" si="2"/>
        <v>Thursday</v>
      </c>
    </row>
    <row r="148" spans="1:13" x14ac:dyDescent="0.3">
      <c r="A148">
        <v>6</v>
      </c>
      <c r="B148">
        <v>1</v>
      </c>
      <c r="C148" t="s">
        <v>256</v>
      </c>
      <c r="D148" t="s">
        <v>289</v>
      </c>
      <c r="E148">
        <v>2764.7569330000001</v>
      </c>
      <c r="F148">
        <v>148</v>
      </c>
      <c r="G148" t="s">
        <v>14</v>
      </c>
      <c r="H148" t="s">
        <v>32</v>
      </c>
      <c r="I148" t="s">
        <v>290</v>
      </c>
      <c r="J148" s="1">
        <v>44329</v>
      </c>
      <c r="K148" s="2">
        <v>0.41393518518518518</v>
      </c>
      <c r="L148" t="s">
        <v>17</v>
      </c>
      <c r="M148" t="str">
        <f t="shared" si="2"/>
        <v>Thursday</v>
      </c>
    </row>
    <row r="149" spans="1:13" x14ac:dyDescent="0.3">
      <c r="A149">
        <v>6</v>
      </c>
      <c r="B149">
        <v>1</v>
      </c>
      <c r="C149" t="s">
        <v>256</v>
      </c>
      <c r="D149" t="s">
        <v>289</v>
      </c>
      <c r="E149">
        <v>1704.6293390000001</v>
      </c>
      <c r="F149">
        <v>62</v>
      </c>
      <c r="G149" t="s">
        <v>14</v>
      </c>
      <c r="H149" t="s">
        <v>32</v>
      </c>
      <c r="I149" t="s">
        <v>291</v>
      </c>
      <c r="J149" s="1">
        <v>44329</v>
      </c>
      <c r="K149" s="2">
        <v>0.42090277777777779</v>
      </c>
      <c r="L149" t="s">
        <v>17</v>
      </c>
      <c r="M149" t="str">
        <f t="shared" si="2"/>
        <v>Thursday</v>
      </c>
    </row>
    <row r="150" spans="1:13" x14ac:dyDescent="0.3">
      <c r="A150">
        <v>6</v>
      </c>
      <c r="B150">
        <v>2</v>
      </c>
      <c r="C150" t="s">
        <v>292</v>
      </c>
      <c r="D150" t="s">
        <v>293</v>
      </c>
      <c r="E150">
        <v>276.30278820000001</v>
      </c>
      <c r="F150">
        <v>46</v>
      </c>
      <c r="G150" t="s">
        <v>80</v>
      </c>
      <c r="H150" t="s">
        <v>37</v>
      </c>
      <c r="I150" t="s">
        <v>294</v>
      </c>
      <c r="J150" s="1">
        <v>44329</v>
      </c>
      <c r="K150" s="2">
        <v>0.44178240740740743</v>
      </c>
      <c r="L150" t="s">
        <v>17</v>
      </c>
      <c r="M150" t="str">
        <f t="shared" si="2"/>
        <v>Thursday</v>
      </c>
    </row>
    <row r="151" spans="1:13" x14ac:dyDescent="0.3">
      <c r="A151">
        <v>6</v>
      </c>
      <c r="B151">
        <v>3</v>
      </c>
      <c r="C151" t="s">
        <v>295</v>
      </c>
      <c r="D151" t="s">
        <v>296</v>
      </c>
      <c r="E151">
        <v>286.12191039999999</v>
      </c>
      <c r="F151">
        <v>141</v>
      </c>
      <c r="G151" t="s">
        <v>20</v>
      </c>
      <c r="H151" t="s">
        <v>15</v>
      </c>
      <c r="I151" t="s">
        <v>297</v>
      </c>
      <c r="J151" s="1">
        <v>44329</v>
      </c>
      <c r="K151" s="2">
        <v>0.71332175925925922</v>
      </c>
      <c r="L151" t="s">
        <v>17</v>
      </c>
      <c r="M151" t="str">
        <f t="shared" si="2"/>
        <v>Thursday</v>
      </c>
    </row>
    <row r="152" spans="1:13" x14ac:dyDescent="0.3">
      <c r="A152">
        <v>6</v>
      </c>
      <c r="B152">
        <v>3</v>
      </c>
      <c r="C152" t="s">
        <v>295</v>
      </c>
      <c r="D152" t="s">
        <v>298</v>
      </c>
      <c r="E152">
        <v>523.71333879999997</v>
      </c>
      <c r="F152">
        <v>178</v>
      </c>
      <c r="G152" t="s">
        <v>20</v>
      </c>
      <c r="H152" t="s">
        <v>15</v>
      </c>
      <c r="I152" t="s">
        <v>299</v>
      </c>
      <c r="J152" s="1">
        <v>44329</v>
      </c>
      <c r="K152" s="2">
        <v>0.71680555555555558</v>
      </c>
      <c r="L152" t="s">
        <v>17</v>
      </c>
      <c r="M152" t="str">
        <f t="shared" si="2"/>
        <v>Thursday</v>
      </c>
    </row>
    <row r="153" spans="1:13" x14ac:dyDescent="0.3">
      <c r="A153">
        <v>6</v>
      </c>
      <c r="B153">
        <v>3</v>
      </c>
      <c r="C153" t="s">
        <v>300</v>
      </c>
      <c r="D153" t="s">
        <v>301</v>
      </c>
      <c r="E153">
        <v>888.00092930000005</v>
      </c>
      <c r="F153">
        <v>239</v>
      </c>
      <c r="G153" t="s">
        <v>20</v>
      </c>
      <c r="H153" t="s">
        <v>15</v>
      </c>
      <c r="I153" t="s">
        <v>110</v>
      </c>
      <c r="J153" s="1">
        <v>44329</v>
      </c>
      <c r="K153" s="2">
        <v>0.72376157407407404</v>
      </c>
      <c r="L153" t="s">
        <v>17</v>
      </c>
      <c r="M153" t="str">
        <f t="shared" si="2"/>
        <v>Thursday</v>
      </c>
    </row>
    <row r="154" spans="1:13" x14ac:dyDescent="0.3">
      <c r="A154">
        <v>6</v>
      </c>
      <c r="B154">
        <v>2</v>
      </c>
      <c r="C154" t="s">
        <v>256</v>
      </c>
      <c r="D154" t="s">
        <v>302</v>
      </c>
      <c r="E154">
        <v>2606.7176760000002</v>
      </c>
      <c r="F154">
        <v>275</v>
      </c>
      <c r="G154" t="s">
        <v>14</v>
      </c>
      <c r="H154" t="s">
        <v>37</v>
      </c>
      <c r="I154" t="s">
        <v>303</v>
      </c>
      <c r="J154" s="1">
        <v>44329</v>
      </c>
      <c r="K154" s="2">
        <v>0.73072916666666676</v>
      </c>
      <c r="L154" t="s">
        <v>17</v>
      </c>
      <c r="M154" t="str">
        <f t="shared" si="2"/>
        <v>Thursday</v>
      </c>
    </row>
    <row r="155" spans="1:13" x14ac:dyDescent="0.3">
      <c r="A155">
        <v>6</v>
      </c>
      <c r="B155">
        <v>2</v>
      </c>
      <c r="C155" t="s">
        <v>256</v>
      </c>
      <c r="D155" t="s">
        <v>304</v>
      </c>
      <c r="E155">
        <v>2554.5046590000002</v>
      </c>
      <c r="F155">
        <v>285</v>
      </c>
      <c r="G155" t="s">
        <v>14</v>
      </c>
      <c r="H155" t="s">
        <v>37</v>
      </c>
      <c r="I155" t="s">
        <v>305</v>
      </c>
      <c r="J155" s="1">
        <v>44329</v>
      </c>
      <c r="K155" s="2">
        <v>0.73421296296296301</v>
      </c>
      <c r="L155" t="s">
        <v>17</v>
      </c>
      <c r="M155" t="str">
        <f t="shared" si="2"/>
        <v>Thursday</v>
      </c>
    </row>
    <row r="156" spans="1:13" x14ac:dyDescent="0.3">
      <c r="A156">
        <v>6</v>
      </c>
      <c r="B156">
        <v>2</v>
      </c>
      <c r="C156" t="s">
        <v>256</v>
      </c>
      <c r="D156" t="s">
        <v>306</v>
      </c>
      <c r="E156">
        <v>2729.3681919999999</v>
      </c>
      <c r="F156">
        <v>308</v>
      </c>
      <c r="G156" t="s">
        <v>14</v>
      </c>
      <c r="H156" t="s">
        <v>37</v>
      </c>
      <c r="I156" t="s">
        <v>307</v>
      </c>
      <c r="J156" s="1">
        <v>44329</v>
      </c>
      <c r="K156" s="2">
        <v>0.73769675925925926</v>
      </c>
      <c r="L156" t="s">
        <v>17</v>
      </c>
      <c r="M156" t="str">
        <f t="shared" si="2"/>
        <v>Thursday</v>
      </c>
    </row>
    <row r="157" spans="1:13" x14ac:dyDescent="0.3">
      <c r="A157">
        <v>6</v>
      </c>
      <c r="B157">
        <v>2</v>
      </c>
      <c r="C157" t="s">
        <v>256</v>
      </c>
      <c r="D157" t="s">
        <v>308</v>
      </c>
      <c r="E157">
        <v>2901.286787</v>
      </c>
      <c r="F157">
        <v>345</v>
      </c>
      <c r="G157" t="s">
        <v>14</v>
      </c>
      <c r="H157" t="s">
        <v>37</v>
      </c>
      <c r="I157" t="s">
        <v>309</v>
      </c>
      <c r="J157" s="1">
        <v>44329</v>
      </c>
      <c r="K157" s="2">
        <v>0.74118055555555562</v>
      </c>
      <c r="L157" t="s">
        <v>17</v>
      </c>
      <c r="M157" t="str">
        <f t="shared" si="2"/>
        <v>Thursday</v>
      </c>
    </row>
    <row r="158" spans="1:13" x14ac:dyDescent="0.3">
      <c r="A158">
        <v>6</v>
      </c>
      <c r="B158">
        <v>3</v>
      </c>
      <c r="C158" t="s">
        <v>300</v>
      </c>
      <c r="D158" t="s">
        <v>310</v>
      </c>
      <c r="E158">
        <v>498.7312369</v>
      </c>
      <c r="F158">
        <v>136</v>
      </c>
      <c r="G158" t="s">
        <v>20</v>
      </c>
      <c r="H158" t="s">
        <v>15</v>
      </c>
      <c r="I158" t="s">
        <v>246</v>
      </c>
      <c r="J158" s="1">
        <v>44329</v>
      </c>
      <c r="K158" s="2">
        <v>0.74466435185185187</v>
      </c>
      <c r="L158" t="s">
        <v>17</v>
      </c>
      <c r="M158" t="str">
        <f t="shared" si="2"/>
        <v>Thursday</v>
      </c>
    </row>
    <row r="159" spans="1:13" x14ac:dyDescent="0.3">
      <c r="A159">
        <v>6</v>
      </c>
      <c r="B159">
        <v>2</v>
      </c>
      <c r="C159" t="s">
        <v>256</v>
      </c>
      <c r="D159" t="s">
        <v>311</v>
      </c>
      <c r="E159">
        <v>2931.9883239999999</v>
      </c>
      <c r="F159">
        <v>306</v>
      </c>
      <c r="G159" t="s">
        <v>14</v>
      </c>
      <c r="H159" t="s">
        <v>37</v>
      </c>
      <c r="I159" t="s">
        <v>38</v>
      </c>
      <c r="J159" s="1">
        <v>44329</v>
      </c>
      <c r="K159" s="2">
        <v>0.74814814814814812</v>
      </c>
      <c r="L159" t="s">
        <v>17</v>
      </c>
      <c r="M159" t="str">
        <f t="shared" si="2"/>
        <v>Thursday</v>
      </c>
    </row>
    <row r="160" spans="1:13" x14ac:dyDescent="0.3">
      <c r="A160">
        <v>6</v>
      </c>
      <c r="B160">
        <v>2</v>
      </c>
      <c r="C160" t="s">
        <v>256</v>
      </c>
      <c r="D160" t="s">
        <v>312</v>
      </c>
      <c r="E160">
        <v>2624.0004899999999</v>
      </c>
      <c r="F160">
        <v>229</v>
      </c>
      <c r="G160" t="s">
        <v>14</v>
      </c>
      <c r="H160" t="s">
        <v>37</v>
      </c>
      <c r="I160" t="s">
        <v>313</v>
      </c>
      <c r="J160" s="1">
        <v>44329</v>
      </c>
      <c r="K160" s="2">
        <v>0.75162037037037033</v>
      </c>
      <c r="L160" t="s">
        <v>17</v>
      </c>
      <c r="M160" t="str">
        <f t="shared" si="2"/>
        <v>Thursday</v>
      </c>
    </row>
    <row r="161" spans="1:13" x14ac:dyDescent="0.3">
      <c r="A161">
        <v>6</v>
      </c>
      <c r="B161">
        <v>2</v>
      </c>
      <c r="C161" t="s">
        <v>300</v>
      </c>
      <c r="D161" t="s">
        <v>314</v>
      </c>
      <c r="E161">
        <v>588.82620919999999</v>
      </c>
      <c r="F161">
        <v>149</v>
      </c>
      <c r="G161" t="s">
        <v>20</v>
      </c>
      <c r="H161" t="s">
        <v>37</v>
      </c>
      <c r="I161" t="s">
        <v>125</v>
      </c>
      <c r="J161" s="1">
        <v>44329</v>
      </c>
      <c r="K161" s="2">
        <v>0.75510416666666658</v>
      </c>
      <c r="L161" t="s">
        <v>17</v>
      </c>
      <c r="M161" t="str">
        <f t="shared" si="2"/>
        <v>Thursday</v>
      </c>
    </row>
    <row r="162" spans="1:13" x14ac:dyDescent="0.3">
      <c r="A162">
        <v>6</v>
      </c>
      <c r="B162">
        <v>2</v>
      </c>
      <c r="C162" t="s">
        <v>300</v>
      </c>
      <c r="D162" t="s">
        <v>315</v>
      </c>
      <c r="E162">
        <v>888.00092930000005</v>
      </c>
      <c r="F162">
        <v>234</v>
      </c>
      <c r="G162" t="s">
        <v>20</v>
      </c>
      <c r="H162" t="s">
        <v>37</v>
      </c>
      <c r="I162" t="s">
        <v>110</v>
      </c>
      <c r="J162" s="1">
        <v>44329</v>
      </c>
      <c r="K162" s="2">
        <v>0.7620717592592593</v>
      </c>
      <c r="L162" t="s">
        <v>17</v>
      </c>
      <c r="M162" t="str">
        <f t="shared" si="2"/>
        <v>Thursday</v>
      </c>
    </row>
    <row r="163" spans="1:13" x14ac:dyDescent="0.3">
      <c r="A163">
        <v>6</v>
      </c>
      <c r="B163">
        <v>2</v>
      </c>
      <c r="C163" t="s">
        <v>256</v>
      </c>
      <c r="D163" t="s">
        <v>316</v>
      </c>
      <c r="E163">
        <v>3021.466719</v>
      </c>
      <c r="F163">
        <v>320</v>
      </c>
      <c r="G163" t="s">
        <v>14</v>
      </c>
      <c r="H163" t="s">
        <v>37</v>
      </c>
      <c r="I163" t="s">
        <v>317</v>
      </c>
      <c r="J163" s="1">
        <v>44329</v>
      </c>
      <c r="K163" s="2">
        <v>0.76554398148148151</v>
      </c>
      <c r="L163" t="s">
        <v>17</v>
      </c>
      <c r="M163" t="str">
        <f t="shared" si="2"/>
        <v>Thursday</v>
      </c>
    </row>
    <row r="164" spans="1:13" x14ac:dyDescent="0.3">
      <c r="A164">
        <v>6</v>
      </c>
      <c r="B164">
        <v>2</v>
      </c>
      <c r="C164" t="s">
        <v>256</v>
      </c>
      <c r="D164" t="s">
        <v>318</v>
      </c>
      <c r="E164">
        <v>3259.3655279999998</v>
      </c>
      <c r="F164">
        <v>303</v>
      </c>
      <c r="G164" t="s">
        <v>14</v>
      </c>
      <c r="H164" t="s">
        <v>37</v>
      </c>
      <c r="I164" t="s">
        <v>319</v>
      </c>
      <c r="J164" s="1">
        <v>44329</v>
      </c>
      <c r="K164" s="2">
        <v>0.77251157407407411</v>
      </c>
      <c r="L164" t="s">
        <v>17</v>
      </c>
      <c r="M164" t="str">
        <f t="shared" si="2"/>
        <v>Thursday</v>
      </c>
    </row>
    <row r="165" spans="1:13" x14ac:dyDescent="0.3">
      <c r="A165">
        <v>6</v>
      </c>
      <c r="B165">
        <v>2</v>
      </c>
      <c r="C165" t="s">
        <v>300</v>
      </c>
      <c r="D165" t="s">
        <v>320</v>
      </c>
      <c r="E165">
        <v>614.52232519999995</v>
      </c>
      <c r="F165">
        <v>140</v>
      </c>
      <c r="G165" t="s">
        <v>20</v>
      </c>
      <c r="H165" t="s">
        <v>37</v>
      </c>
      <c r="I165" t="s">
        <v>321</v>
      </c>
      <c r="J165" s="1">
        <v>44329</v>
      </c>
      <c r="K165" s="2">
        <v>0.77599537037037036</v>
      </c>
      <c r="L165" t="s">
        <v>17</v>
      </c>
      <c r="M165" t="str">
        <f t="shared" si="2"/>
        <v>Thursday</v>
      </c>
    </row>
    <row r="166" spans="1:13" x14ac:dyDescent="0.3">
      <c r="A166">
        <v>6</v>
      </c>
      <c r="B166">
        <v>2</v>
      </c>
      <c r="C166" t="s">
        <v>256</v>
      </c>
      <c r="D166" t="s">
        <v>322</v>
      </c>
      <c r="E166">
        <v>3415.6192409999999</v>
      </c>
      <c r="F166">
        <v>285</v>
      </c>
      <c r="G166" t="s">
        <v>14</v>
      </c>
      <c r="H166" t="s">
        <v>37</v>
      </c>
      <c r="I166" t="s">
        <v>323</v>
      </c>
      <c r="J166" s="1">
        <v>44329</v>
      </c>
      <c r="K166" s="2">
        <v>0.77946759259259257</v>
      </c>
      <c r="L166" t="s">
        <v>17</v>
      </c>
      <c r="M166" t="str">
        <f t="shared" si="2"/>
        <v>Thursday</v>
      </c>
    </row>
    <row r="167" spans="1:13" x14ac:dyDescent="0.3">
      <c r="A167">
        <v>6</v>
      </c>
      <c r="B167">
        <v>2</v>
      </c>
      <c r="C167" t="s">
        <v>256</v>
      </c>
      <c r="D167" t="s">
        <v>324</v>
      </c>
      <c r="E167">
        <v>2485.62057</v>
      </c>
      <c r="F167">
        <v>268</v>
      </c>
      <c r="G167" t="s">
        <v>14</v>
      </c>
      <c r="H167" t="s">
        <v>37</v>
      </c>
      <c r="I167" t="s">
        <v>325</v>
      </c>
      <c r="J167" s="1">
        <v>44329</v>
      </c>
      <c r="K167" s="2">
        <v>0.78296296296296297</v>
      </c>
      <c r="L167" t="s">
        <v>17</v>
      </c>
      <c r="M167" t="str">
        <f t="shared" si="2"/>
        <v>Thursday</v>
      </c>
    </row>
    <row r="168" spans="1:13" x14ac:dyDescent="0.3">
      <c r="A168">
        <v>6</v>
      </c>
      <c r="B168">
        <v>2</v>
      </c>
      <c r="C168" t="s">
        <v>256</v>
      </c>
      <c r="D168" t="s">
        <v>326</v>
      </c>
      <c r="E168">
        <v>2532.9630339999999</v>
      </c>
      <c r="F168">
        <v>243</v>
      </c>
      <c r="G168" t="s">
        <v>14</v>
      </c>
      <c r="H168" t="s">
        <v>37</v>
      </c>
      <c r="I168" t="s">
        <v>327</v>
      </c>
      <c r="J168" s="1">
        <v>44329</v>
      </c>
      <c r="K168" s="2">
        <v>0.78643518518518529</v>
      </c>
      <c r="L168" t="s">
        <v>17</v>
      </c>
      <c r="M168" t="str">
        <f t="shared" si="2"/>
        <v>Thursday</v>
      </c>
    </row>
    <row r="169" spans="1:13" x14ac:dyDescent="0.3">
      <c r="A169">
        <v>6</v>
      </c>
      <c r="B169">
        <v>1</v>
      </c>
      <c r="C169" t="s">
        <v>256</v>
      </c>
      <c r="D169" t="s">
        <v>328</v>
      </c>
      <c r="E169">
        <v>1923.7488249999999</v>
      </c>
      <c r="F169">
        <v>123</v>
      </c>
      <c r="G169" t="s">
        <v>14</v>
      </c>
      <c r="H169" t="s">
        <v>32</v>
      </c>
      <c r="I169" t="s">
        <v>329</v>
      </c>
      <c r="J169" s="1">
        <v>44329</v>
      </c>
      <c r="K169" s="2">
        <v>0.78991898148148154</v>
      </c>
      <c r="L169" t="s">
        <v>17</v>
      </c>
      <c r="M169" t="str">
        <f t="shared" si="2"/>
        <v>Thursday</v>
      </c>
    </row>
    <row r="170" spans="1:13" x14ac:dyDescent="0.3">
      <c r="A170">
        <v>6</v>
      </c>
      <c r="B170">
        <v>1</v>
      </c>
      <c r="C170" t="s">
        <v>256</v>
      </c>
      <c r="D170" t="s">
        <v>330</v>
      </c>
      <c r="E170">
        <v>1501.402116</v>
      </c>
      <c r="F170">
        <v>103</v>
      </c>
      <c r="G170" t="s">
        <v>14</v>
      </c>
      <c r="H170" t="s">
        <v>32</v>
      </c>
      <c r="I170" t="s">
        <v>331</v>
      </c>
      <c r="J170" s="1">
        <v>44329</v>
      </c>
      <c r="K170" s="2">
        <v>0.796875</v>
      </c>
      <c r="L170" t="s">
        <v>17</v>
      </c>
      <c r="M170" t="str">
        <f t="shared" si="2"/>
        <v>Thursday</v>
      </c>
    </row>
    <row r="171" spans="1:13" x14ac:dyDescent="0.3">
      <c r="A171">
        <v>6</v>
      </c>
      <c r="B171">
        <v>1</v>
      </c>
      <c r="C171" t="s">
        <v>256</v>
      </c>
      <c r="D171" t="s">
        <v>332</v>
      </c>
      <c r="E171">
        <v>1008.500888</v>
      </c>
      <c r="F171">
        <v>43</v>
      </c>
      <c r="G171" t="s">
        <v>14</v>
      </c>
      <c r="H171" t="s">
        <v>32</v>
      </c>
      <c r="I171" t="s">
        <v>95</v>
      </c>
      <c r="J171" s="1">
        <v>44329</v>
      </c>
      <c r="K171" s="2">
        <v>0.80035879629629625</v>
      </c>
      <c r="L171" t="s">
        <v>17</v>
      </c>
      <c r="M171" t="str">
        <f t="shared" si="2"/>
        <v>Thursday</v>
      </c>
    </row>
    <row r="172" spans="1:13" x14ac:dyDescent="0.3">
      <c r="A172">
        <v>6</v>
      </c>
      <c r="B172">
        <v>1</v>
      </c>
      <c r="C172" t="s">
        <v>333</v>
      </c>
      <c r="D172" t="s">
        <v>334</v>
      </c>
      <c r="E172">
        <v>3415.6192409999999</v>
      </c>
      <c r="F172">
        <v>253</v>
      </c>
      <c r="G172" t="s">
        <v>14</v>
      </c>
      <c r="H172" t="s">
        <v>32</v>
      </c>
      <c r="I172" t="s">
        <v>323</v>
      </c>
      <c r="J172" s="1">
        <v>44330</v>
      </c>
      <c r="K172" s="2">
        <v>0.32245370370370369</v>
      </c>
      <c r="L172" t="s">
        <v>17</v>
      </c>
      <c r="M172" t="str">
        <f t="shared" si="2"/>
        <v>Friday</v>
      </c>
    </row>
    <row r="173" spans="1:13" x14ac:dyDescent="0.3">
      <c r="A173">
        <v>6</v>
      </c>
      <c r="B173">
        <v>2</v>
      </c>
      <c r="C173" t="s">
        <v>333</v>
      </c>
      <c r="D173" t="s">
        <v>335</v>
      </c>
      <c r="E173">
        <v>2931.9883239999999</v>
      </c>
      <c r="F173">
        <v>250</v>
      </c>
      <c r="G173" t="s">
        <v>14</v>
      </c>
      <c r="H173" t="s">
        <v>37</v>
      </c>
      <c r="I173" t="s">
        <v>38</v>
      </c>
      <c r="J173" s="1">
        <v>44330</v>
      </c>
      <c r="K173" s="2">
        <v>0.3259259259259259</v>
      </c>
      <c r="L173" t="s">
        <v>17</v>
      </c>
      <c r="M173" t="str">
        <f t="shared" si="2"/>
        <v>Friday</v>
      </c>
    </row>
    <row r="174" spans="1:13" x14ac:dyDescent="0.3">
      <c r="A174">
        <v>6</v>
      </c>
      <c r="B174">
        <v>2</v>
      </c>
      <c r="C174" t="s">
        <v>333</v>
      </c>
      <c r="D174" t="s">
        <v>336</v>
      </c>
      <c r="E174">
        <v>3699.2196979999999</v>
      </c>
      <c r="F174">
        <v>450</v>
      </c>
      <c r="G174" t="s">
        <v>14</v>
      </c>
      <c r="H174" t="s">
        <v>37</v>
      </c>
      <c r="I174" t="s">
        <v>337</v>
      </c>
      <c r="J174" s="1">
        <v>44330</v>
      </c>
      <c r="K174" s="2">
        <v>0.34334490740740736</v>
      </c>
      <c r="L174" t="s">
        <v>17</v>
      </c>
      <c r="M174" t="str">
        <f t="shared" si="2"/>
        <v>Friday</v>
      </c>
    </row>
    <row r="175" spans="1:13" x14ac:dyDescent="0.3">
      <c r="A175">
        <v>6</v>
      </c>
      <c r="B175">
        <v>2</v>
      </c>
      <c r="C175" t="s">
        <v>333</v>
      </c>
      <c r="D175" t="s">
        <v>338</v>
      </c>
      <c r="E175">
        <v>3966.809874</v>
      </c>
      <c r="F175">
        <v>390</v>
      </c>
      <c r="G175" t="s">
        <v>14</v>
      </c>
      <c r="H175" t="s">
        <v>37</v>
      </c>
      <c r="I175" t="s">
        <v>339</v>
      </c>
      <c r="J175" s="1">
        <v>44330</v>
      </c>
      <c r="K175" s="2">
        <v>0.35031250000000003</v>
      </c>
      <c r="L175" t="s">
        <v>17</v>
      </c>
      <c r="M175" t="str">
        <f t="shared" si="2"/>
        <v>Friday</v>
      </c>
    </row>
    <row r="176" spans="1:13" x14ac:dyDescent="0.3">
      <c r="A176">
        <v>6</v>
      </c>
      <c r="B176">
        <v>2</v>
      </c>
      <c r="C176" t="s">
        <v>333</v>
      </c>
      <c r="D176" t="s">
        <v>340</v>
      </c>
      <c r="E176">
        <v>3627.4073210000001</v>
      </c>
      <c r="F176">
        <v>355</v>
      </c>
      <c r="G176" t="s">
        <v>14</v>
      </c>
      <c r="H176" t="s">
        <v>37</v>
      </c>
      <c r="I176" t="s">
        <v>341</v>
      </c>
      <c r="J176" s="1">
        <v>44330</v>
      </c>
      <c r="K176" s="2">
        <v>0.35728009259259258</v>
      </c>
      <c r="L176" t="s">
        <v>17</v>
      </c>
      <c r="M176" t="str">
        <f t="shared" si="2"/>
        <v>Friday</v>
      </c>
    </row>
    <row r="177" spans="1:13" x14ac:dyDescent="0.3">
      <c r="A177">
        <v>6</v>
      </c>
      <c r="B177">
        <v>2</v>
      </c>
      <c r="C177" t="s">
        <v>333</v>
      </c>
      <c r="D177" t="s">
        <v>342</v>
      </c>
      <c r="E177">
        <v>2309.869021</v>
      </c>
      <c r="F177">
        <v>250</v>
      </c>
      <c r="G177" t="s">
        <v>14</v>
      </c>
      <c r="H177" t="s">
        <v>37</v>
      </c>
      <c r="I177" t="s">
        <v>343</v>
      </c>
      <c r="J177" s="1">
        <v>44330</v>
      </c>
      <c r="K177" s="2">
        <v>0.36077546296296298</v>
      </c>
      <c r="L177" t="s">
        <v>17</v>
      </c>
      <c r="M177" t="str">
        <f t="shared" si="2"/>
        <v>Friday</v>
      </c>
    </row>
    <row r="178" spans="1:13" x14ac:dyDescent="0.3">
      <c r="A178">
        <v>6</v>
      </c>
      <c r="B178">
        <v>1</v>
      </c>
      <c r="C178" t="s">
        <v>333</v>
      </c>
      <c r="D178" t="s">
        <v>344</v>
      </c>
      <c r="E178">
        <v>6858.4444270000004</v>
      </c>
      <c r="F178">
        <v>488</v>
      </c>
      <c r="G178" t="s">
        <v>14</v>
      </c>
      <c r="H178" t="s">
        <v>32</v>
      </c>
      <c r="I178" t="s">
        <v>345</v>
      </c>
      <c r="J178" s="1">
        <v>44330</v>
      </c>
      <c r="K178" s="2">
        <v>0.36424768518518519</v>
      </c>
      <c r="L178" t="s">
        <v>17</v>
      </c>
      <c r="M178" t="str">
        <f t="shared" si="2"/>
        <v>Friday</v>
      </c>
    </row>
    <row r="179" spans="1:13" x14ac:dyDescent="0.3">
      <c r="A179">
        <v>6</v>
      </c>
      <c r="B179">
        <v>3</v>
      </c>
      <c r="C179" t="s">
        <v>346</v>
      </c>
      <c r="D179" t="s">
        <v>347</v>
      </c>
      <c r="E179">
        <v>982.53584609999996</v>
      </c>
      <c r="F179">
        <v>118</v>
      </c>
      <c r="G179" t="s">
        <v>14</v>
      </c>
      <c r="H179" t="s">
        <v>15</v>
      </c>
      <c r="I179" t="s">
        <v>348</v>
      </c>
      <c r="J179" s="1">
        <v>44330</v>
      </c>
      <c r="K179" s="2">
        <v>0.36773148148148144</v>
      </c>
      <c r="L179" t="s">
        <v>17</v>
      </c>
      <c r="M179" t="str">
        <f t="shared" si="2"/>
        <v>Friday</v>
      </c>
    </row>
    <row r="180" spans="1:13" x14ac:dyDescent="0.3">
      <c r="A180">
        <v>6</v>
      </c>
      <c r="B180">
        <v>2</v>
      </c>
      <c r="C180" t="s">
        <v>346</v>
      </c>
      <c r="D180" t="s">
        <v>349</v>
      </c>
      <c r="E180">
        <v>1534.7092459999999</v>
      </c>
      <c r="F180">
        <v>168</v>
      </c>
      <c r="G180" t="s">
        <v>14</v>
      </c>
      <c r="H180" t="s">
        <v>37</v>
      </c>
      <c r="I180" t="s">
        <v>350</v>
      </c>
      <c r="J180" s="1">
        <v>44330</v>
      </c>
      <c r="K180" s="2">
        <v>0.37121527777777774</v>
      </c>
      <c r="L180" t="s">
        <v>17</v>
      </c>
      <c r="M180" t="str">
        <f t="shared" si="2"/>
        <v>Friday</v>
      </c>
    </row>
    <row r="181" spans="1:13" x14ac:dyDescent="0.3">
      <c r="A181">
        <v>6</v>
      </c>
      <c r="B181">
        <v>2</v>
      </c>
      <c r="C181" t="s">
        <v>346</v>
      </c>
      <c r="D181" t="s">
        <v>351</v>
      </c>
      <c r="E181">
        <v>1905.100966</v>
      </c>
      <c r="F181">
        <v>161</v>
      </c>
      <c r="G181" t="s">
        <v>14</v>
      </c>
      <c r="H181" t="s">
        <v>37</v>
      </c>
      <c r="I181" t="s">
        <v>352</v>
      </c>
      <c r="J181" s="1">
        <v>44330</v>
      </c>
      <c r="K181" s="2">
        <v>0.3746990740740741</v>
      </c>
      <c r="L181" t="s">
        <v>17</v>
      </c>
      <c r="M181" t="str">
        <f t="shared" si="2"/>
        <v>Friday</v>
      </c>
    </row>
    <row r="182" spans="1:13" x14ac:dyDescent="0.3">
      <c r="A182">
        <v>6</v>
      </c>
      <c r="B182">
        <v>3</v>
      </c>
      <c r="C182" t="s">
        <v>346</v>
      </c>
      <c r="D182" t="s">
        <v>353</v>
      </c>
      <c r="E182">
        <v>2000.45019</v>
      </c>
      <c r="F182">
        <v>321</v>
      </c>
      <c r="G182" t="s">
        <v>14</v>
      </c>
      <c r="H182" t="s">
        <v>15</v>
      </c>
      <c r="I182" t="s">
        <v>354</v>
      </c>
      <c r="J182" s="1">
        <v>44330</v>
      </c>
      <c r="K182" s="2">
        <v>0.37818287037037041</v>
      </c>
      <c r="L182" t="s">
        <v>17</v>
      </c>
      <c r="M182" t="str">
        <f t="shared" si="2"/>
        <v>Friday</v>
      </c>
    </row>
    <row r="183" spans="1:13" x14ac:dyDescent="0.3">
      <c r="A183">
        <v>6</v>
      </c>
      <c r="B183">
        <v>2</v>
      </c>
      <c r="C183" t="s">
        <v>355</v>
      </c>
      <c r="D183" t="s">
        <v>356</v>
      </c>
      <c r="E183">
        <v>346.477979</v>
      </c>
      <c r="F183">
        <v>35</v>
      </c>
      <c r="G183" t="s">
        <v>80</v>
      </c>
      <c r="H183" t="s">
        <v>37</v>
      </c>
      <c r="I183" t="s">
        <v>357</v>
      </c>
      <c r="J183" s="1">
        <v>44330</v>
      </c>
      <c r="K183" s="2">
        <v>0.38166666666666665</v>
      </c>
      <c r="L183" t="s">
        <v>17</v>
      </c>
      <c r="M183" t="str">
        <f t="shared" si="2"/>
        <v>Friday</v>
      </c>
    </row>
    <row r="184" spans="1:13" x14ac:dyDescent="0.3">
      <c r="A184">
        <v>6</v>
      </c>
      <c r="B184">
        <v>3</v>
      </c>
      <c r="C184" t="s">
        <v>346</v>
      </c>
      <c r="D184" t="s">
        <v>358</v>
      </c>
      <c r="E184">
        <v>2227.9797610000001</v>
      </c>
      <c r="F184">
        <v>696</v>
      </c>
      <c r="G184" t="s">
        <v>14</v>
      </c>
      <c r="H184" t="s">
        <v>15</v>
      </c>
      <c r="I184" t="s">
        <v>359</v>
      </c>
      <c r="J184" s="1">
        <v>44330</v>
      </c>
      <c r="K184" s="2">
        <v>0.38513888888888892</v>
      </c>
      <c r="L184" t="s">
        <v>17</v>
      </c>
      <c r="M184" t="str">
        <f t="shared" si="2"/>
        <v>Friday</v>
      </c>
    </row>
    <row r="185" spans="1:13" x14ac:dyDescent="0.3">
      <c r="A185">
        <v>6</v>
      </c>
      <c r="B185">
        <v>3</v>
      </c>
      <c r="C185" t="s">
        <v>346</v>
      </c>
      <c r="D185" t="s">
        <v>360</v>
      </c>
      <c r="E185">
        <v>2448.9852449999998</v>
      </c>
      <c r="F185">
        <v>801</v>
      </c>
      <c r="G185" t="s">
        <v>14</v>
      </c>
      <c r="H185" t="s">
        <v>15</v>
      </c>
      <c r="I185" t="s">
        <v>361</v>
      </c>
      <c r="J185" s="1">
        <v>44330</v>
      </c>
      <c r="K185" s="2">
        <v>0.38862268518518522</v>
      </c>
      <c r="L185" t="s">
        <v>17</v>
      </c>
      <c r="M185" t="str">
        <f t="shared" si="2"/>
        <v>Friday</v>
      </c>
    </row>
    <row r="186" spans="1:13" x14ac:dyDescent="0.3">
      <c r="A186">
        <v>6</v>
      </c>
      <c r="B186">
        <v>3</v>
      </c>
      <c r="C186" t="s">
        <v>346</v>
      </c>
      <c r="D186" t="s">
        <v>362</v>
      </c>
      <c r="E186">
        <v>2644.4103319999999</v>
      </c>
      <c r="F186">
        <v>872</v>
      </c>
      <c r="G186" t="s">
        <v>14</v>
      </c>
      <c r="H186" t="s">
        <v>15</v>
      </c>
      <c r="I186" t="s">
        <v>363</v>
      </c>
      <c r="J186" s="1">
        <v>44330</v>
      </c>
      <c r="K186" s="2">
        <v>0.39557870370370374</v>
      </c>
      <c r="L186" t="s">
        <v>17</v>
      </c>
      <c r="M186" t="str">
        <f t="shared" si="2"/>
        <v>Friday</v>
      </c>
    </row>
    <row r="187" spans="1:13" x14ac:dyDescent="0.3">
      <c r="A187">
        <v>6</v>
      </c>
      <c r="B187">
        <v>3</v>
      </c>
      <c r="C187" t="s">
        <v>346</v>
      </c>
      <c r="D187" t="s">
        <v>364</v>
      </c>
      <c r="E187">
        <v>2657.5396110000001</v>
      </c>
      <c r="F187">
        <v>860</v>
      </c>
      <c r="G187" t="s">
        <v>14</v>
      </c>
      <c r="H187" t="s">
        <v>15</v>
      </c>
      <c r="I187" t="s">
        <v>365</v>
      </c>
      <c r="J187" s="1">
        <v>44330</v>
      </c>
      <c r="K187" s="2">
        <v>0.39906250000000004</v>
      </c>
      <c r="L187" t="s">
        <v>17</v>
      </c>
      <c r="M187" t="str">
        <f t="shared" si="2"/>
        <v>Friday</v>
      </c>
    </row>
    <row r="188" spans="1:13" x14ac:dyDescent="0.3">
      <c r="A188">
        <v>6</v>
      </c>
      <c r="B188">
        <v>3</v>
      </c>
      <c r="C188" t="s">
        <v>346</v>
      </c>
      <c r="D188" t="s">
        <v>366</v>
      </c>
      <c r="E188">
        <v>2826.852414</v>
      </c>
      <c r="F188">
        <v>1014</v>
      </c>
      <c r="G188" t="s">
        <v>14</v>
      </c>
      <c r="H188" t="s">
        <v>15</v>
      </c>
      <c r="I188" t="s">
        <v>367</v>
      </c>
      <c r="J188" s="1">
        <v>44330</v>
      </c>
      <c r="K188" s="2">
        <v>0.4060185185185185</v>
      </c>
      <c r="L188" t="s">
        <v>17</v>
      </c>
      <c r="M188" t="str">
        <f t="shared" si="2"/>
        <v>Friday</v>
      </c>
    </row>
    <row r="189" spans="1:13" x14ac:dyDescent="0.3">
      <c r="A189">
        <v>6</v>
      </c>
      <c r="B189">
        <v>3</v>
      </c>
      <c r="C189" t="s">
        <v>346</v>
      </c>
      <c r="D189" t="s">
        <v>368</v>
      </c>
      <c r="E189">
        <v>2787.7427819999998</v>
      </c>
      <c r="F189">
        <v>785</v>
      </c>
      <c r="G189" t="s">
        <v>14</v>
      </c>
      <c r="H189" t="s">
        <v>15</v>
      </c>
      <c r="I189" t="s">
        <v>369</v>
      </c>
      <c r="J189" s="1">
        <v>44330</v>
      </c>
      <c r="K189" s="2">
        <v>0.40950231481481486</v>
      </c>
      <c r="L189" t="s">
        <v>17</v>
      </c>
      <c r="M189" t="str">
        <f t="shared" si="2"/>
        <v>Friday</v>
      </c>
    </row>
    <row r="190" spans="1:13" x14ac:dyDescent="0.3">
      <c r="A190">
        <v>6</v>
      </c>
      <c r="B190">
        <v>3</v>
      </c>
      <c r="C190" t="s">
        <v>346</v>
      </c>
      <c r="D190" t="s">
        <v>370</v>
      </c>
      <c r="E190">
        <v>2748.6536719999999</v>
      </c>
      <c r="F190">
        <v>857</v>
      </c>
      <c r="G190" t="s">
        <v>14</v>
      </c>
      <c r="H190" t="s">
        <v>15</v>
      </c>
      <c r="I190" t="s">
        <v>371</v>
      </c>
      <c r="J190" s="1">
        <v>44330</v>
      </c>
      <c r="K190" s="2">
        <v>0.41298611111111111</v>
      </c>
      <c r="L190" t="s">
        <v>17</v>
      </c>
      <c r="M190" t="str">
        <f t="shared" si="2"/>
        <v>Friday</v>
      </c>
    </row>
    <row r="191" spans="1:13" x14ac:dyDescent="0.3">
      <c r="A191">
        <v>6</v>
      </c>
      <c r="B191">
        <v>3</v>
      </c>
      <c r="C191" t="s">
        <v>346</v>
      </c>
      <c r="D191" t="s">
        <v>372</v>
      </c>
      <c r="E191">
        <v>2292.7450600000002</v>
      </c>
      <c r="F191">
        <v>575</v>
      </c>
      <c r="G191" t="s">
        <v>14</v>
      </c>
      <c r="H191" t="s">
        <v>15</v>
      </c>
      <c r="I191" t="s">
        <v>373</v>
      </c>
      <c r="J191" s="1">
        <v>44330</v>
      </c>
      <c r="K191" s="2">
        <v>0.42343749999999997</v>
      </c>
      <c r="L191" t="s">
        <v>17</v>
      </c>
      <c r="M191" t="str">
        <f t="shared" si="2"/>
        <v>Friday</v>
      </c>
    </row>
    <row r="192" spans="1:13" x14ac:dyDescent="0.3">
      <c r="A192">
        <v>6</v>
      </c>
      <c r="B192">
        <v>3</v>
      </c>
      <c r="C192" t="s">
        <v>346</v>
      </c>
      <c r="D192" t="s">
        <v>374</v>
      </c>
      <c r="E192">
        <v>2185.4445169999999</v>
      </c>
      <c r="F192">
        <v>479</v>
      </c>
      <c r="G192" t="s">
        <v>14</v>
      </c>
      <c r="H192" t="s">
        <v>15</v>
      </c>
      <c r="I192" t="s">
        <v>375</v>
      </c>
      <c r="J192" s="1">
        <v>44330</v>
      </c>
      <c r="K192" s="2">
        <v>0.42690972222222223</v>
      </c>
      <c r="L192" t="s">
        <v>17</v>
      </c>
      <c r="M192" t="str">
        <f t="shared" si="2"/>
        <v>Friday</v>
      </c>
    </row>
    <row r="193" spans="1:13" x14ac:dyDescent="0.3">
      <c r="A193">
        <v>6</v>
      </c>
      <c r="B193">
        <v>3</v>
      </c>
      <c r="C193" t="s">
        <v>346</v>
      </c>
      <c r="D193" t="s">
        <v>376</v>
      </c>
      <c r="E193">
        <v>1905.1878360000001</v>
      </c>
      <c r="F193">
        <v>449</v>
      </c>
      <c r="G193" t="s">
        <v>14</v>
      </c>
      <c r="H193" t="s">
        <v>15</v>
      </c>
      <c r="I193" t="s">
        <v>377</v>
      </c>
      <c r="J193" s="1">
        <v>44330</v>
      </c>
      <c r="K193" s="2">
        <v>0.43039351851851854</v>
      </c>
      <c r="L193" t="s">
        <v>17</v>
      </c>
      <c r="M193" t="str">
        <f t="shared" si="2"/>
        <v>Friday</v>
      </c>
    </row>
    <row r="194" spans="1:13" x14ac:dyDescent="0.3">
      <c r="A194">
        <v>6</v>
      </c>
      <c r="B194">
        <v>3</v>
      </c>
      <c r="C194" t="s">
        <v>346</v>
      </c>
      <c r="D194" t="s">
        <v>378</v>
      </c>
      <c r="E194">
        <v>1714.5677969999999</v>
      </c>
      <c r="F194">
        <v>398</v>
      </c>
      <c r="G194" t="s">
        <v>14</v>
      </c>
      <c r="H194" t="s">
        <v>15</v>
      </c>
      <c r="I194" t="s">
        <v>379</v>
      </c>
      <c r="J194" s="1">
        <v>44330</v>
      </c>
      <c r="K194" s="2">
        <v>0.43387731481481479</v>
      </c>
      <c r="L194" t="s">
        <v>17</v>
      </c>
      <c r="M194" t="str">
        <f t="shared" si="2"/>
        <v>Friday</v>
      </c>
    </row>
    <row r="195" spans="1:13" x14ac:dyDescent="0.3">
      <c r="A195">
        <v>6</v>
      </c>
      <c r="B195">
        <v>3</v>
      </c>
      <c r="C195" t="s">
        <v>346</v>
      </c>
      <c r="D195" t="s">
        <v>380</v>
      </c>
      <c r="E195">
        <v>1534.7092459999999</v>
      </c>
      <c r="F195">
        <v>348</v>
      </c>
      <c r="G195" t="s">
        <v>14</v>
      </c>
      <c r="H195" t="s">
        <v>15</v>
      </c>
      <c r="I195" t="s">
        <v>350</v>
      </c>
      <c r="J195" s="1">
        <v>44330</v>
      </c>
      <c r="K195" s="2">
        <v>0.43736111111111109</v>
      </c>
      <c r="L195" t="s">
        <v>17</v>
      </c>
      <c r="M195" t="str">
        <f t="shared" ref="M195:M210" si="3">TEXT(J195,"[$-409]dddd")</f>
        <v>Friday</v>
      </c>
    </row>
    <row r="196" spans="1:13" x14ac:dyDescent="0.3">
      <c r="A196">
        <v>6</v>
      </c>
      <c r="B196">
        <v>3</v>
      </c>
      <c r="C196" t="s">
        <v>346</v>
      </c>
      <c r="D196" t="s">
        <v>381</v>
      </c>
      <c r="E196">
        <v>1233.220268</v>
      </c>
      <c r="F196">
        <v>300</v>
      </c>
      <c r="G196" t="s">
        <v>14</v>
      </c>
      <c r="H196" t="s">
        <v>15</v>
      </c>
      <c r="I196" t="s">
        <v>382</v>
      </c>
      <c r="J196" s="1">
        <v>44330</v>
      </c>
      <c r="K196" s="2">
        <v>0.44083333333333335</v>
      </c>
      <c r="L196" t="s">
        <v>17</v>
      </c>
      <c r="M196" t="str">
        <f t="shared" si="3"/>
        <v>Friday</v>
      </c>
    </row>
    <row r="197" spans="1:13" x14ac:dyDescent="0.3">
      <c r="A197">
        <v>6</v>
      </c>
      <c r="B197">
        <v>3</v>
      </c>
      <c r="C197" t="s">
        <v>346</v>
      </c>
      <c r="D197" t="s">
        <v>383</v>
      </c>
      <c r="E197">
        <v>928.52692839999997</v>
      </c>
      <c r="F197">
        <v>211</v>
      </c>
      <c r="G197" t="s">
        <v>14</v>
      </c>
      <c r="H197" t="s">
        <v>15</v>
      </c>
      <c r="I197" t="s">
        <v>384</v>
      </c>
      <c r="J197" s="1">
        <v>44330</v>
      </c>
      <c r="K197" s="2">
        <v>0.44432870370370375</v>
      </c>
      <c r="L197" t="s">
        <v>17</v>
      </c>
      <c r="M197" t="str">
        <f t="shared" si="3"/>
        <v>Friday</v>
      </c>
    </row>
    <row r="198" spans="1:13" x14ac:dyDescent="0.3">
      <c r="A198">
        <v>6</v>
      </c>
      <c r="B198">
        <v>3</v>
      </c>
      <c r="C198" t="s">
        <v>346</v>
      </c>
      <c r="D198" t="s">
        <v>385</v>
      </c>
      <c r="E198">
        <v>874.65778750000004</v>
      </c>
      <c r="F198">
        <v>165</v>
      </c>
      <c r="G198" t="s">
        <v>14</v>
      </c>
      <c r="H198" t="s">
        <v>15</v>
      </c>
      <c r="I198" t="s">
        <v>386</v>
      </c>
      <c r="J198" s="1">
        <v>44330</v>
      </c>
      <c r="K198" s="2">
        <v>0.44780092592592591</v>
      </c>
      <c r="L198" t="s">
        <v>17</v>
      </c>
      <c r="M198" t="str">
        <f t="shared" si="3"/>
        <v>Friday</v>
      </c>
    </row>
    <row r="199" spans="1:13" x14ac:dyDescent="0.3">
      <c r="A199">
        <v>6</v>
      </c>
      <c r="B199">
        <v>3</v>
      </c>
      <c r="C199" t="s">
        <v>346</v>
      </c>
      <c r="D199" t="s">
        <v>387</v>
      </c>
      <c r="E199">
        <v>772.35370780000005</v>
      </c>
      <c r="F199">
        <v>148</v>
      </c>
      <c r="G199" t="s">
        <v>14</v>
      </c>
      <c r="H199" t="s">
        <v>15</v>
      </c>
      <c r="I199" t="s">
        <v>388</v>
      </c>
      <c r="J199" s="1">
        <v>44330</v>
      </c>
      <c r="K199" s="2">
        <v>0.45128472222222221</v>
      </c>
      <c r="L199" t="s">
        <v>17</v>
      </c>
      <c r="M199" t="str">
        <f t="shared" si="3"/>
        <v>Friday</v>
      </c>
    </row>
    <row r="200" spans="1:13" x14ac:dyDescent="0.3">
      <c r="A200">
        <v>6</v>
      </c>
      <c r="B200">
        <v>3</v>
      </c>
      <c r="C200" t="s">
        <v>346</v>
      </c>
      <c r="D200" t="s">
        <v>389</v>
      </c>
      <c r="E200">
        <v>692.98950119999995</v>
      </c>
      <c r="F200">
        <v>91</v>
      </c>
      <c r="G200" t="s">
        <v>14</v>
      </c>
      <c r="H200" t="s">
        <v>15</v>
      </c>
      <c r="I200" t="s">
        <v>390</v>
      </c>
      <c r="J200" s="1">
        <v>44330</v>
      </c>
      <c r="K200" s="2">
        <v>0.45476851851851857</v>
      </c>
      <c r="L200" t="s">
        <v>17</v>
      </c>
      <c r="M200" t="str">
        <f t="shared" si="3"/>
        <v>Friday</v>
      </c>
    </row>
    <row r="201" spans="1:13" x14ac:dyDescent="0.3">
      <c r="A201">
        <v>6</v>
      </c>
      <c r="B201">
        <v>2</v>
      </c>
      <c r="C201" t="s">
        <v>346</v>
      </c>
      <c r="D201" t="s">
        <v>391</v>
      </c>
      <c r="E201">
        <v>745.97074199999997</v>
      </c>
      <c r="F201">
        <v>80</v>
      </c>
      <c r="G201" t="s">
        <v>14</v>
      </c>
      <c r="H201" t="s">
        <v>37</v>
      </c>
      <c r="I201" t="s">
        <v>392</v>
      </c>
      <c r="J201" s="1">
        <v>44330</v>
      </c>
      <c r="K201" s="2">
        <v>0.46172453703703703</v>
      </c>
      <c r="L201" t="s">
        <v>17</v>
      </c>
      <c r="M201" t="str">
        <f t="shared" si="3"/>
        <v>Friday</v>
      </c>
    </row>
    <row r="202" spans="1:13" x14ac:dyDescent="0.3">
      <c r="A202">
        <v>6</v>
      </c>
      <c r="B202">
        <v>2</v>
      </c>
      <c r="C202" t="s">
        <v>346</v>
      </c>
      <c r="D202" t="s">
        <v>393</v>
      </c>
      <c r="E202">
        <v>403.33966020000003</v>
      </c>
      <c r="F202">
        <v>31</v>
      </c>
      <c r="G202" t="s">
        <v>14</v>
      </c>
      <c r="H202" t="s">
        <v>37</v>
      </c>
      <c r="I202" t="s">
        <v>394</v>
      </c>
      <c r="J202" s="1">
        <v>44330</v>
      </c>
      <c r="K202" s="2">
        <v>0.46869212962962964</v>
      </c>
      <c r="L202" t="s">
        <v>17</v>
      </c>
      <c r="M202" t="str">
        <f t="shared" si="3"/>
        <v>Friday</v>
      </c>
    </row>
    <row r="203" spans="1:13" x14ac:dyDescent="0.3">
      <c r="A203">
        <v>6</v>
      </c>
      <c r="B203">
        <v>3</v>
      </c>
      <c r="C203" t="s">
        <v>346</v>
      </c>
      <c r="D203" t="s">
        <v>395</v>
      </c>
      <c r="E203">
        <v>640.08415330000003</v>
      </c>
      <c r="F203">
        <v>115</v>
      </c>
      <c r="G203" t="s">
        <v>14</v>
      </c>
      <c r="H203" t="s">
        <v>15</v>
      </c>
      <c r="I203" t="s">
        <v>396</v>
      </c>
      <c r="J203" s="1">
        <v>44330</v>
      </c>
      <c r="K203" s="2">
        <v>0.47913194444444446</v>
      </c>
      <c r="L203" t="s">
        <v>17</v>
      </c>
      <c r="M203" t="str">
        <f t="shared" si="3"/>
        <v>Friday</v>
      </c>
    </row>
    <row r="204" spans="1:13" x14ac:dyDescent="0.3">
      <c r="A204">
        <v>6</v>
      </c>
      <c r="B204">
        <v>3</v>
      </c>
      <c r="C204" t="s">
        <v>346</v>
      </c>
      <c r="D204" t="s">
        <v>397</v>
      </c>
      <c r="E204">
        <v>721.22064490000002</v>
      </c>
      <c r="F204">
        <v>139</v>
      </c>
      <c r="G204" t="s">
        <v>14</v>
      </c>
      <c r="H204" t="s">
        <v>15</v>
      </c>
      <c r="I204" t="s">
        <v>398</v>
      </c>
      <c r="J204" s="1">
        <v>44330</v>
      </c>
      <c r="K204" s="2">
        <v>0.48261574074074076</v>
      </c>
      <c r="L204" t="s">
        <v>17</v>
      </c>
      <c r="M204" t="str">
        <f t="shared" si="3"/>
        <v>Friday</v>
      </c>
    </row>
    <row r="205" spans="1:13" x14ac:dyDescent="0.3">
      <c r="A205">
        <v>6</v>
      </c>
      <c r="B205">
        <v>3</v>
      </c>
      <c r="C205" t="s">
        <v>346</v>
      </c>
      <c r="D205" t="s">
        <v>399</v>
      </c>
      <c r="E205">
        <v>880.23176639999997</v>
      </c>
      <c r="F205">
        <v>141</v>
      </c>
      <c r="G205" t="s">
        <v>14</v>
      </c>
      <c r="H205" t="s">
        <v>15</v>
      </c>
      <c r="I205" t="s">
        <v>400</v>
      </c>
      <c r="J205" s="1">
        <v>44330</v>
      </c>
      <c r="K205" s="2">
        <v>0.48608796296296292</v>
      </c>
      <c r="L205" t="s">
        <v>17</v>
      </c>
      <c r="M205" t="str">
        <f t="shared" si="3"/>
        <v>Friday</v>
      </c>
    </row>
    <row r="206" spans="1:13" x14ac:dyDescent="0.3">
      <c r="A206">
        <v>6</v>
      </c>
      <c r="B206">
        <v>3</v>
      </c>
      <c r="C206" t="s">
        <v>346</v>
      </c>
      <c r="D206" t="s">
        <v>401</v>
      </c>
      <c r="E206">
        <v>857.50117379999995</v>
      </c>
      <c r="F206">
        <v>164</v>
      </c>
      <c r="G206" t="s">
        <v>14</v>
      </c>
      <c r="H206" t="s">
        <v>15</v>
      </c>
      <c r="I206" t="s">
        <v>402</v>
      </c>
      <c r="J206" s="1">
        <v>44330</v>
      </c>
      <c r="K206" s="2">
        <v>0.48957175925925928</v>
      </c>
      <c r="L206" t="s">
        <v>17</v>
      </c>
      <c r="M206" t="str">
        <f t="shared" si="3"/>
        <v>Friday</v>
      </c>
    </row>
    <row r="207" spans="1:13" x14ac:dyDescent="0.3">
      <c r="A207">
        <v>6</v>
      </c>
      <c r="B207">
        <v>3</v>
      </c>
      <c r="C207" t="s">
        <v>346</v>
      </c>
      <c r="D207" t="s">
        <v>403</v>
      </c>
      <c r="E207">
        <v>1070.5366529999999</v>
      </c>
      <c r="F207">
        <v>252</v>
      </c>
      <c r="G207" t="s">
        <v>14</v>
      </c>
      <c r="H207" t="s">
        <v>15</v>
      </c>
      <c r="I207" t="s">
        <v>404</v>
      </c>
      <c r="J207" s="1">
        <v>44330</v>
      </c>
      <c r="K207" s="2">
        <v>0.49305555555555558</v>
      </c>
      <c r="L207" t="s">
        <v>17</v>
      </c>
      <c r="M207" t="str">
        <f t="shared" si="3"/>
        <v>Friday</v>
      </c>
    </row>
    <row r="208" spans="1:13" x14ac:dyDescent="0.3">
      <c r="A208">
        <v>6</v>
      </c>
      <c r="B208">
        <v>3</v>
      </c>
      <c r="C208" t="s">
        <v>346</v>
      </c>
      <c r="D208" t="s">
        <v>405</v>
      </c>
      <c r="E208">
        <v>1153.4573929999999</v>
      </c>
      <c r="F208">
        <v>297</v>
      </c>
      <c r="G208" t="s">
        <v>14</v>
      </c>
      <c r="H208" t="s">
        <v>15</v>
      </c>
      <c r="I208" t="s">
        <v>406</v>
      </c>
      <c r="J208" s="1">
        <v>44330</v>
      </c>
      <c r="K208" s="2">
        <v>0.49653935185185188</v>
      </c>
      <c r="L208" t="s">
        <v>17</v>
      </c>
      <c r="M208" t="str">
        <f t="shared" si="3"/>
        <v>Friday</v>
      </c>
    </row>
    <row r="209" spans="1:13" x14ac:dyDescent="0.3">
      <c r="A209">
        <v>6</v>
      </c>
      <c r="B209">
        <v>3</v>
      </c>
      <c r="C209" t="s">
        <v>346</v>
      </c>
      <c r="D209" t="s">
        <v>407</v>
      </c>
      <c r="E209">
        <v>1218.851326</v>
      </c>
      <c r="F209">
        <v>250</v>
      </c>
      <c r="G209" t="s">
        <v>14</v>
      </c>
      <c r="H209" t="s">
        <v>15</v>
      </c>
      <c r="I209" t="s">
        <v>408</v>
      </c>
      <c r="J209" s="1">
        <v>44330</v>
      </c>
      <c r="K209" s="2">
        <v>0.50002314814814819</v>
      </c>
      <c r="L209" t="s">
        <v>17</v>
      </c>
      <c r="M209" t="str">
        <f t="shared" si="3"/>
        <v>Friday</v>
      </c>
    </row>
    <row r="210" spans="1:13" x14ac:dyDescent="0.3">
      <c r="A210">
        <v>6</v>
      </c>
      <c r="B210">
        <v>1</v>
      </c>
      <c r="C210" t="s">
        <v>346</v>
      </c>
      <c r="D210" t="s">
        <v>409</v>
      </c>
      <c r="E210">
        <v>1362.3033780000001</v>
      </c>
      <c r="F210">
        <v>87</v>
      </c>
      <c r="G210" t="s">
        <v>14</v>
      </c>
      <c r="H210" t="s">
        <v>32</v>
      </c>
      <c r="I210" t="s">
        <v>410</v>
      </c>
      <c r="J210" s="1">
        <v>44330</v>
      </c>
      <c r="K210" s="2">
        <v>0.5034953703703704</v>
      </c>
      <c r="L210" t="s">
        <v>17</v>
      </c>
      <c r="M210" t="str">
        <f t="shared" si="3"/>
        <v>Friday</v>
      </c>
    </row>
  </sheetData>
  <autoFilter ref="A1:M1" xr:uid="{C4E9AB5C-5BCD-4673-8338-3033018B22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 Barros</dc:creator>
  <cp:lastModifiedBy>Raimundo Barros</cp:lastModifiedBy>
  <dcterms:created xsi:type="dcterms:W3CDTF">2021-05-16T01:52:29Z</dcterms:created>
  <dcterms:modified xsi:type="dcterms:W3CDTF">2021-05-16T01:57:56Z</dcterms:modified>
</cp:coreProperties>
</file>