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RainMain\Source\AppIL\Metadata\ApplicationSuite\Foundation\AxResource\ResourceContent\Data\"/>
    </mc:Choice>
  </mc:AlternateContent>
  <bookViews>
    <workbookView xWindow="0" yWindow="0" windowWidth="28800" windowHeight="12300"/>
  </bookViews>
  <sheets>
    <sheet name="Sheet1" sheetId="1" r:id="rId1"/>
    <sheet name="data_cache" sheetId="2" r:id="rId2"/>
  </sheets>
  <calcPr calcId="162913"/>
</workbook>
</file>

<file path=xl/calcChain.xml><?xml version="1.0" encoding="utf-8"?>
<calcChain xmlns="http://schemas.openxmlformats.org/spreadsheetml/2006/main">
  <c r="J8" i="1" l="1"/>
  <c r="I8" i="1"/>
  <c r="I9" i="1" l="1"/>
  <c r="J9" i="1"/>
</calcChain>
</file>

<file path=xl/sharedStrings.xml><?xml version="1.0" encoding="utf-8"?>
<sst xmlns="http://schemas.openxmlformats.org/spreadsheetml/2006/main" count="33" uniqueCount="27">
  <si>
    <t>Date</t>
  </si>
  <si>
    <t>Due date</t>
  </si>
  <si>
    <t>Voucher</t>
  </si>
  <si>
    <t>Invoice</t>
  </si>
  <si>
    <t>Description</t>
  </si>
  <si>
    <t>Debit</t>
  </si>
  <si>
    <t>Credit</t>
  </si>
  <si>
    <t xml:space="preserve">Debit </t>
  </si>
  <si>
    <t>Totals</t>
  </si>
  <si>
    <t>Net</t>
  </si>
  <si>
    <t>Journal batch number</t>
  </si>
  <si>
    <t>Name</t>
  </si>
  <si>
    <t>Posted</t>
  </si>
  <si>
    <t>Vendor Invoice Register Entry</t>
  </si>
  <si>
    <t>Line number</t>
  </si>
  <si>
    <t>Currency</t>
  </si>
  <si>
    <t>&lt;no-data&gt;</t>
  </si>
  <si>
    <t>Account</t>
  </si>
  <si>
    <t>Offset account</t>
  </si>
  <si>
    <t>Approver</t>
  </si>
  <si>
    <t>Leave blank for new line.</t>
  </si>
  <si>
    <t>Column1</t>
  </si>
  <si>
    <t>Column2</t>
  </si>
  <si>
    <t>Warning! Do not edit or delete this worksheet! You may hide this worksheet, and it will no longer appear after the February 2016 Office update is installed.</t>
  </si>
  <si>
    <t>VendInvoiceRegisterLine</t>
  </si>
  <si>
    <t>DimensionCombination</t>
  </si>
  <si>
    <t>VendInvoiceRegisterHeader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</si>
</sst>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yy\-mm\-dd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rgb="FF9C6500"/>
      <name val="Calibri"/>
      <family val="2"/>
      <scheme val="minor"/>
    </font>
    <font>
      <sz val="11"/>
      <color rgb="FF000000"/>
      <name val="Calibri"/>
      <scheme val="minor"/>
    </font>
    <font>
      <sz val="14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000000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5" borderId="0" applyNumberFormat="0" applyBorder="0" applyAlignment="0" applyProtection="0"/>
  </cellStyleXfs>
  <cellXfs count="22">
    <xf numFmtId="0" fontId="0" fillId="0" borderId="0" xfId="0"/>
    <xf numFmtId="0" fontId="0" fillId="0" borderId="0" xfId="0" applyBorder="1"/>
    <xf numFmtId="43" fontId="0" fillId="4" borderId="0" xfId="1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43" fontId="5" fillId="2" borderId="0" xfId="1" applyFont="1" applyFill="1" applyBorder="1"/>
    <xf numFmtId="43" fontId="3" fillId="0" borderId="0" xfId="1" applyFont="1"/>
    <xf numFmtId="14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0" fontId="6" fillId="0" borderId="0" xfId="0" applyFont="1"/>
    <xf numFmtId="43" fontId="0" fillId="0" borderId="0" xfId="1" applyFont="1"/>
    <xf numFmtId="49" fontId="0" fillId="0" borderId="0" xfId="0" applyNumberFormat="1"/>
    <xf numFmtId="49" fontId="3" fillId="0" borderId="0" xfId="0" applyNumberFormat="1" applyFont="1"/>
    <xf numFmtId="44" fontId="8" fillId="0" borderId="0" xfId="2" applyNumberFormat="1" applyFont="1" applyFill="1" applyBorder="1" applyAlignment="1">
      <alignment horizontal="center" wrapText="1"/>
    </xf>
    <xf numFmtId="44" fontId="8" fillId="5" borderId="0" xfId="2" applyNumberFormat="1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49" fontId="4" fillId="0" borderId="0" xfId="0" applyNumberFormat="1" applyFont="1" applyFill="1"/>
    <xf numFmtId="0" fontId="9" fillId="0" borderId="0" xfId="1" applyNumberFormat="1" applyFont="1" applyFill="1"/>
    <xf numFmtId="0" fontId="10" fillId="6" borderId="0" xfId="0" applyFont="1" applyFill="1"/>
    <xf numFmtId="0" fontId="0" fillId="6" borderId="0" xfId="0" applyFill="1"/>
    <xf numFmtId="164" fontId="4" fillId="0" borderId="0" xfId="0" applyNumberFormat="1" applyFont="1" applyFill="1"/>
    <xf numFmtId="0" fontId="4" fillId="0" borderId="0" xfId="0" applyNumberFormat="1" applyFont="1" applyFill="1"/>
    <xf numFmtId="49" fontId="9" fillId="0" borderId="0" xfId="1" applyNumberFormat="1" applyFont="1" applyFill="1"/>
  </cellXfs>
  <cellStyles count="3">
    <cellStyle name="Comma" xfId="1" builtinId="3"/>
    <cellStyle name="Neutral" xfId="2" builtinId="28"/>
    <cellStyle name="Normal" xfId="0" builtinId="0"/>
  </cellStyles>
  <dxfs count="20">
    <dxf>
      <font>
        <color rgb="FF000000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color rgb="FF000000"/>
      </font>
      <numFmt numFmtId="30" formatCode="@"/>
      <fill>
        <patternFill patternType="none">
          <fgColor indexed="64"/>
          <bgColor indexed="65"/>
        </patternFill>
      </fill>
    </dxf>
    <dxf>
      <font>
        <color rgb="FF000000"/>
      </font>
      <numFmt numFmtId="30" formatCode="@"/>
      <fill>
        <patternFill patternType="none">
          <fgColor indexed="64"/>
          <bgColor indexed="65"/>
        </patternFill>
      </fill>
    </dxf>
    <dxf>
      <font>
        <color rgb="FF000000"/>
      </font>
      <numFmt numFmtId="30" formatCode="@"/>
      <fill>
        <patternFill patternType="none">
          <fgColor indexed="64"/>
          <bgColor indexed="65"/>
        </patternFill>
      </fill>
    </dxf>
    <dxf>
      <font>
        <color rgb="FF000000"/>
      </font>
      <numFmt numFmtId="30" formatCode="@"/>
      <fill>
        <patternFill patternType="none">
          <fgColor indexed="64"/>
          <bgColor indexed="65"/>
        </patternFill>
      </fill>
    </dxf>
    <dxf>
      <font>
        <color rgb="FF000000"/>
      </font>
      <numFmt numFmtId="30" formatCode="@"/>
      <fill>
        <patternFill patternType="none">
          <fgColor indexed="64"/>
          <bgColor indexed="65"/>
        </patternFill>
      </fill>
    </dxf>
    <dxf>
      <font>
        <color rgb="FF000000"/>
      </font>
      <numFmt numFmtId="164" formatCode="yyyy\-mm\-dd"/>
      <fill>
        <patternFill patternType="none">
          <fgColor indexed="64"/>
          <bgColor indexed="65"/>
        </patternFill>
      </fill>
    </dxf>
    <dxf>
      <font>
        <color rgb="FF000000"/>
      </font>
      <numFmt numFmtId="164" formatCode="yyyy\-mm\-dd"/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000000"/>
        </patternFill>
      </fill>
    </dxf>
    <dxf>
      <fill>
        <patternFill patternType="solid">
          <fgColor indexed="64"/>
          <bgColor rgb="FF000000"/>
        </patternFill>
      </fill>
    </dxf>
    <dxf>
      <fill>
        <patternFill patternType="solid">
          <fgColor indexed="64"/>
          <bgColor rgb="FF000000"/>
        </patternFill>
      </fill>
    </dxf>
    <dxf>
      <fill>
        <patternFill patternType="solid">
          <fgColor indexed="64"/>
          <bgColor rgb="FF000000"/>
        </patternFill>
      </fill>
    </dxf>
    <dxf>
      <fill>
        <patternFill patternType="solid">
          <fgColor indexed="64"/>
          <bgColor rgb="FF000000"/>
        </patternFill>
      </fill>
    </dxf>
    <dxf>
      <fill>
        <patternFill patternType="solid">
          <fgColor indexed="64"/>
          <bgColor rgb="FF000000"/>
        </patternFill>
      </fill>
    </dxf>
    <dxf>
      <fill>
        <patternFill patternType="solid">
          <fgColor indexed="64"/>
          <bgColor rgb="FF000000"/>
        </patternFill>
      </fill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1:L12" insertRow="1" totalsRowShown="0" dataDxfId="19">
  <autoFilter ref="A11:L12"/>
  <tableColumns count="12">
    <tableColumn id="1" name="Date" dataDxfId="8"/>
    <tableColumn id="2" name="Due date" dataDxfId="7"/>
    <tableColumn id="3" name="Voucher" dataDxfId="6"/>
    <tableColumn id="4" name="Account" dataDxfId="5"/>
    <tableColumn id="5" name="Invoice" dataDxfId="4"/>
    <tableColumn id="6" name="Description" dataDxfId="3"/>
    <tableColumn id="7" name="Currency" dataDxfId="2"/>
    <tableColumn id="8" name="Debit" dataDxfId="18"/>
    <tableColumn id="9" name="Credit" dataDxfId="17" dataCellStyle="Comma"/>
    <tableColumn id="10" name="Offset account" dataDxfId="1" dataCellStyle="Comma"/>
    <tableColumn id="11" name="Approver" dataDxfId="0"/>
    <tableColumn id="12" name="Line number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DataCacheKeyTable" displayName="DataCacheKeyTable" ref="A2:B5" totalsRowShown="0" headerRowDxfId="15" dataDxfId="14">
  <autoFilter ref="A2:B5"/>
  <tableColumns count="2">
    <tableColumn id="1" name="Column1" dataDxfId="13"/>
    <tableColumn id="2" name="Column2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DataCacheDataTable" displayName="DataCacheDataTable" ref="D2:D3" insertRow="1" totalsRowShown="0" headerRowDxfId="11" dataDxfId="10">
  <autoFilter ref="D2:D3"/>
  <tableColumns count="1">
    <tableColumn id="1" name="Column1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35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1fc2574-913b-4f02-8d90-e9067a63b133}">
  <we:reference id="WA104379629" version="1.3.0.0" store="en-US" storeType="OMEX"/>
  <we:alternateReferences/>
  <we:properties>
    <we:property name="Features" value="{&quot;LogDomEvents&quot;:false,&quot;LogTelemetry&quot;:true}"/>
    <we:property name="RuntimeConfig" value="{&quot;Version&quot;:1,&quot;HostName&quot;:&quot;https://usnconeboxax1aos.cloud.onebox.dynamics.com&quot;,&quot;DiscoveryServiceLocation&quot;:&quot;&quot;,&quot;NamespaceId&quot;:&quot;&quot;,&quot;Applets&quot;:{&quot;Microsoft.Dynamics.Platform.Integration.Office.DataConnectorApplet&quot;:{&quot;DataOptions&quot;:{&quot;AutoSizeColumns&quot;:false,&quot;RefreshOnOpen&quot;:true,&quot;CellRefreshLimit&quot;:1000000,&quot;ConfirmPublishOnCreate&quot;:false,&quot;ConfirmPublishOnUpdate&quot;:false,&quot;ConfirmPublishOnDelete&quot;:true,&quot;PublishSequentially&quot;:true,&quot;EnableDesign&quot;:true,&quot;EnablePublishOrder&quot;:false},&quot;Version&quot;:1,&quot;Bindings&quot;:[{&quot;Id&quot;:&quot;table-binding-1443545984818&quot;,&quot;EntityName&quot;:&quot;VendInvoiceRegisterLine&quot;,&quot;Fields&quot;:[{&quot;Name&quot;:&quot;Date&quot;,&quot;Label&quot;:&quot;Date&quot;,&quot;LabelId&quot;:&quot;@SYS7402&quot;,&quot;ForceReadOnly&quot;:false,&quot;ForceReadOnlyOnCreate&quot;:false},{&quot;Name&quot;:&quot;DueDate&quot;,&quot;Label&quot;:&quot;Due date&quot;,&quot;LabelId&quot;:&quot;@SYS14588&quot;,&quot;ForceReadOnly&quot;:false,&quot;ForceReadOnlyOnCreate&quot;:false},{&quot;Name&quot;:&quot;Voucher&quot;,&quot;Label&quot;:&quot;Voucher&quot;,&quot;LabelId&quot;:&quot;@SYS12371&quot;,&quot;ForceReadOnly&quot;:false,&quot;ForceReadOnlyOnCreate&quot;:false},{&quot;Name&quot;:&quot;AccountValue&quot;,&quot;Label&quot;:&quot;Account&quot;,&quot;EntityName&quot;:&quot;DimensionCombination&quot;,&quot;ForceReadOnly&quot;:false,&quot;ForceReadOnlyOnCreate&quot;:false,&quot;DisplayValueFieldName&quot;:&quot;AccountDisplayValue&quot;,&quot;EntityRelation&quot;:&quot;VendInvoiceRegisterLineEntityAccountDimensionCombination&quot;},{&quot;Name&quot;:&quot;Invoice&quot;,&quot;Label&quot;:&quot;Invoice&quot;,&quot;LabelId&quot;:&quot;@SYS12128&quot;,&quot;ForceReadOnly&quot;:false,&quot;ForceReadOnlyOnCreate&quot;:false},{&quot;Name&quot;:&quot;Description&quot;,&quot;Label&quot;:&quot;Description&quot;,&quot;LabelId&quot;:&quot;@SYS13566&quot;,&quot;ForceReadOnly&quot;:false,&quot;ForceReadOnlyOnCreate&quot;:false},{&quot;Name&quot;:&quot;Currency&quot;,&quot;Label&quot;:&quot;Currency&quot;,&quot;LabelId&quot;:&quot;@SYS7572&quot;,&quot;ForceReadOnly&quot;:false,&quot;ForceReadOnlyOnCreate&quot;:false},{&quot;Name&quot;:&quot;Debit&quot;,&quot;Label&quot;:&quot;Debit&quot;,&quot;LabelId&quot;:&quot;@SYS9512&quot;,&quot;ForceReadOnly&quot;:false,&quot;ForceReadOnlyOnCreate&quot;:false},{&quot;Name&quot;:&quot;Credit&quot;,&quot;Label&quot;:&quot;Credit&quot;,&quot;LabelId&quot;:&quot;@SYS7084&quot;,&quot;ForceReadOnly&quot;:false,&quot;ForceReadOnlyOnCreate&quot;:false},{&quot;Name&quot;:&quot;MainAccount&quot;,&quot;Label&quot;:&quot;Offset account&quot;,&quot;EntityName&quot;:&quot;DimensionCombination&quot;,&quot;ForceReadOnly&quot;:false,&quot;ForceReadOnlyOnCreate&quot;:false,&quot;DisplayValueFieldName&quot;:&quot;OffsetAccountDisplayValue&quot;,&quot;EntityRelation&quot;:&quot;VendInvoiceRegisterLineEntityOffsetAccountDimensionCombination&quot;},{&quot;Name&quot;:&quot;ApproverNumber&quot;,&quot;Label&quot;:&quot;Approver&quot;,&quot;ForceReadOnly&quot;:false,&quot;ForceReadOnlyOnCreate&quot;:false},{&quot;Name&quot;:&quot;LineNumber&quot;,&quot;Label&quot;:&quot;Line number&quot;,&quot;LabelId&quot;:&quot;@SYS15682&quot;,&quot;ForceReadOnly&quot;:false,&quot;ForceReadOnlyOnCreate&quot;:false}]}],&quot;LabelBindings&quot;:[],&quot;ValueBindings&quot;:[{&quot;Id&quot;:&quot;value-binding-1443546273265&quot;,&quot;EntityName&quot;:&quot;VendInvoiceRegisterHeader&quot;,&quot;Field&quot;:&quot;JournalBatchNumber&quot;,&quot;ForceReadOnly&quot;:false,&quot;ForceReadOnlyOnCreate&quot;:false},{&quot;Id&quot;:&quot;value-binding-1443546279967&quot;,&quot;EntityName&quot;:&quot;VendInvoiceRegisterHeader&quot;,&quot;Field&quot;:&quot;Description&quot;,&quot;ForceReadOnly&quot;:false,&quot;ForceReadOnlyOnCreate&quot;:false},{&quot;Id&quot;:&quot;value-binding-1443546284406&quot;,&quot;EntityName&quot;:&quot;VendInvoiceRegisterHeader&quot;,&quot;Field&quot;:&quot;JournalName&quot;,&quot;ForceReadOnly&quot;:false,&quot;ForceReadOnlyOnCreate&quot;:false},{&quot;Id&quot;:&quot;value-binding-1443546290315&quot;,&quot;EntityName&quot;:&quot;VendInvoiceRegisterHeader&quot;,&quot;Field&quot;:&quot;Posted&quot;,&quot;ForceReadOnly&quot;:false,&quot;ForceReadOnlyOnCreate&quot;:false}],&quot;UnboundLabelBindings&quot;:[],&quot;Entities&quot;:[{&quot;PublicName&quot;:&quot;DimensionCombination&quot;,&quot;RefreshAfterPublish&quot;:false},{&quot;PublicName&quot;:&quot;VendInvoiceRegisterHeader&quot;,&quot;Filter&quot;:{&quot;Collection&quot;:[{&quot;Left&quot;:{&quot;Field&quot;:&quot;JournalBatchNumber&quot;,&quot;Type&quot;:&quot;Edm.String&quot;},&quot;Right&quot;:&quot;00584&quot;,&quot;Operator&quot;:&quot;eq&quot;},{&quot;Left&quot;:{&quot;Field&quot;:&quot;dataAreaId&quot;,&quot;Type&quot;:&quot;Edm.String&quot;},&quot;Right&quot;:&quot;usmf&quot;,&quot;Operator&quot;:&quot;eq&quot;}],&quot;Operator&quot;:&quot;and&quot;},&quot;RefreshAfterPublish&quot;:false},{&quot;PublicName&quot;:&quot;VendInvoiceRegisterLine&quot;,&quot;Filter&quot;:{&quot;Collection&quot;:[{&quot;Collection&quot;:[{&quot;Left&quot;:{&quot;Field&quot;:&quot;JournalBatchNumber&quot;,&quot;Type&quot;:&quot;Edm.String&quot;},&quot;Right&quot;:&quot;00584&quot;,&quot;Operator&quot;:&quot;eq&quot;},{&quot;Left&quot;:{&quot;Field&quot;:&quot;dataAreaId&quot;,&quot;Type&quot;:&quot;Edm.String&quot;},&quot;Right&quot;:&quot;usmf&quot;,&quot;Operator&quot;:&quot;eq&quot;}],&quot;Operator&quot;:&quot;and&quot;},{&quot;Collection&quot;:[{&quot;Collection&quot;:[{&quot;Left&quot;:{&quot;Field&quot;:&quot;AccountType&quot;,&quot;Type&quot;:&quot;Microsoft.Dynamics.DataEntities.LedgerJournalACType&quot;},&quot;Right&quot;:&quot;Vend&quot;,&quot;Operator&quot;:&quot;eq&quot;},{&quot;Left&quot;:{&quot;Field&quot;:&quot;OffsetAccountType&quot;,&quot;Type&quot;:&quot;Microsoft.Dynamics.DataEntities.LedgerJournalACType&quot;},&quot;Right&quot;:&quot;Ledger&quot;,&quot;Operator&quot;:&quot;eq&quot;}],&quot;Operator&quot;:&quot;and&quot;},{&quot;Left&quot;:{&quot;Field&quot;:&quot;Company&quot;,&quot;Type&quot;:&quot;Edm.String&quot;},&quot;Right&quot;:&quot;usmf&quot;,&quot;Operator&quot;:&quot;eq&quot;}],&quot;Operator&quot;:&quot;and&quot;}],&quot;Operator&quot;:&quot;and&quot;},&quot;RefreshAfterPublish&quot;:true,&quot;PublishIndex&quot;:0}],&quot;SectionBindings&quot;:[]}},&quot;ActiveAppletId&quot;:&quot;Microsoft.Dynamics.Platform.Integration.Office.DataConnectorApplet&quot;,&quot;Headers&quot;:{&quot;x-dynint-jobid&quot;:&quot;00000000-0000-0000-0000-000000000000&quot;},&quot;Language&quot;:&quot;EN-US&quot;,&quot;DateCreated&quot;:&quot;0001-01-01T00:00:00&quot;,&quot;DocumentId&quot;:&quot;00000000-0000-0000-0000-000000000000&quot;,&quot;GenerationActivityId&quot;:&quot;&quot;}"/>
  </we:properties>
  <we:bindings>
    <we:binding id="table-binding-1443545984818" type="table" appref="{BE3FE66A-8626-4A32-9FE3-31A2ACA39692}"/>
    <we:binding id="value-binding-1443546273265" type="text" appref="{F808C234-6D1A-4680-9966-58644DE251CF}"/>
    <we:binding id="value-binding-1443546279967" type="text" appref="{20CE4F91-0918-4E68-B61B-B46A26702721}"/>
    <we:binding id="value-binding-1443546284406" type="text" appref="{78D907A3-3505-4B5F-95AF-6A1AB2A6EDB8}"/>
    <we:binding id="value-binding-1443546290315" type="text" appref="{0B42084A-4F45-4B67-BB2A-2F2A5525E3F7}"/>
    <we:binding id="DataCacheKey" type="table" appref="{C63A852E-D7AF-44ED-A670-16FA9A275891}"/>
    <we:binding id="DataCacheData" type="table" appref="{C0D6D041-16CC-4848-81B9-A50DCB44F293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zoomScaleNormal="100" workbookViewId="0">
      <selection activeCell="A12" sqref="A12"/>
    </sheetView>
  </sheetViews>
  <sheetFormatPr defaultRowHeight="15" x14ac:dyDescent="0.25"/>
  <cols>
    <col min="1" max="1" width="12.85546875" customWidth="1"/>
    <col min="2" max="2" width="12.7109375" customWidth="1"/>
    <col min="3" max="3" width="16" customWidth="1"/>
    <col min="4" max="4" width="18" customWidth="1"/>
    <col min="5" max="5" width="15.140625" customWidth="1"/>
    <col min="6" max="6" width="15.28515625" customWidth="1"/>
    <col min="7" max="7" width="13.7109375" customWidth="1"/>
    <col min="8" max="8" width="12.140625" customWidth="1"/>
    <col min="9" max="10" width="15.7109375" style="9" customWidth="1"/>
    <col min="11" max="11" width="20.7109375" customWidth="1"/>
    <col min="12" max="12" width="21.85546875" hidden="1" customWidth="1"/>
    <col min="13" max="13" width="21.7109375" customWidth="1"/>
    <col min="14" max="14" width="17.5703125" customWidth="1"/>
    <col min="15" max="15" width="19.140625" customWidth="1"/>
  </cols>
  <sheetData>
    <row r="1" spans="1:12" ht="21" x14ac:dyDescent="0.35">
      <c r="D1" s="8" t="s">
        <v>13</v>
      </c>
    </row>
    <row r="3" spans="1:12" x14ac:dyDescent="0.25">
      <c r="A3" s="6" t="s">
        <v>10</v>
      </c>
      <c r="B3" s="7"/>
      <c r="C3" s="11" t="s">
        <v>16</v>
      </c>
    </row>
    <row r="4" spans="1:12" x14ac:dyDescent="0.25">
      <c r="A4" s="6" t="s">
        <v>4</v>
      </c>
      <c r="B4" s="7"/>
      <c r="C4" s="10" t="s">
        <v>16</v>
      </c>
    </row>
    <row r="5" spans="1:12" x14ac:dyDescent="0.25">
      <c r="A5" s="6" t="s">
        <v>11</v>
      </c>
      <c r="B5" s="7"/>
      <c r="C5" s="10" t="s">
        <v>16</v>
      </c>
    </row>
    <row r="6" spans="1:12" x14ac:dyDescent="0.25">
      <c r="A6" s="6" t="s">
        <v>12</v>
      </c>
      <c r="B6" s="7"/>
      <c r="C6" s="10" t="s">
        <v>16</v>
      </c>
    </row>
    <row r="7" spans="1:12" x14ac:dyDescent="0.25">
      <c r="H7" s="1"/>
      <c r="I7" s="2" t="s">
        <v>7</v>
      </c>
      <c r="J7" s="2" t="s">
        <v>6</v>
      </c>
    </row>
    <row r="8" spans="1:12" x14ac:dyDescent="0.25">
      <c r="H8" s="14" t="s">
        <v>8</v>
      </c>
      <c r="I8" s="4">
        <f>SUM(Table1[Credit])</f>
        <v>0</v>
      </c>
      <c r="J8" s="4">
        <f>SUM(Table1[Offset account])</f>
        <v>0</v>
      </c>
    </row>
    <row r="9" spans="1:12" x14ac:dyDescent="0.25">
      <c r="H9" s="3" t="s">
        <v>9</v>
      </c>
      <c r="I9" s="5" t="str">
        <f>IF(I8&gt;J8,I8-J8,"")</f>
        <v/>
      </c>
      <c r="J9" s="5" t="str">
        <f>IF(J8&gt;I8,J8-I8,"")</f>
        <v/>
      </c>
      <c r="L9" s="12"/>
    </row>
    <row r="10" spans="1:12" x14ac:dyDescent="0.25">
      <c r="L10" s="13" t="s">
        <v>20</v>
      </c>
    </row>
    <row r="11" spans="1:12" x14ac:dyDescent="0.25">
      <c r="A11" t="s">
        <v>0</v>
      </c>
      <c r="B11" t="s">
        <v>1</v>
      </c>
      <c r="C11" t="s">
        <v>2</v>
      </c>
      <c r="D11" t="s">
        <v>17</v>
      </c>
      <c r="E11" t="s">
        <v>3</v>
      </c>
      <c r="F11" t="s">
        <v>4</v>
      </c>
      <c r="G11" t="s">
        <v>15</v>
      </c>
      <c r="H11" t="s">
        <v>5</v>
      </c>
      <c r="I11" s="9" t="s">
        <v>6</v>
      </c>
      <c r="J11" s="9" t="s">
        <v>18</v>
      </c>
      <c r="K11" t="s">
        <v>19</v>
      </c>
      <c r="L11" t="s">
        <v>14</v>
      </c>
    </row>
    <row r="12" spans="1:12" x14ac:dyDescent="0.25">
      <c r="A12" s="19"/>
      <c r="B12" s="19"/>
      <c r="C12" s="15"/>
      <c r="D12" s="15"/>
      <c r="E12" s="15"/>
      <c r="F12" s="15"/>
      <c r="G12" s="15"/>
      <c r="H12" s="20"/>
      <c r="I12" s="16"/>
      <c r="J12" s="21"/>
      <c r="K12" s="15"/>
      <c r="L12" s="20"/>
    </row>
  </sheetData>
  <pageMargins left="0.7" right="0.7" top="0.75" bottom="0.75" header="0.3" footer="0.3"/>
  <pageSetup orientation="portrait" r:id="rId1"/>
  <tableParts count="1">
    <tablePart r:id="rId2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BE3FE66A-8626-4A32-9FE3-31A2ACA39692}">
          <xm:f>Table1[#All]</xm:f>
        </x15:webExtension>
        <x15:webExtension appRef="{F808C234-6D1A-4680-9966-58644DE251CF}">
          <xm:f>Sheet1!$C$3</xm:f>
        </x15:webExtension>
        <x15:webExtension appRef="{20CE4F91-0918-4E68-B61B-B46A26702721}">
          <xm:f>Sheet1!$C$4</xm:f>
        </x15:webExtension>
        <x15:webExtension appRef="{78D907A3-3505-4B5F-95AF-6A1AB2A6EDB8}">
          <xm:f>Sheet1!$C$5</xm:f>
        </x15:webExtension>
        <x15:webExtension appRef="{0B42084A-4F45-4B67-BB2A-2F2A5525E3F7}">
          <xm:f>Sheet1!$C$6</xm:f>
        </x15:webExtension>
        <x15:webExtension appRef="{C63A852E-D7AF-44ED-A670-16FA9A275891}">
          <xm:f>DataCacheKeyTable[#All]</xm:f>
        </x15:webExtension>
        <x15:webExtension appRef="{C0D6D041-16CC-4848-81B9-A50DCB44F293}">
          <xm:f>DataCacheDataTable[#All]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RowHeight="15" x14ac:dyDescent="0.25"/>
  <cols>
    <col min="1" max="2" width="11" style="18" customWidth="1"/>
    <col min="3" max="3" width="9.140625" style="18"/>
    <col min="4" max="4" width="11" style="18" customWidth="1"/>
    <col min="5" max="16384" width="9.140625" style="18"/>
  </cols>
  <sheetData>
    <row r="1" spans="1:4" ht="18.75" x14ac:dyDescent="0.3">
      <c r="A1" s="17" t="s">
        <v>23</v>
      </c>
    </row>
    <row r="2" spans="1:4" x14ac:dyDescent="0.25">
      <c r="A2" s="18" t="s">
        <v>21</v>
      </c>
      <c r="B2" s="18" t="s">
        <v>22</v>
      </c>
      <c r="D2" s="18" t="s">
        <v>21</v>
      </c>
    </row>
    <row r="3" spans="1:4" x14ac:dyDescent="0.25">
      <c r="A3" s="18" t="s">
        <v>24</v>
      </c>
      <c r="B3" s="18">
        <v>0</v>
      </c>
    </row>
    <row r="4" spans="1:4" x14ac:dyDescent="0.25">
      <c r="A4" s="18" t="s">
        <v>25</v>
      </c>
      <c r="B4" s="18">
        <v>0</v>
      </c>
    </row>
    <row r="5" spans="1:4" x14ac:dyDescent="0.25">
      <c r="A5" s="18" t="s">
        <v>26</v>
      </c>
      <c r="B5" s="18">
        <v>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data_cache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Falkner;Billy Richardson</dc:creator>
  <cp:lastModifiedBy>Brendan Giese</cp:lastModifiedBy>
  <dcterms:created xsi:type="dcterms:W3CDTF">2015-09-29T16:54:17Z</dcterms:created>
  <dcterms:modified xsi:type="dcterms:W3CDTF">2017-03-03T22:10:21Z</dcterms:modified>
</cp:coreProperties>
</file>