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dre\Dropbox\Horus\simulation_results\"/>
    </mc:Choice>
  </mc:AlternateContent>
  <xr:revisionPtr revIDLastSave="0" documentId="13_ncr:1_{5DD720D9-E1AA-47D8-B7DF-6DCFF6E8E565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definedNames>
    <definedName name="_xlnm._FilterDatabase" localSheetId="0" hidden="1">Sheet1!$A$1:$I$252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<sst xmlns="http://schemas.openxmlformats.org/spreadsheetml/2006/main" count="259" uniqueCount="259">
  <si>
    <t>accuracy</t>
  </si>
  <si>
    <t>auroc</t>
  </si>
  <si>
    <t>gain_loss</t>
  </si>
  <si>
    <t>sharpe</t>
  </si>
  <si>
    <t>trades_excluded</t>
  </si>
  <si>
    <t>tp/pos</t>
  </si>
  <si>
    <t>tn/neg</t>
  </si>
  <si>
    <t>tot_pnl</t>
  </si>
  <si>
    <t>original</t>
  </si>
  <si>
    <t>l:0.001|thr:0.1</t>
  </si>
  <si>
    <t>l:0.001|thr:0.1163265306122449</t>
  </si>
  <si>
    <t>l:0.001|thr:0.1326530612244898</t>
  </si>
  <si>
    <t>l:0.001|thr:0.1489795918367347</t>
  </si>
  <si>
    <t>l:0.001|thr:0.1653061224489796</t>
  </si>
  <si>
    <t>l:0.001|thr:0.1816326530612245</t>
  </si>
  <si>
    <t>l:0.001|thr:0.1979591836734694</t>
  </si>
  <si>
    <t>l:0.001|thr:0.2142857142857143</t>
  </si>
  <si>
    <t>l:0.001|thr:0.2306122448979592</t>
  </si>
  <si>
    <t>l:0.001|thr:0.2469387755102041</t>
  </si>
  <si>
    <t>l:0.001|thr:0.263265306122449</t>
  </si>
  <si>
    <t>l:0.001|thr:0.2795918367346939</t>
  </si>
  <si>
    <t>l:0.001|thr:0.29591836734693877</t>
  </si>
  <si>
    <t>l:0.001|thr:0.3122448979591837</t>
  </si>
  <si>
    <t>l:0.001|thr:0.3285714285714286</t>
  </si>
  <si>
    <t>l:0.001|thr:0.3448979591836735</t>
  </si>
  <si>
    <t>l:0.001|thr:0.36122448979591837</t>
  </si>
  <si>
    <t>l:0.001|thr:0.37755102040816324</t>
  </si>
  <si>
    <t>l:0.001|thr:0.3938775510204082</t>
  </si>
  <si>
    <t>l:0.001|thr:0.4102040816326531</t>
  </si>
  <si>
    <t>l:0.001|thr:0.42653061224489797</t>
  </si>
  <si>
    <t>l:0.001|thr:0.44285714285714284</t>
  </si>
  <si>
    <t>l:0.001|thr:0.4591836734693878</t>
  </si>
  <si>
    <t>l:0.001|thr:0.4755102040816327</t>
  </si>
  <si>
    <t>l:0.001|thr:0.49183673469387756</t>
  </si>
  <si>
    <t>l:0.001|thr:0.5081632653061224</t>
  </si>
  <si>
    <t>l:0.001|thr:0.5244897959183674</t>
  </si>
  <si>
    <t>l:0.001|thr:0.5408163265306123</t>
  </si>
  <si>
    <t>l:0.001|thr:0.5571428571428572</t>
  </si>
  <si>
    <t>l:0.001|thr:0.573469387755102</t>
  </si>
  <si>
    <t>l:0.001|thr:0.589795918367347</t>
  </si>
  <si>
    <t>l:0.001|thr:0.6061224489795919</t>
  </si>
  <si>
    <t>l:0.001|thr:0.6224489795918368</t>
  </si>
  <si>
    <t>l:0.001|thr:0.6387755102040816</t>
  </si>
  <si>
    <t>l:0.001|thr:0.6551020408163265</t>
  </si>
  <si>
    <t>l:0.001|thr:0.6714285714285715</t>
  </si>
  <si>
    <t>l:0.001|thr:0.6877551020408164</t>
  </si>
  <si>
    <t>l:0.001|thr:0.7040816326530612</t>
  </si>
  <si>
    <t>l:0.001|thr:0.7204081632653062</t>
  </si>
  <si>
    <t>l:0.001|thr:0.7367346938775511</t>
  </si>
  <si>
    <t>l:0.001|thr:0.753061224489796</t>
  </si>
  <si>
    <t>l:0.001|thr:0.7693877551020408</t>
  </si>
  <si>
    <t>l:0.001|thr:0.7857142857142857</t>
  </si>
  <si>
    <t>l:0.001|thr:0.8020408163265307</t>
  </si>
  <si>
    <t>l:0.001|thr:0.8183673469387756</t>
  </si>
  <si>
    <t>l:0.001|thr:0.8346938775510204</t>
  </si>
  <si>
    <t>l:0.001|thr:0.8510204081632654</t>
  </si>
  <si>
    <t>l:0.001|thr:0.8673469387755103</t>
  </si>
  <si>
    <t>l:0.001|thr:0.8836734693877552</t>
  </si>
  <si>
    <t>l:0.001|thr:0.9</t>
  </si>
  <si>
    <t>l:0.25075|thr:0.1</t>
  </si>
  <si>
    <t>l:0.25075|thr:0.1163265306122449</t>
  </si>
  <si>
    <t>l:0.25075|thr:0.1326530612244898</t>
  </si>
  <si>
    <t>l:0.25075|thr:0.1489795918367347</t>
  </si>
  <si>
    <t>l:0.25075|thr:0.1653061224489796</t>
  </si>
  <si>
    <t>l:0.25075|thr:0.1816326530612245</t>
  </si>
  <si>
    <t>l:0.25075|thr:0.1979591836734694</t>
  </si>
  <si>
    <t>l:0.25075|thr:0.2142857142857143</t>
  </si>
  <si>
    <t>l:0.25075|thr:0.2306122448979592</t>
  </si>
  <si>
    <t>l:0.25075|thr:0.2469387755102041</t>
  </si>
  <si>
    <t>l:0.25075|thr:0.263265306122449</t>
  </si>
  <si>
    <t>l:0.25075|thr:0.2795918367346939</t>
  </si>
  <si>
    <t>l:0.25075|thr:0.29591836734693877</t>
  </si>
  <si>
    <t>l:0.25075|thr:0.3122448979591837</t>
  </si>
  <si>
    <t>l:0.25075|thr:0.3285714285714286</t>
  </si>
  <si>
    <t>l:0.25075|thr:0.3448979591836735</t>
  </si>
  <si>
    <t>l:0.25075|thr:0.36122448979591837</t>
  </si>
  <si>
    <t>l:0.25075|thr:0.37755102040816324</t>
  </si>
  <si>
    <t>l:0.25075|thr:0.3938775510204082</t>
  </si>
  <si>
    <t>l:0.25075|thr:0.4102040816326531</t>
  </si>
  <si>
    <t>l:0.25075|thr:0.42653061224489797</t>
  </si>
  <si>
    <t>l:0.25075|thr:0.44285714285714284</t>
  </si>
  <si>
    <t>l:0.25075|thr:0.4591836734693878</t>
  </si>
  <si>
    <t>l:0.25075|thr:0.4755102040816327</t>
  </si>
  <si>
    <t>l:0.25075|thr:0.49183673469387756</t>
  </si>
  <si>
    <t>l:0.25075|thr:0.5081632653061224</t>
  </si>
  <si>
    <t>l:0.25075|thr:0.5244897959183674</t>
  </si>
  <si>
    <t>l:0.25075|thr:0.5408163265306123</t>
  </si>
  <si>
    <t>l:0.25075|thr:0.5571428571428572</t>
  </si>
  <si>
    <t>l:0.25075|thr:0.573469387755102</t>
  </si>
  <si>
    <t>l:0.25075|thr:0.589795918367347</t>
  </si>
  <si>
    <t>l:0.25075|thr:0.6061224489795919</t>
  </si>
  <si>
    <t>l:0.25075|thr:0.6224489795918368</t>
  </si>
  <si>
    <t>l:0.25075|thr:0.6387755102040816</t>
  </si>
  <si>
    <t>l:0.25075|thr:0.6551020408163265</t>
  </si>
  <si>
    <t>l:0.25075|thr:0.6714285714285715</t>
  </si>
  <si>
    <t>l:0.25075|thr:0.6877551020408164</t>
  </si>
  <si>
    <t>l:0.25075|thr:0.7040816326530612</t>
  </si>
  <si>
    <t>l:0.25075|thr:0.7204081632653062</t>
  </si>
  <si>
    <t>l:0.25075|thr:0.7367346938775511</t>
  </si>
  <si>
    <t>l:0.25075|thr:0.753061224489796</t>
  </si>
  <si>
    <t>l:0.25075|thr:0.7693877551020408</t>
  </si>
  <si>
    <t>l:0.25075|thr:0.7857142857142857</t>
  </si>
  <si>
    <t>l:0.25075|thr:0.8020408163265307</t>
  </si>
  <si>
    <t>l:0.25075|thr:0.8183673469387756</t>
  </si>
  <si>
    <t>l:0.25075|thr:0.8346938775510204</t>
  </si>
  <si>
    <t>l:0.25075|thr:0.8510204081632654</t>
  </si>
  <si>
    <t>l:0.25075|thr:0.8673469387755103</t>
  </si>
  <si>
    <t>l:0.25075|thr:0.8836734693877552</t>
  </si>
  <si>
    <t>l:0.25075|thr:0.9</t>
  </si>
  <si>
    <t>l:0.5005|thr:0.1</t>
  </si>
  <si>
    <t>l:0.5005|thr:0.1163265306122449</t>
  </si>
  <si>
    <t>l:0.5005|thr:0.1326530612244898</t>
  </si>
  <si>
    <t>l:0.5005|thr:0.1489795918367347</t>
  </si>
  <si>
    <t>l:0.5005|thr:0.1653061224489796</t>
  </si>
  <si>
    <t>l:0.5005|thr:0.1816326530612245</t>
  </si>
  <si>
    <t>l:0.5005|thr:0.1979591836734694</t>
  </si>
  <si>
    <t>l:0.5005|thr:0.2142857142857143</t>
  </si>
  <si>
    <t>l:0.5005|thr:0.2306122448979592</t>
  </si>
  <si>
    <t>l:0.5005|thr:0.2469387755102041</t>
  </si>
  <si>
    <t>l:0.5005|thr:0.263265306122449</t>
  </si>
  <si>
    <t>l:0.5005|thr:0.2795918367346939</t>
  </si>
  <si>
    <t>l:0.5005|thr:0.29591836734693877</t>
  </si>
  <si>
    <t>l:0.5005|thr:0.3122448979591837</t>
  </si>
  <si>
    <t>l:0.5005|thr:0.3285714285714286</t>
  </si>
  <si>
    <t>l:0.5005|thr:0.3448979591836735</t>
  </si>
  <si>
    <t>l:0.5005|thr:0.36122448979591837</t>
  </si>
  <si>
    <t>l:0.5005|thr:0.37755102040816324</t>
  </si>
  <si>
    <t>l:0.5005|thr:0.3938775510204082</t>
  </si>
  <si>
    <t>l:0.5005|thr:0.4102040816326531</t>
  </si>
  <si>
    <t>l:0.5005|thr:0.42653061224489797</t>
  </si>
  <si>
    <t>l:0.5005|thr:0.44285714285714284</t>
  </si>
  <si>
    <t>l:0.5005|thr:0.4591836734693878</t>
  </si>
  <si>
    <t>l:0.5005|thr:0.4755102040816327</t>
  </si>
  <si>
    <t>l:0.5005|thr:0.49183673469387756</t>
  </si>
  <si>
    <t>l:0.5005|thr:0.5081632653061224</t>
  </si>
  <si>
    <t>l:0.5005|thr:0.5244897959183674</t>
  </si>
  <si>
    <t>l:0.5005|thr:0.5408163265306123</t>
  </si>
  <si>
    <t>l:0.5005|thr:0.5571428571428572</t>
  </si>
  <si>
    <t>l:0.5005|thr:0.573469387755102</t>
  </si>
  <si>
    <t>l:0.5005|thr:0.589795918367347</t>
  </si>
  <si>
    <t>l:0.5005|thr:0.6061224489795919</t>
  </si>
  <si>
    <t>l:0.5005|thr:0.6224489795918368</t>
  </si>
  <si>
    <t>l:0.5005|thr:0.6387755102040816</t>
  </si>
  <si>
    <t>l:0.5005|thr:0.6551020408163265</t>
  </si>
  <si>
    <t>l:0.5005|thr:0.6714285714285715</t>
  </si>
  <si>
    <t>l:0.5005|thr:0.6877551020408164</t>
  </si>
  <si>
    <t>l:0.5005|thr:0.7040816326530612</t>
  </si>
  <si>
    <t>l:0.5005|thr:0.7204081632653062</t>
  </si>
  <si>
    <t>l:0.5005|thr:0.7367346938775511</t>
  </si>
  <si>
    <t>l:0.5005|thr:0.753061224489796</t>
  </si>
  <si>
    <t>l:0.5005|thr:0.7693877551020408</t>
  </si>
  <si>
    <t>l:0.5005|thr:0.7857142857142857</t>
  </si>
  <si>
    <t>l:0.5005|thr:0.8020408163265307</t>
  </si>
  <si>
    <t>l:0.5005|thr:0.8183673469387756</t>
  </si>
  <si>
    <t>l:0.5005|thr:0.8346938775510204</t>
  </si>
  <si>
    <t>l:0.5005|thr:0.8510204081632654</t>
  </si>
  <si>
    <t>l:0.5005|thr:0.8673469387755103</t>
  </si>
  <si>
    <t>l:0.5005|thr:0.8836734693877552</t>
  </si>
  <si>
    <t>l:0.5005|thr:0.9</t>
  </si>
  <si>
    <t>l:0.75025|thr:0.1</t>
  </si>
  <si>
    <t>l:0.75025|thr:0.1163265306122449</t>
  </si>
  <si>
    <t>l:0.75025|thr:0.1326530612244898</t>
  </si>
  <si>
    <t>l:0.75025|thr:0.1489795918367347</t>
  </si>
  <si>
    <t>l:0.75025|thr:0.1653061224489796</t>
  </si>
  <si>
    <t>l:0.75025|thr:0.1816326530612245</t>
  </si>
  <si>
    <t>l:0.75025|thr:0.1979591836734694</t>
  </si>
  <si>
    <t>l:0.75025|thr:0.2142857142857143</t>
  </si>
  <si>
    <t>l:0.75025|thr:0.2306122448979592</t>
  </si>
  <si>
    <t>l:0.75025|thr:0.2469387755102041</t>
  </si>
  <si>
    <t>l:0.75025|thr:0.263265306122449</t>
  </si>
  <si>
    <t>l:0.75025|thr:0.2795918367346939</t>
  </si>
  <si>
    <t>l:0.75025|thr:0.29591836734693877</t>
  </si>
  <si>
    <t>l:0.75025|thr:0.3122448979591837</t>
  </si>
  <si>
    <t>l:0.75025|thr:0.3285714285714286</t>
  </si>
  <si>
    <t>l:0.75025|thr:0.3448979591836735</t>
  </si>
  <si>
    <t>l:0.75025|thr:0.36122448979591837</t>
  </si>
  <si>
    <t>l:0.75025|thr:0.37755102040816324</t>
  </si>
  <si>
    <t>l:0.75025|thr:0.3938775510204082</t>
  </si>
  <si>
    <t>l:0.75025|thr:0.4102040816326531</t>
  </si>
  <si>
    <t>l:0.75025|thr:0.42653061224489797</t>
  </si>
  <si>
    <t>l:0.75025|thr:0.44285714285714284</t>
  </si>
  <si>
    <t>l:0.75025|thr:0.4591836734693878</t>
  </si>
  <si>
    <t>l:0.75025|thr:0.4755102040816327</t>
  </si>
  <si>
    <t>l:0.75025|thr:0.49183673469387756</t>
  </si>
  <si>
    <t>l:0.75025|thr:0.5081632653061224</t>
  </si>
  <si>
    <t>l:0.75025|thr:0.5244897959183674</t>
  </si>
  <si>
    <t>l:0.75025|thr:0.5408163265306123</t>
  </si>
  <si>
    <t>l:0.75025|thr:0.5571428571428572</t>
  </si>
  <si>
    <t>l:0.75025|thr:0.573469387755102</t>
  </si>
  <si>
    <t>l:0.75025|thr:0.589795918367347</t>
  </si>
  <si>
    <t>l:0.75025|thr:0.6061224489795919</t>
  </si>
  <si>
    <t>l:0.75025|thr:0.6224489795918368</t>
  </si>
  <si>
    <t>l:0.75025|thr:0.6387755102040816</t>
  </si>
  <si>
    <t>l:0.75025|thr:0.6551020408163265</t>
  </si>
  <si>
    <t>l:0.75025|thr:0.6714285714285715</t>
  </si>
  <si>
    <t>l:0.75025|thr:0.6877551020408164</t>
  </si>
  <si>
    <t>l:0.75025|thr:0.7040816326530612</t>
  </si>
  <si>
    <t>l:0.75025|thr:0.7204081632653062</t>
  </si>
  <si>
    <t>l:0.75025|thr:0.7367346938775511</t>
  </si>
  <si>
    <t>l:0.75025|thr:0.753061224489796</t>
  </si>
  <si>
    <t>l:0.75025|thr:0.7693877551020408</t>
  </si>
  <si>
    <t>l:0.75025|thr:0.7857142857142857</t>
  </si>
  <si>
    <t>l:0.75025|thr:0.8020408163265307</t>
  </si>
  <si>
    <t>l:0.75025|thr:0.8183673469387756</t>
  </si>
  <si>
    <t>l:0.75025|thr:0.8346938775510204</t>
  </si>
  <si>
    <t>l:0.75025|thr:0.8510204081632654</t>
  </si>
  <si>
    <t>l:0.75025|thr:0.8673469387755103</t>
  </si>
  <si>
    <t>l:0.75025|thr:0.8836734693877552</t>
  </si>
  <si>
    <t>l:0.75025|thr:0.9</t>
  </si>
  <si>
    <t>l:1.0|thr:0.1</t>
  </si>
  <si>
    <t>l:1.0|thr:0.1163265306122449</t>
  </si>
  <si>
    <t>l:1.0|thr:0.1326530612244898</t>
  </si>
  <si>
    <t>l:1.0|thr:0.1489795918367347</t>
  </si>
  <si>
    <t>l:1.0|thr:0.1653061224489796</t>
  </si>
  <si>
    <t>l:1.0|thr:0.1816326530612245</t>
  </si>
  <si>
    <t>l:1.0|thr:0.1979591836734694</t>
  </si>
  <si>
    <t>l:1.0|thr:0.2142857142857143</t>
  </si>
  <si>
    <t>l:1.0|thr:0.2306122448979592</t>
  </si>
  <si>
    <t>l:1.0|thr:0.2469387755102041</t>
  </si>
  <si>
    <t>l:1.0|thr:0.263265306122449</t>
  </si>
  <si>
    <t>l:1.0|thr:0.2795918367346939</t>
  </si>
  <si>
    <t>l:1.0|thr:0.29591836734693877</t>
  </si>
  <si>
    <t>l:1.0|thr:0.3122448979591837</t>
  </si>
  <si>
    <t>l:1.0|thr:0.3285714285714286</t>
  </si>
  <si>
    <t>l:1.0|thr:0.3448979591836735</t>
  </si>
  <si>
    <t>l:1.0|thr:0.36122448979591837</t>
  </si>
  <si>
    <t>l:1.0|thr:0.37755102040816324</t>
  </si>
  <si>
    <t>l:1.0|thr:0.3938775510204082</t>
  </si>
  <si>
    <t>l:1.0|thr:0.4102040816326531</t>
  </si>
  <si>
    <t>l:1.0|thr:0.42653061224489797</t>
  </si>
  <si>
    <t>l:1.0|thr:0.44285714285714284</t>
  </si>
  <si>
    <t>l:1.0|thr:0.4591836734693878</t>
  </si>
  <si>
    <t>l:1.0|thr:0.4755102040816327</t>
  </si>
  <si>
    <t>l:1.0|thr:0.49183673469387756</t>
  </si>
  <si>
    <t>l:1.0|thr:0.5081632653061224</t>
  </si>
  <si>
    <t>l:1.0|thr:0.5244897959183674</t>
  </si>
  <si>
    <t>l:1.0|thr:0.5408163265306123</t>
  </si>
  <si>
    <t>l:1.0|thr:0.5571428571428572</t>
  </si>
  <si>
    <t>l:1.0|thr:0.573469387755102</t>
  </si>
  <si>
    <t>l:1.0|thr:0.589795918367347</t>
  </si>
  <si>
    <t>l:1.0|thr:0.6061224489795919</t>
  </si>
  <si>
    <t>l:1.0|thr:0.6224489795918368</t>
  </si>
  <si>
    <t>l:1.0|thr:0.6387755102040816</t>
  </si>
  <si>
    <t>l:1.0|thr:0.6551020408163265</t>
  </si>
  <si>
    <t>l:1.0|thr:0.6714285714285715</t>
  </si>
  <si>
    <t>l:1.0|thr:0.6877551020408164</t>
  </si>
  <si>
    <t>l:1.0|thr:0.7040816326530612</t>
  </si>
  <si>
    <t>l:1.0|thr:0.7204081632653062</t>
  </si>
  <si>
    <t>l:1.0|thr:0.7367346938775511</t>
  </si>
  <si>
    <t>l:1.0|thr:0.753061224489796</t>
  </si>
  <si>
    <t>l:1.0|thr:0.7693877551020408</t>
  </si>
  <si>
    <t>l:1.0|thr:0.7857142857142857</t>
  </si>
  <si>
    <t>l:1.0|thr:0.8020408163265307</t>
  </si>
  <si>
    <t>l:1.0|thr:0.8183673469387756</t>
  </si>
  <si>
    <t>l:1.0|thr:0.8346938775510204</t>
  </si>
  <si>
    <t>l:1.0|thr:0.8510204081632654</t>
  </si>
  <si>
    <t>l:1.0|thr:0.8673469387755103</t>
  </si>
  <si>
    <t>l:1.0|thr:0.8836734693877552</t>
  </si>
  <si>
    <t>l:1.0|thr:0.9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</si>
</sst>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2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72" fontId="0" fillId="0" borderId="0" xfId="0" applyNumberFormat="1"/>
    <xf numFmtId="10" fontId="0" fillId="0" borderId="0" xfId="1" applyNumberFormat="1" applyFont="1"/>
    <xf numFmtId="0" fontId="1" fillId="2" borderId="1" xfId="0" applyFont="1" applyFill="1" applyBorder="1" applyAlignment="1">
      <alignment horizontal="center" vertical="top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52"/>
  <sheetViews>
    <sheetView tabSelected="1" zoomScale="130" zoomScaleNormal="130" workbookViewId="0">
      <selection activeCell="L22" sqref="L22"/>
    </sheetView>
  </sheetViews>
  <sheetFormatPr defaultRowHeight="15" x14ac:dyDescent="0.25"/>
  <cols>
    <col min="1" max="1" width="34.28515625" bestFit="1" customWidth="1"/>
    <col min="2" max="2" width="13" bestFit="1" customWidth="1"/>
    <col min="3" max="3" width="10.42578125" bestFit="1" customWidth="1"/>
    <col min="4" max="4" width="13.7109375" bestFit="1" customWidth="1"/>
    <col min="5" max="5" width="11.5703125" style="3" bestFit="1" customWidth="1"/>
    <col min="6" max="6" width="20.42578125" bestFit="1" customWidth="1"/>
    <col min="7" max="7" width="11.42578125" bestFit="1" customWidth="1"/>
    <col min="8" max="8" width="11.5703125" bestFit="1" customWidth="1"/>
    <col min="9" max="9" width="1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25">
      <c r="A2" s="1" t="s">
        <v>233</v>
      </c>
      <c r="B2" s="2">
        <v>0.51674641148325362</v>
      </c>
      <c r="C2" s="2">
        <v>0.48905597712018822</v>
      </c>
      <c r="D2" s="2">
        <v>0.90656538017392962</v>
      </c>
      <c r="E2" s="3">
        <v>5.0365596061985388E-2</v>
      </c>
      <c r="F2" s="4">
        <v>0.82057416267942584</v>
      </c>
      <c r="G2" s="4">
        <v>0.16753926701570679</v>
      </c>
      <c r="H2" s="4">
        <v>0.81057268722466957</v>
      </c>
      <c r="I2" s="4">
        <v>1.755915249472273E-3</v>
      </c>
      <c r="K2">
        <f>I2*400</f>
        <v>0.70236609978890918</v>
      </c>
    </row>
    <row r="3" spans="1:11" hidden="1" x14ac:dyDescent="0.25">
      <c r="A3" s="1" t="s">
        <v>9</v>
      </c>
      <c r="B3" s="2">
        <v>0.4569377990430622</v>
      </c>
      <c r="C3" s="2">
        <v>0.5</v>
      </c>
      <c r="D3" s="2">
        <v>0.70971430307822536</v>
      </c>
      <c r="E3" s="3">
        <v>-0.1959658178229704</v>
      </c>
      <c r="F3" s="4">
        <v>0</v>
      </c>
      <c r="G3" s="4">
        <v>1</v>
      </c>
      <c r="H3" s="4">
        <v>0</v>
      </c>
      <c r="I3" s="4">
        <v>-4.1223881965570697E-2</v>
      </c>
    </row>
    <row r="4" spans="1:11" hidden="1" x14ac:dyDescent="0.25">
      <c r="A4" s="1" t="s">
        <v>10</v>
      </c>
      <c r="B4" s="2">
        <v>0.4569377990430622</v>
      </c>
      <c r="C4" s="2">
        <v>0.5</v>
      </c>
      <c r="D4" s="2">
        <v>0.70971430307822536</v>
      </c>
      <c r="E4" s="3">
        <v>-0.1959658178229704</v>
      </c>
      <c r="F4" s="4">
        <v>0</v>
      </c>
      <c r="G4" s="4">
        <v>1</v>
      </c>
      <c r="H4" s="4">
        <v>0</v>
      </c>
      <c r="I4" s="4">
        <v>-4.1223881965570697E-2</v>
      </c>
    </row>
    <row r="5" spans="1:11" hidden="1" x14ac:dyDescent="0.25">
      <c r="A5" s="1" t="s">
        <v>11</v>
      </c>
      <c r="B5" s="2">
        <v>0.4569377990430622</v>
      </c>
      <c r="C5" s="2">
        <v>0.5</v>
      </c>
      <c r="D5" s="2">
        <v>0.70971430307822536</v>
      </c>
      <c r="E5" s="3">
        <v>-0.1959658178229704</v>
      </c>
      <c r="F5" s="4">
        <v>0</v>
      </c>
      <c r="G5" s="4">
        <v>1</v>
      </c>
      <c r="H5" s="4">
        <v>0</v>
      </c>
      <c r="I5" s="4">
        <v>-4.1223881965570697E-2</v>
      </c>
    </row>
    <row r="6" spans="1:11" hidden="1" x14ac:dyDescent="0.25">
      <c r="A6" s="1" t="s">
        <v>12</v>
      </c>
      <c r="B6" s="2">
        <v>0.4569377990430622</v>
      </c>
      <c r="C6" s="2">
        <v>0.5</v>
      </c>
      <c r="D6" s="2">
        <v>0.70971430307822536</v>
      </c>
      <c r="E6" s="3">
        <v>-0.1959658178229704</v>
      </c>
      <c r="F6" s="4">
        <v>0</v>
      </c>
      <c r="G6" s="4">
        <v>1</v>
      </c>
      <c r="H6" s="4">
        <v>0</v>
      </c>
      <c r="I6" s="4">
        <v>-4.1223881965570697E-2</v>
      </c>
    </row>
    <row r="7" spans="1:11" hidden="1" x14ac:dyDescent="0.25">
      <c r="A7" s="1" t="s">
        <v>13</v>
      </c>
      <c r="B7" s="2">
        <v>0.4569377990430622</v>
      </c>
      <c r="C7" s="2">
        <v>0.5</v>
      </c>
      <c r="D7" s="2">
        <v>0.70971430307822536</v>
      </c>
      <c r="E7" s="3">
        <v>-0.1959658178229704</v>
      </c>
      <c r="F7" s="4">
        <v>0</v>
      </c>
      <c r="G7" s="4">
        <v>1</v>
      </c>
      <c r="H7" s="4">
        <v>0</v>
      </c>
      <c r="I7" s="4">
        <v>-4.1223881965570697E-2</v>
      </c>
    </row>
    <row r="8" spans="1:11" hidden="1" x14ac:dyDescent="0.25">
      <c r="A8" s="1" t="s">
        <v>14</v>
      </c>
      <c r="B8" s="2">
        <v>0.4569377990430622</v>
      </c>
      <c r="C8" s="2">
        <v>0.5</v>
      </c>
      <c r="D8" s="2">
        <v>0.70971430307822536</v>
      </c>
      <c r="E8" s="3">
        <v>-0.1959658178229704</v>
      </c>
      <c r="F8" s="4">
        <v>0</v>
      </c>
      <c r="G8" s="4">
        <v>1</v>
      </c>
      <c r="H8" s="4">
        <v>0</v>
      </c>
      <c r="I8" s="4">
        <v>-4.1223881965570697E-2</v>
      </c>
    </row>
    <row r="9" spans="1:11" hidden="1" x14ac:dyDescent="0.25">
      <c r="A9" s="1" t="s">
        <v>15</v>
      </c>
      <c r="B9" s="2">
        <v>0.4569377990430622</v>
      </c>
      <c r="C9" s="2">
        <v>0.5</v>
      </c>
      <c r="D9" s="2">
        <v>0.70971430307822536</v>
      </c>
      <c r="E9" s="3">
        <v>-0.1959658178229704</v>
      </c>
      <c r="F9" s="4">
        <v>0</v>
      </c>
      <c r="G9" s="4">
        <v>1</v>
      </c>
      <c r="H9" s="4">
        <v>0</v>
      </c>
      <c r="I9" s="4">
        <v>-4.1223881965570697E-2</v>
      </c>
    </row>
    <row r="10" spans="1:11" hidden="1" x14ac:dyDescent="0.25">
      <c r="A10" s="1" t="s">
        <v>16</v>
      </c>
      <c r="B10" s="2">
        <v>0.4569377990430622</v>
      </c>
      <c r="C10" s="2">
        <v>0.5</v>
      </c>
      <c r="D10" s="2">
        <v>0.70971430307822536</v>
      </c>
      <c r="E10" s="3">
        <v>-0.1959658178229704</v>
      </c>
      <c r="F10" s="4">
        <v>0</v>
      </c>
      <c r="G10" s="4">
        <v>1</v>
      </c>
      <c r="H10" s="4">
        <v>0</v>
      </c>
      <c r="I10" s="4">
        <v>-4.1223881965570697E-2</v>
      </c>
    </row>
    <row r="11" spans="1:11" hidden="1" x14ac:dyDescent="0.25">
      <c r="A11" s="1" t="s">
        <v>17</v>
      </c>
      <c r="B11" s="2">
        <v>0.4569377990430622</v>
      </c>
      <c r="C11" s="2">
        <v>0.5</v>
      </c>
      <c r="D11" s="2">
        <v>0.70971430307822536</v>
      </c>
      <c r="E11" s="3">
        <v>-0.1959658178229704</v>
      </c>
      <c r="F11" s="4">
        <v>0</v>
      </c>
      <c r="G11" s="4">
        <v>1</v>
      </c>
      <c r="H11" s="4">
        <v>0</v>
      </c>
      <c r="I11" s="4">
        <v>-4.1223881965570697E-2</v>
      </c>
    </row>
    <row r="12" spans="1:11" hidden="1" x14ac:dyDescent="0.25">
      <c r="A12" s="1" t="s">
        <v>18</v>
      </c>
      <c r="B12" s="2">
        <v>0.4569377990430622</v>
      </c>
      <c r="C12" s="2">
        <v>0.5</v>
      </c>
      <c r="D12" s="2">
        <v>0.70971430307822536</v>
      </c>
      <c r="E12" s="3">
        <v>-0.1959658178229704</v>
      </c>
      <c r="F12" s="4">
        <v>0</v>
      </c>
      <c r="G12" s="4">
        <v>1</v>
      </c>
      <c r="H12" s="4">
        <v>0</v>
      </c>
      <c r="I12" s="4">
        <v>-4.1223881965570697E-2</v>
      </c>
    </row>
    <row r="13" spans="1:11" hidden="1" x14ac:dyDescent="0.25">
      <c r="A13" s="1" t="s">
        <v>19</v>
      </c>
      <c r="B13" s="2">
        <v>0.45933014354066992</v>
      </c>
      <c r="C13" s="2">
        <v>0.50220264317180618</v>
      </c>
      <c r="D13" s="2">
        <v>0.71087076767398583</v>
      </c>
      <c r="E13" s="3">
        <v>-0.1937708973075882</v>
      </c>
      <c r="F13" s="4">
        <v>2.392344497607655E-3</v>
      </c>
      <c r="G13" s="4">
        <v>1</v>
      </c>
      <c r="H13" s="4">
        <v>4.4052863436123352E-3</v>
      </c>
      <c r="I13" s="4">
        <v>-4.0674143812886247E-2</v>
      </c>
    </row>
    <row r="14" spans="1:11" hidden="1" x14ac:dyDescent="0.25">
      <c r="A14" s="1" t="s">
        <v>20</v>
      </c>
      <c r="B14" s="2">
        <v>0.45933014354066992</v>
      </c>
      <c r="C14" s="2">
        <v>0.50220264317180618</v>
      </c>
      <c r="D14" s="2">
        <v>0.71087076767398583</v>
      </c>
      <c r="E14" s="3">
        <v>-0.1937708973075882</v>
      </c>
      <c r="F14" s="4">
        <v>2.392344497607655E-3</v>
      </c>
      <c r="G14" s="4">
        <v>1</v>
      </c>
      <c r="H14" s="4">
        <v>4.4052863436123352E-3</v>
      </c>
      <c r="I14" s="4">
        <v>-4.0674143812886247E-2</v>
      </c>
    </row>
    <row r="15" spans="1:11" hidden="1" x14ac:dyDescent="0.25">
      <c r="A15" s="1" t="s">
        <v>21</v>
      </c>
      <c r="B15" s="2">
        <v>0.45933014354066992</v>
      </c>
      <c r="C15" s="2">
        <v>0.50220264317180618</v>
      </c>
      <c r="D15" s="2">
        <v>0.71087076767398583</v>
      </c>
      <c r="E15" s="3">
        <v>-0.1937708973075882</v>
      </c>
      <c r="F15" s="4">
        <v>2.392344497607655E-3</v>
      </c>
      <c r="G15" s="4">
        <v>1</v>
      </c>
      <c r="H15" s="4">
        <v>4.4052863436123352E-3</v>
      </c>
      <c r="I15" s="4">
        <v>-4.0674143812886247E-2</v>
      </c>
    </row>
    <row r="16" spans="1:11" hidden="1" x14ac:dyDescent="0.25">
      <c r="A16" s="1" t="s">
        <v>22</v>
      </c>
      <c r="B16" s="2">
        <v>0.45933014354066992</v>
      </c>
      <c r="C16" s="2">
        <v>0.50220264317180618</v>
      </c>
      <c r="D16" s="2">
        <v>0.71087076767398583</v>
      </c>
      <c r="E16" s="3">
        <v>-0.1937708973075882</v>
      </c>
      <c r="F16" s="4">
        <v>2.392344497607655E-3</v>
      </c>
      <c r="G16" s="4">
        <v>1</v>
      </c>
      <c r="H16" s="4">
        <v>4.4052863436123352E-3</v>
      </c>
      <c r="I16" s="4">
        <v>-4.0674143812886247E-2</v>
      </c>
    </row>
    <row r="17" spans="1:9" hidden="1" x14ac:dyDescent="0.25">
      <c r="A17" s="1" t="s">
        <v>23</v>
      </c>
      <c r="B17" s="2">
        <v>0.45933014354066992</v>
      </c>
      <c r="C17" s="2">
        <v>0.50220264317180618</v>
      </c>
      <c r="D17" s="2">
        <v>0.71087076767398583</v>
      </c>
      <c r="E17" s="3">
        <v>-0.1937708973075882</v>
      </c>
      <c r="F17" s="4">
        <v>2.392344497607655E-3</v>
      </c>
      <c r="G17" s="4">
        <v>1</v>
      </c>
      <c r="H17" s="4">
        <v>4.4052863436123352E-3</v>
      </c>
      <c r="I17" s="4">
        <v>-4.0674143812886247E-2</v>
      </c>
    </row>
    <row r="18" spans="1:9" hidden="1" x14ac:dyDescent="0.25">
      <c r="A18" s="1" t="s">
        <v>24</v>
      </c>
      <c r="B18" s="2">
        <v>0.46172248803827748</v>
      </c>
      <c r="C18" s="2">
        <v>0.50399012846829805</v>
      </c>
      <c r="D18" s="2">
        <v>0.71176082294635024</v>
      </c>
      <c r="E18" s="3">
        <v>-0.19240029361733979</v>
      </c>
      <c r="F18" s="4">
        <v>9.5693779904306216E-3</v>
      </c>
      <c r="G18" s="4">
        <v>0.99476439790575921</v>
      </c>
      <c r="H18" s="4">
        <v>1.3215859030837E-2</v>
      </c>
      <c r="I18" s="4">
        <v>-4.0196092565748742E-2</v>
      </c>
    </row>
    <row r="19" spans="1:9" x14ac:dyDescent="0.25">
      <c r="A19" s="1" t="s">
        <v>82</v>
      </c>
      <c r="B19" s="2">
        <v>0.50717703349282295</v>
      </c>
      <c r="C19" s="2">
        <v>0.48481214106142029</v>
      </c>
      <c r="D19" s="2">
        <v>0.86107210417664271</v>
      </c>
      <c r="E19" s="3">
        <v>1.040361987262692E-2</v>
      </c>
      <c r="F19" s="4">
        <v>0.75837320574162681</v>
      </c>
      <c r="G19" s="4">
        <v>0.22513089005235601</v>
      </c>
      <c r="H19" s="4">
        <v>0.74449339207048459</v>
      </c>
      <c r="I19" s="4">
        <v>4.629103415151326E-4</v>
      </c>
    </row>
    <row r="20" spans="1:9" x14ac:dyDescent="0.25">
      <c r="A20" s="1" t="s">
        <v>132</v>
      </c>
      <c r="B20" s="2">
        <v>0.5</v>
      </c>
      <c r="C20" s="2">
        <v>0.47820421154600179</v>
      </c>
      <c r="D20" s="2">
        <v>0.83389431025326277</v>
      </c>
      <c r="E20" s="3">
        <v>4.0233315279029564E-3</v>
      </c>
      <c r="F20" s="4">
        <v>0.75119617224880386</v>
      </c>
      <c r="G20" s="4">
        <v>0.22513089005235601</v>
      </c>
      <c r="H20" s="4">
        <v>0.7312775330396476</v>
      </c>
      <c r="I20" s="4">
        <v>1.8588085368909099E-4</v>
      </c>
    </row>
    <row r="21" spans="1:9" x14ac:dyDescent="0.25">
      <c r="A21" s="1" t="s">
        <v>232</v>
      </c>
      <c r="B21" s="2">
        <v>0.50239234449760761</v>
      </c>
      <c r="C21" s="2">
        <v>0.48248264409437919</v>
      </c>
      <c r="D21" s="2">
        <v>0.82100067687390499</v>
      </c>
      <c r="E21" s="3">
        <v>-6.744955222236711E-4</v>
      </c>
      <c r="F21" s="4">
        <v>0.72966507177033491</v>
      </c>
      <c r="G21" s="4">
        <v>0.2513089005235602</v>
      </c>
      <c r="H21" s="4">
        <v>0.71365638766519823</v>
      </c>
      <c r="I21" s="4">
        <v>-3.3977089898162838E-5</v>
      </c>
    </row>
    <row r="22" spans="1:9" x14ac:dyDescent="0.25">
      <c r="A22" s="1" t="s">
        <v>83</v>
      </c>
      <c r="B22" s="2">
        <v>0.53110047846889952</v>
      </c>
      <c r="C22" s="2">
        <v>0.49978088889913969</v>
      </c>
      <c r="D22" s="2">
        <v>0.83073692934459409</v>
      </c>
      <c r="E22" s="3">
        <v>-3.2110835657300101E-3</v>
      </c>
      <c r="F22" s="4">
        <v>0.86363636363636365</v>
      </c>
      <c r="G22" s="4">
        <v>0.13612565445026181</v>
      </c>
      <c r="H22" s="4">
        <v>0.86343612334801767</v>
      </c>
      <c r="I22" s="4">
        <v>-8.2879790066714421E-5</v>
      </c>
    </row>
    <row r="23" spans="1:9" x14ac:dyDescent="0.25">
      <c r="A23" s="1" t="s">
        <v>183</v>
      </c>
      <c r="B23" s="2">
        <v>0.51674641148325362</v>
      </c>
      <c r="C23" s="2">
        <v>0.48822566136955969</v>
      </c>
      <c r="D23" s="2">
        <v>0.78984747648817855</v>
      </c>
      <c r="E23" s="3">
        <v>-1.325216861407783E-2</v>
      </c>
      <c r="F23" s="4">
        <v>0.83014354066985641</v>
      </c>
      <c r="G23" s="4">
        <v>0.1570680628272251</v>
      </c>
      <c r="H23" s="4">
        <v>0.81938325991189431</v>
      </c>
      <c r="I23" s="4">
        <v>-4.2562108904564688E-4</v>
      </c>
    </row>
    <row r="24" spans="1:9" x14ac:dyDescent="0.25">
      <c r="A24" s="1" t="s">
        <v>182</v>
      </c>
      <c r="B24" s="2">
        <v>0.5</v>
      </c>
      <c r="C24" s="2">
        <v>0.47903452729663032</v>
      </c>
      <c r="D24" s="2">
        <v>0.76945461728079589</v>
      </c>
      <c r="E24" s="3">
        <v>-1.377725847732148E-2</v>
      </c>
      <c r="F24" s="4">
        <v>0.74162679425837319</v>
      </c>
      <c r="G24" s="4">
        <v>0.2356020942408377</v>
      </c>
      <c r="H24" s="4">
        <v>0.72246696035242286</v>
      </c>
      <c r="I24" s="4">
        <v>-6.7751725001197194E-4</v>
      </c>
    </row>
    <row r="25" spans="1:9" hidden="1" x14ac:dyDescent="0.25">
      <c r="A25" s="1" t="s">
        <v>188</v>
      </c>
      <c r="B25" s="2">
        <v>0.5574162679425837</v>
      </c>
      <c r="C25" s="2">
        <v>0.51653712203335111</v>
      </c>
      <c r="D25" s="2">
        <v>1.139172119130216</v>
      </c>
      <c r="E25" s="3">
        <v>-0.2175794511114581</v>
      </c>
      <c r="F25" s="4">
        <v>0.97607655502392343</v>
      </c>
      <c r="G25" s="4">
        <v>4.1884816753926697E-2</v>
      </c>
      <c r="H25" s="4">
        <v>0.99118942731277537</v>
      </c>
      <c r="I25" s="4">
        <v>-1.5808852675656131E-3</v>
      </c>
    </row>
    <row r="26" spans="1:9" hidden="1" x14ac:dyDescent="0.25">
      <c r="A26" s="1" t="s">
        <v>32</v>
      </c>
      <c r="B26" s="2">
        <v>0.54784688995215314</v>
      </c>
      <c r="C26" s="2">
        <v>0.50523560209424079</v>
      </c>
      <c r="D26" s="2"/>
      <c r="E26" s="3">
        <v>2.8484761837537569</v>
      </c>
      <c r="F26" s="4">
        <v>0.99521531100478466</v>
      </c>
      <c r="G26" s="4">
        <v>1.0471204188481679E-2</v>
      </c>
      <c r="H26" s="4">
        <v>1</v>
      </c>
      <c r="I26" s="4">
        <v>3.5646463881633389E-4</v>
      </c>
    </row>
    <row r="27" spans="1:9" hidden="1" x14ac:dyDescent="0.25">
      <c r="A27" s="1" t="s">
        <v>33</v>
      </c>
      <c r="B27" s="2">
        <v>0.5430622009569378</v>
      </c>
      <c r="C27" s="2">
        <v>0.5</v>
      </c>
      <c r="D27" s="2"/>
      <c r="F27" s="4">
        <v>1</v>
      </c>
      <c r="G27" s="4">
        <v>0</v>
      </c>
      <c r="H27" s="4">
        <v>1</v>
      </c>
      <c r="I27" s="4">
        <v>0</v>
      </c>
    </row>
    <row r="28" spans="1:9" hidden="1" x14ac:dyDescent="0.25">
      <c r="A28" s="1" t="s">
        <v>34</v>
      </c>
      <c r="B28" s="2">
        <v>0.5430622009569378</v>
      </c>
      <c r="C28" s="2">
        <v>0.5</v>
      </c>
      <c r="D28" s="2"/>
      <c r="F28" s="4">
        <v>1</v>
      </c>
      <c r="G28" s="4">
        <v>0</v>
      </c>
      <c r="H28" s="4">
        <v>1</v>
      </c>
      <c r="I28" s="4">
        <v>0</v>
      </c>
    </row>
    <row r="29" spans="1:9" hidden="1" x14ac:dyDescent="0.25">
      <c r="A29" s="1" t="s">
        <v>35</v>
      </c>
      <c r="B29" s="2">
        <v>0.5430622009569378</v>
      </c>
      <c r="C29" s="2">
        <v>0.5</v>
      </c>
      <c r="D29" s="2"/>
      <c r="F29" s="4">
        <v>1</v>
      </c>
      <c r="G29" s="4">
        <v>0</v>
      </c>
      <c r="H29" s="4">
        <v>1</v>
      </c>
      <c r="I29" s="4">
        <v>0</v>
      </c>
    </row>
    <row r="30" spans="1:9" hidden="1" x14ac:dyDescent="0.25">
      <c r="A30" s="1" t="s">
        <v>36</v>
      </c>
      <c r="B30" s="2">
        <v>0.5430622009569378</v>
      </c>
      <c r="C30" s="2">
        <v>0.5</v>
      </c>
      <c r="D30" s="2"/>
      <c r="F30" s="4">
        <v>1</v>
      </c>
      <c r="G30" s="4">
        <v>0</v>
      </c>
      <c r="H30" s="4">
        <v>1</v>
      </c>
      <c r="I30" s="4">
        <v>0</v>
      </c>
    </row>
    <row r="31" spans="1:9" hidden="1" x14ac:dyDescent="0.25">
      <c r="A31" s="1" t="s">
        <v>37</v>
      </c>
      <c r="B31" s="2">
        <v>0.5430622009569378</v>
      </c>
      <c r="C31" s="2">
        <v>0.5</v>
      </c>
      <c r="D31" s="2"/>
      <c r="F31" s="4">
        <v>1</v>
      </c>
      <c r="G31" s="4">
        <v>0</v>
      </c>
      <c r="H31" s="4">
        <v>1</v>
      </c>
      <c r="I31" s="4">
        <v>0</v>
      </c>
    </row>
    <row r="32" spans="1:9" hidden="1" x14ac:dyDescent="0.25">
      <c r="A32" s="1" t="s">
        <v>38</v>
      </c>
      <c r="B32" s="2">
        <v>0.5430622009569378</v>
      </c>
      <c r="C32" s="2">
        <v>0.5</v>
      </c>
      <c r="D32" s="2"/>
      <c r="F32" s="4">
        <v>1</v>
      </c>
      <c r="G32" s="4">
        <v>0</v>
      </c>
      <c r="H32" s="4">
        <v>1</v>
      </c>
      <c r="I32" s="4">
        <v>0</v>
      </c>
    </row>
    <row r="33" spans="1:9" hidden="1" x14ac:dyDescent="0.25">
      <c r="A33" s="1" t="s">
        <v>39</v>
      </c>
      <c r="B33" s="2">
        <v>0.5430622009569378</v>
      </c>
      <c r="C33" s="2">
        <v>0.5</v>
      </c>
      <c r="D33" s="2"/>
      <c r="F33" s="4">
        <v>1</v>
      </c>
      <c r="G33" s="4">
        <v>0</v>
      </c>
      <c r="H33" s="4">
        <v>1</v>
      </c>
      <c r="I33" s="4">
        <v>0</v>
      </c>
    </row>
    <row r="34" spans="1:9" hidden="1" x14ac:dyDescent="0.25">
      <c r="A34" s="1" t="s">
        <v>40</v>
      </c>
      <c r="B34" s="2">
        <v>0.5430622009569378</v>
      </c>
      <c r="C34" s="2">
        <v>0.5</v>
      </c>
      <c r="D34" s="2"/>
      <c r="F34" s="4">
        <v>1</v>
      </c>
      <c r="G34" s="4">
        <v>0</v>
      </c>
      <c r="H34" s="4">
        <v>1</v>
      </c>
      <c r="I34" s="4">
        <v>0</v>
      </c>
    </row>
    <row r="35" spans="1:9" hidden="1" x14ac:dyDescent="0.25">
      <c r="A35" s="1" t="s">
        <v>41</v>
      </c>
      <c r="B35" s="2">
        <v>0.5430622009569378</v>
      </c>
      <c r="C35" s="2">
        <v>0.5</v>
      </c>
      <c r="D35" s="2"/>
      <c r="F35" s="4">
        <v>1</v>
      </c>
      <c r="G35" s="4">
        <v>0</v>
      </c>
      <c r="H35" s="4">
        <v>1</v>
      </c>
      <c r="I35" s="4">
        <v>0</v>
      </c>
    </row>
    <row r="36" spans="1:9" hidden="1" x14ac:dyDescent="0.25">
      <c r="A36" s="1" t="s">
        <v>42</v>
      </c>
      <c r="B36" s="2">
        <v>0.5430622009569378</v>
      </c>
      <c r="C36" s="2">
        <v>0.5</v>
      </c>
      <c r="D36" s="2"/>
      <c r="F36" s="4">
        <v>1</v>
      </c>
      <c r="G36" s="4">
        <v>0</v>
      </c>
      <c r="H36" s="4">
        <v>1</v>
      </c>
      <c r="I36" s="4">
        <v>0</v>
      </c>
    </row>
    <row r="37" spans="1:9" hidden="1" x14ac:dyDescent="0.25">
      <c r="A37" s="1" t="s">
        <v>43</v>
      </c>
      <c r="B37" s="2">
        <v>0.5430622009569378</v>
      </c>
      <c r="C37" s="2">
        <v>0.5</v>
      </c>
      <c r="D37" s="2"/>
      <c r="F37" s="4">
        <v>1</v>
      </c>
      <c r="G37" s="4">
        <v>0</v>
      </c>
      <c r="H37" s="4">
        <v>1</v>
      </c>
      <c r="I37" s="4">
        <v>0</v>
      </c>
    </row>
    <row r="38" spans="1:9" hidden="1" x14ac:dyDescent="0.25">
      <c r="A38" s="1" t="s">
        <v>44</v>
      </c>
      <c r="B38" s="2">
        <v>0.5430622009569378</v>
      </c>
      <c r="C38" s="2">
        <v>0.5</v>
      </c>
      <c r="D38" s="2"/>
      <c r="F38" s="4">
        <v>1</v>
      </c>
      <c r="G38" s="4">
        <v>0</v>
      </c>
      <c r="H38" s="4">
        <v>1</v>
      </c>
      <c r="I38" s="4">
        <v>0</v>
      </c>
    </row>
    <row r="39" spans="1:9" hidden="1" x14ac:dyDescent="0.25">
      <c r="A39" s="1" t="s">
        <v>45</v>
      </c>
      <c r="B39" s="2">
        <v>0.5430622009569378</v>
      </c>
      <c r="C39" s="2">
        <v>0.5</v>
      </c>
      <c r="D39" s="2"/>
      <c r="F39" s="4">
        <v>1</v>
      </c>
      <c r="G39" s="4">
        <v>0</v>
      </c>
      <c r="H39" s="4">
        <v>1</v>
      </c>
      <c r="I39" s="4">
        <v>0</v>
      </c>
    </row>
    <row r="40" spans="1:9" hidden="1" x14ac:dyDescent="0.25">
      <c r="A40" s="1" t="s">
        <v>46</v>
      </c>
      <c r="B40" s="2">
        <v>0.5430622009569378</v>
      </c>
      <c r="C40" s="2">
        <v>0.5</v>
      </c>
      <c r="D40" s="2"/>
      <c r="F40" s="4">
        <v>1</v>
      </c>
      <c r="G40" s="4">
        <v>0</v>
      </c>
      <c r="H40" s="4">
        <v>1</v>
      </c>
      <c r="I40" s="4">
        <v>0</v>
      </c>
    </row>
    <row r="41" spans="1:9" hidden="1" x14ac:dyDescent="0.25">
      <c r="A41" s="1" t="s">
        <v>47</v>
      </c>
      <c r="B41" s="2">
        <v>0.5430622009569378</v>
      </c>
      <c r="C41" s="2">
        <v>0.5</v>
      </c>
      <c r="D41" s="2"/>
      <c r="F41" s="4">
        <v>1</v>
      </c>
      <c r="G41" s="4">
        <v>0</v>
      </c>
      <c r="H41" s="4">
        <v>1</v>
      </c>
      <c r="I41" s="4">
        <v>0</v>
      </c>
    </row>
    <row r="42" spans="1:9" hidden="1" x14ac:dyDescent="0.25">
      <c r="A42" s="1" t="s">
        <v>48</v>
      </c>
      <c r="B42" s="2">
        <v>0.5430622009569378</v>
      </c>
      <c r="C42" s="2">
        <v>0.5</v>
      </c>
      <c r="D42" s="2"/>
      <c r="F42" s="4">
        <v>1</v>
      </c>
      <c r="G42" s="4">
        <v>0</v>
      </c>
      <c r="H42" s="4">
        <v>1</v>
      </c>
      <c r="I42" s="4">
        <v>0</v>
      </c>
    </row>
    <row r="43" spans="1:9" hidden="1" x14ac:dyDescent="0.25">
      <c r="A43" s="1" t="s">
        <v>49</v>
      </c>
      <c r="B43" s="2">
        <v>0.5430622009569378</v>
      </c>
      <c r="C43" s="2">
        <v>0.5</v>
      </c>
      <c r="D43" s="2"/>
      <c r="F43" s="4">
        <v>1</v>
      </c>
      <c r="G43" s="4">
        <v>0</v>
      </c>
      <c r="H43" s="4">
        <v>1</v>
      </c>
      <c r="I43" s="4">
        <v>0</v>
      </c>
    </row>
    <row r="44" spans="1:9" hidden="1" x14ac:dyDescent="0.25">
      <c r="A44" s="1" t="s">
        <v>50</v>
      </c>
      <c r="B44" s="2">
        <v>0.5430622009569378</v>
      </c>
      <c r="C44" s="2">
        <v>0.5</v>
      </c>
      <c r="D44" s="2"/>
      <c r="F44" s="4">
        <v>1</v>
      </c>
      <c r="G44" s="4">
        <v>0</v>
      </c>
      <c r="H44" s="4">
        <v>1</v>
      </c>
      <c r="I44" s="4">
        <v>0</v>
      </c>
    </row>
    <row r="45" spans="1:9" hidden="1" x14ac:dyDescent="0.25">
      <c r="A45" s="1" t="s">
        <v>51</v>
      </c>
      <c r="B45" s="2">
        <v>0.5430622009569378</v>
      </c>
      <c r="C45" s="2">
        <v>0.5</v>
      </c>
      <c r="D45" s="2"/>
      <c r="F45" s="4">
        <v>1</v>
      </c>
      <c r="G45" s="4">
        <v>0</v>
      </c>
      <c r="H45" s="4">
        <v>1</v>
      </c>
      <c r="I45" s="4">
        <v>0</v>
      </c>
    </row>
    <row r="46" spans="1:9" hidden="1" x14ac:dyDescent="0.25">
      <c r="A46" s="1" t="s">
        <v>52</v>
      </c>
      <c r="B46" s="2">
        <v>0.5430622009569378</v>
      </c>
      <c r="C46" s="2">
        <v>0.5</v>
      </c>
      <c r="D46" s="2"/>
      <c r="F46" s="4">
        <v>1</v>
      </c>
      <c r="G46" s="4">
        <v>0</v>
      </c>
      <c r="H46" s="4">
        <v>1</v>
      </c>
      <c r="I46" s="4">
        <v>0</v>
      </c>
    </row>
    <row r="47" spans="1:9" hidden="1" x14ac:dyDescent="0.25">
      <c r="A47" s="1" t="s">
        <v>53</v>
      </c>
      <c r="B47" s="2">
        <v>0.5430622009569378</v>
      </c>
      <c r="C47" s="2">
        <v>0.5</v>
      </c>
      <c r="D47" s="2"/>
      <c r="F47" s="4">
        <v>1</v>
      </c>
      <c r="G47" s="4">
        <v>0</v>
      </c>
      <c r="H47" s="4">
        <v>1</v>
      </c>
      <c r="I47" s="4">
        <v>0</v>
      </c>
    </row>
    <row r="48" spans="1:9" hidden="1" x14ac:dyDescent="0.25">
      <c r="A48" s="1" t="s">
        <v>54</v>
      </c>
      <c r="B48" s="2">
        <v>0.5430622009569378</v>
      </c>
      <c r="C48" s="2">
        <v>0.5</v>
      </c>
      <c r="D48" s="2"/>
      <c r="F48" s="4">
        <v>1</v>
      </c>
      <c r="G48" s="4">
        <v>0</v>
      </c>
      <c r="H48" s="4">
        <v>1</v>
      </c>
      <c r="I48" s="4">
        <v>0</v>
      </c>
    </row>
    <row r="49" spans="1:9" hidden="1" x14ac:dyDescent="0.25">
      <c r="A49" s="1" t="s">
        <v>55</v>
      </c>
      <c r="B49" s="2">
        <v>0.5430622009569378</v>
      </c>
      <c r="C49" s="2">
        <v>0.5</v>
      </c>
      <c r="D49" s="2"/>
      <c r="F49" s="4">
        <v>1</v>
      </c>
      <c r="G49" s="4">
        <v>0</v>
      </c>
      <c r="H49" s="4">
        <v>1</v>
      </c>
      <c r="I49" s="4">
        <v>0</v>
      </c>
    </row>
    <row r="50" spans="1:9" hidden="1" x14ac:dyDescent="0.25">
      <c r="A50" s="1" t="s">
        <v>56</v>
      </c>
      <c r="B50" s="2">
        <v>0.5430622009569378</v>
      </c>
      <c r="C50" s="2">
        <v>0.5</v>
      </c>
      <c r="D50" s="2"/>
      <c r="F50" s="4">
        <v>1</v>
      </c>
      <c r="G50" s="4">
        <v>0</v>
      </c>
      <c r="H50" s="4">
        <v>1</v>
      </c>
      <c r="I50" s="4">
        <v>0</v>
      </c>
    </row>
    <row r="51" spans="1:9" hidden="1" x14ac:dyDescent="0.25">
      <c r="A51" s="1" t="s">
        <v>57</v>
      </c>
      <c r="B51" s="2">
        <v>0.5430622009569378</v>
      </c>
      <c r="C51" s="2">
        <v>0.5</v>
      </c>
      <c r="D51" s="2"/>
      <c r="F51" s="4">
        <v>1</v>
      </c>
      <c r="G51" s="4">
        <v>0</v>
      </c>
      <c r="H51" s="4">
        <v>1</v>
      </c>
      <c r="I51" s="4">
        <v>0</v>
      </c>
    </row>
    <row r="52" spans="1:9" hidden="1" x14ac:dyDescent="0.25">
      <c r="A52" s="1" t="s">
        <v>58</v>
      </c>
      <c r="B52" s="2">
        <v>0.5430622009569378</v>
      </c>
      <c r="C52" s="2">
        <v>0.5</v>
      </c>
      <c r="D52" s="2"/>
      <c r="F52" s="4">
        <v>1</v>
      </c>
      <c r="G52" s="4">
        <v>0</v>
      </c>
      <c r="H52" s="4">
        <v>1</v>
      </c>
      <c r="I52" s="4">
        <v>0</v>
      </c>
    </row>
    <row r="53" spans="1:9" hidden="1" x14ac:dyDescent="0.25">
      <c r="A53" s="1" t="s">
        <v>59</v>
      </c>
      <c r="B53" s="2">
        <v>0.45933014354066992</v>
      </c>
      <c r="C53" s="2">
        <v>0.50220264317180618</v>
      </c>
      <c r="D53" s="2">
        <v>0.71087076767398583</v>
      </c>
      <c r="E53" s="3">
        <v>-0.1937708973075882</v>
      </c>
      <c r="F53" s="4">
        <v>2.392344497607655E-3</v>
      </c>
      <c r="G53" s="4">
        <v>1</v>
      </c>
      <c r="H53" s="4">
        <v>4.4052863436123352E-3</v>
      </c>
      <c r="I53" s="4">
        <v>-4.0674143812886247E-2</v>
      </c>
    </row>
    <row r="54" spans="1:9" hidden="1" x14ac:dyDescent="0.25">
      <c r="A54" s="1" t="s">
        <v>60</v>
      </c>
      <c r="B54" s="2">
        <v>0.45933014354066992</v>
      </c>
      <c r="C54" s="2">
        <v>0.50220264317180618</v>
      </c>
      <c r="D54" s="2">
        <v>0.71087076767398583</v>
      </c>
      <c r="E54" s="3">
        <v>-0.1937708973075882</v>
      </c>
      <c r="F54" s="4">
        <v>2.392344497607655E-3</v>
      </c>
      <c r="G54" s="4">
        <v>1</v>
      </c>
      <c r="H54" s="4">
        <v>4.4052863436123352E-3</v>
      </c>
      <c r="I54" s="4">
        <v>-4.0674143812886247E-2</v>
      </c>
    </row>
    <row r="55" spans="1:9" hidden="1" x14ac:dyDescent="0.25">
      <c r="A55" s="1" t="s">
        <v>61</v>
      </c>
      <c r="B55" s="2">
        <v>0.45933014354066992</v>
      </c>
      <c r="C55" s="2">
        <v>0.50220264317180618</v>
      </c>
      <c r="D55" s="2">
        <v>0.71087076767398583</v>
      </c>
      <c r="E55" s="3">
        <v>-0.1937708973075882</v>
      </c>
      <c r="F55" s="4">
        <v>2.392344497607655E-3</v>
      </c>
      <c r="G55" s="4">
        <v>1</v>
      </c>
      <c r="H55" s="4">
        <v>4.4052863436123352E-3</v>
      </c>
      <c r="I55" s="4">
        <v>-4.0674143812886247E-2</v>
      </c>
    </row>
    <row r="56" spans="1:9" hidden="1" x14ac:dyDescent="0.25">
      <c r="A56" s="1" t="s">
        <v>62</v>
      </c>
      <c r="B56" s="2">
        <v>0.45933014354066992</v>
      </c>
      <c r="C56" s="2">
        <v>0.50220264317180618</v>
      </c>
      <c r="D56" s="2">
        <v>0.71087076767398583</v>
      </c>
      <c r="E56" s="3">
        <v>-0.1937708973075882</v>
      </c>
      <c r="F56" s="4">
        <v>2.392344497607655E-3</v>
      </c>
      <c r="G56" s="4">
        <v>1</v>
      </c>
      <c r="H56" s="4">
        <v>4.4052863436123352E-3</v>
      </c>
      <c r="I56" s="4">
        <v>-4.0674143812886247E-2</v>
      </c>
    </row>
    <row r="57" spans="1:9" hidden="1" x14ac:dyDescent="0.25">
      <c r="A57" s="1" t="s">
        <v>63</v>
      </c>
      <c r="B57" s="2">
        <v>0.46172248803827748</v>
      </c>
      <c r="C57" s="2">
        <v>0.50440528634361237</v>
      </c>
      <c r="D57" s="2">
        <v>0.71342417195607388</v>
      </c>
      <c r="E57" s="3">
        <v>-0.1945004946575371</v>
      </c>
      <c r="F57" s="4">
        <v>4.7846889952153108E-3</v>
      </c>
      <c r="G57" s="4">
        <v>1</v>
      </c>
      <c r="H57" s="4">
        <v>8.8105726872246704E-3</v>
      </c>
      <c r="I57" s="4">
        <v>-4.077109246994215E-2</v>
      </c>
    </row>
    <row r="58" spans="1:9" hidden="1" x14ac:dyDescent="0.25">
      <c r="A58" s="1" t="s">
        <v>64</v>
      </c>
      <c r="B58" s="2">
        <v>0.46172248803827748</v>
      </c>
      <c r="C58" s="2">
        <v>0.50440528634361237</v>
      </c>
      <c r="D58" s="2">
        <v>0.71342417195607388</v>
      </c>
      <c r="E58" s="3">
        <v>-0.1945004946575371</v>
      </c>
      <c r="F58" s="4">
        <v>4.7846889952153108E-3</v>
      </c>
      <c r="G58" s="4">
        <v>1</v>
      </c>
      <c r="H58" s="4">
        <v>8.8105726872246704E-3</v>
      </c>
      <c r="I58" s="4">
        <v>-4.077109246994215E-2</v>
      </c>
    </row>
    <row r="59" spans="1:9" hidden="1" x14ac:dyDescent="0.25">
      <c r="A59" s="1" t="s">
        <v>65</v>
      </c>
      <c r="B59" s="2">
        <v>0.46172248803827748</v>
      </c>
      <c r="C59" s="2">
        <v>0.50440528634361237</v>
      </c>
      <c r="D59" s="2">
        <v>0.71342417195607388</v>
      </c>
      <c r="E59" s="3">
        <v>-0.1945004946575371</v>
      </c>
      <c r="F59" s="4">
        <v>4.7846889952153108E-3</v>
      </c>
      <c r="G59" s="4">
        <v>1</v>
      </c>
      <c r="H59" s="4">
        <v>8.8105726872246704E-3</v>
      </c>
      <c r="I59" s="4">
        <v>-4.077109246994215E-2</v>
      </c>
    </row>
    <row r="60" spans="1:9" hidden="1" x14ac:dyDescent="0.25">
      <c r="A60" s="1" t="s">
        <v>66</v>
      </c>
      <c r="B60" s="2">
        <v>0.45933014354066992</v>
      </c>
      <c r="C60" s="2">
        <v>0.50178748529649198</v>
      </c>
      <c r="D60" s="2">
        <v>0.70899376615876974</v>
      </c>
      <c r="E60" s="3">
        <v>-0.19808902966249869</v>
      </c>
      <c r="F60" s="4">
        <v>7.1770334928229667E-3</v>
      </c>
      <c r="G60" s="4">
        <v>0.99476439790575921</v>
      </c>
      <c r="H60" s="4">
        <v>8.8105726872246704E-3</v>
      </c>
      <c r="I60" s="4">
        <v>-4.1375935820005323E-2</v>
      </c>
    </row>
    <row r="61" spans="1:9" hidden="1" x14ac:dyDescent="0.25">
      <c r="A61" s="1" t="s">
        <v>67</v>
      </c>
      <c r="B61" s="2">
        <v>0.4569377990430622</v>
      </c>
      <c r="C61" s="2">
        <v>0.49916968424937153</v>
      </c>
      <c r="D61" s="2">
        <v>0.70918006965547453</v>
      </c>
      <c r="E61" s="3">
        <v>-0.19640127635239021</v>
      </c>
      <c r="F61" s="4">
        <v>9.5693779904306216E-3</v>
      </c>
      <c r="G61" s="4">
        <v>0.98952879581151831</v>
      </c>
      <c r="H61" s="4">
        <v>8.8105726872246704E-3</v>
      </c>
      <c r="I61" s="4">
        <v>-4.0953693109106022E-2</v>
      </c>
    </row>
    <row r="62" spans="1:9" hidden="1" x14ac:dyDescent="0.25">
      <c r="A62" s="1" t="s">
        <v>238</v>
      </c>
      <c r="B62" s="2">
        <v>0.5574162679425837</v>
      </c>
      <c r="C62" s="2">
        <v>0.51653712203335111</v>
      </c>
      <c r="D62" s="2">
        <v>1.139172119130216</v>
      </c>
      <c r="E62" s="3">
        <v>-0.2175794511114581</v>
      </c>
      <c r="F62" s="4">
        <v>0.97607655502392343</v>
      </c>
      <c r="G62" s="4">
        <v>4.1884816753926697E-2</v>
      </c>
      <c r="H62" s="4">
        <v>0.99118942731277537</v>
      </c>
      <c r="I62" s="4">
        <v>-1.5808852675656131E-3</v>
      </c>
    </row>
    <row r="63" spans="1:9" x14ac:dyDescent="0.25">
      <c r="A63" s="1" t="s">
        <v>133</v>
      </c>
      <c r="B63" s="2">
        <v>0.51674641148325362</v>
      </c>
      <c r="C63" s="2">
        <v>0.48781050349424548</v>
      </c>
      <c r="D63" s="2">
        <v>0.81042230010788241</v>
      </c>
      <c r="E63" s="3">
        <v>-2.2678158176423779E-2</v>
      </c>
      <c r="F63" s="4">
        <v>0.83492822966507174</v>
      </c>
      <c r="G63" s="4">
        <v>0.15183246073298429</v>
      </c>
      <c r="H63" s="4">
        <v>0.82378854625550657</v>
      </c>
      <c r="I63" s="4">
        <v>-7.1688747175557843E-4</v>
      </c>
    </row>
    <row r="64" spans="1:9" hidden="1" x14ac:dyDescent="0.25">
      <c r="A64" s="1" t="s">
        <v>138</v>
      </c>
      <c r="B64" s="2">
        <v>0.55502392344497609</v>
      </c>
      <c r="C64" s="2">
        <v>0.51350416311091629</v>
      </c>
      <c r="D64" s="2">
        <v>1.1710993664593869</v>
      </c>
      <c r="E64" s="3">
        <v>-0.44646953243389231</v>
      </c>
      <c r="F64" s="4">
        <v>0.98325358851674638</v>
      </c>
      <c r="G64" s="4">
        <v>3.1413612565445018E-2</v>
      </c>
      <c r="H64" s="4">
        <v>0.99559471365638763</v>
      </c>
      <c r="I64" s="4">
        <v>-2.4086192108245812E-3</v>
      </c>
    </row>
    <row r="65" spans="1:9" x14ac:dyDescent="0.25">
      <c r="A65" s="1" t="s">
        <v>134</v>
      </c>
      <c r="B65" s="2">
        <v>0.53349282296650713</v>
      </c>
      <c r="C65" s="2">
        <v>0.49949258481906028</v>
      </c>
      <c r="D65" s="2">
        <v>0.70391488509031563</v>
      </c>
      <c r="E65" s="3">
        <v>-0.11232550193537159</v>
      </c>
      <c r="F65" s="4">
        <v>0.89473684210526316</v>
      </c>
      <c r="G65" s="4">
        <v>0.10471204188481679</v>
      </c>
      <c r="H65" s="4">
        <v>0.89427312775330392</v>
      </c>
      <c r="I65" s="4">
        <v>-2.2964994056100529E-3</v>
      </c>
    </row>
    <row r="66" spans="1:9" hidden="1" x14ac:dyDescent="0.25">
      <c r="A66" s="1" t="s">
        <v>239</v>
      </c>
      <c r="B66" s="2">
        <v>0.55263157894736847</v>
      </c>
      <c r="C66" s="2">
        <v>0.5108863620637959</v>
      </c>
      <c r="D66" s="2">
        <v>1.0761169265434929</v>
      </c>
      <c r="E66" s="3">
        <v>-0.42077947573653451</v>
      </c>
      <c r="F66" s="4">
        <v>0.9856459330143541</v>
      </c>
      <c r="G66" s="4">
        <v>2.6178010471204188E-2</v>
      </c>
      <c r="H66" s="4">
        <v>0.99559471365638763</v>
      </c>
      <c r="I66" s="4">
        <v>-2.1299539696899572E-3</v>
      </c>
    </row>
    <row r="67" spans="1:9" hidden="1" x14ac:dyDescent="0.25">
      <c r="A67" s="1" t="s">
        <v>86</v>
      </c>
      <c r="B67" s="2">
        <v>0.55023923444976075</v>
      </c>
      <c r="C67" s="2">
        <v>0.51034435039324677</v>
      </c>
      <c r="D67" s="2">
        <v>1.053270862300244</v>
      </c>
      <c r="E67" s="3">
        <v>-0.29308897142182239</v>
      </c>
      <c r="F67" s="4">
        <v>0.96411483253588515</v>
      </c>
      <c r="G67" s="4">
        <v>4.712041884816754E-2</v>
      </c>
      <c r="H67" s="4">
        <v>0.97356828193832601</v>
      </c>
      <c r="I67" s="4">
        <v>-2.6452438580198971E-3</v>
      </c>
    </row>
    <row r="68" spans="1:9" x14ac:dyDescent="0.25">
      <c r="A68" s="1" t="s">
        <v>184</v>
      </c>
      <c r="B68" s="2">
        <v>0.53588516746411485</v>
      </c>
      <c r="C68" s="2">
        <v>0.50252554374149505</v>
      </c>
      <c r="D68" s="2">
        <v>0.66162031169043478</v>
      </c>
      <c r="E68" s="3">
        <v>-0.17257353191840549</v>
      </c>
      <c r="F68" s="4">
        <v>0.88755980861244022</v>
      </c>
      <c r="G68" s="4">
        <v>0.1151832460732984</v>
      </c>
      <c r="H68" s="4">
        <v>0.88986784140969166</v>
      </c>
      <c r="I68" s="4">
        <v>-3.6615582626814409E-3</v>
      </c>
    </row>
    <row r="69" spans="1:9" hidden="1" x14ac:dyDescent="0.25">
      <c r="A69" s="1" t="s">
        <v>120</v>
      </c>
      <c r="B69" s="2">
        <v>0.46889952153110048</v>
      </c>
      <c r="C69" s="2">
        <v>0.50893742648245965</v>
      </c>
      <c r="D69" s="2">
        <v>0.70554199892219993</v>
      </c>
      <c r="E69" s="3">
        <v>-0.19562618951707711</v>
      </c>
      <c r="F69" s="4">
        <v>3.5885167464114832E-2</v>
      </c>
      <c r="G69" s="4">
        <v>0.97382198952879584</v>
      </c>
      <c r="H69" s="4">
        <v>4.405286343612335E-2</v>
      </c>
      <c r="I69" s="4">
        <v>-4.0088103175006988E-2</v>
      </c>
    </row>
    <row r="70" spans="1:9" hidden="1" x14ac:dyDescent="0.25">
      <c r="A70" s="1" t="s">
        <v>169</v>
      </c>
      <c r="B70" s="2">
        <v>0.46889952153110048</v>
      </c>
      <c r="C70" s="2">
        <v>0.50893742648245965</v>
      </c>
      <c r="D70" s="2">
        <v>0.70554199892219993</v>
      </c>
      <c r="E70" s="3">
        <v>-0.19562618951707711</v>
      </c>
      <c r="F70" s="4">
        <v>3.5885167464114832E-2</v>
      </c>
      <c r="G70" s="4">
        <v>0.97382198952879584</v>
      </c>
      <c r="H70" s="4">
        <v>4.405286343612335E-2</v>
      </c>
      <c r="I70" s="4">
        <v>-4.0088103175006988E-2</v>
      </c>
    </row>
    <row r="71" spans="1:9" hidden="1" x14ac:dyDescent="0.25">
      <c r="A71" s="1" t="s">
        <v>219</v>
      </c>
      <c r="B71" s="2">
        <v>0.46889952153110048</v>
      </c>
      <c r="C71" s="2">
        <v>0.50893742648245965</v>
      </c>
      <c r="D71" s="2">
        <v>0.70554199892219993</v>
      </c>
      <c r="E71" s="3">
        <v>-0.19562618951707711</v>
      </c>
      <c r="F71" s="4">
        <v>3.5885167464114832E-2</v>
      </c>
      <c r="G71" s="4">
        <v>0.97382198952879584</v>
      </c>
      <c r="H71" s="4">
        <v>4.405286343612335E-2</v>
      </c>
      <c r="I71" s="4">
        <v>-4.0088103175006988E-2</v>
      </c>
    </row>
    <row r="72" spans="1:9" hidden="1" x14ac:dyDescent="0.25">
      <c r="A72" s="1" t="s">
        <v>136</v>
      </c>
      <c r="B72" s="2">
        <v>0.54784688995215314</v>
      </c>
      <c r="C72" s="2">
        <v>0.5085568650967548</v>
      </c>
      <c r="D72" s="2">
        <v>0.99562217152160482</v>
      </c>
      <c r="E72" s="3">
        <v>-0.22306623398826389</v>
      </c>
      <c r="F72" s="4">
        <v>0.9569377990430622</v>
      </c>
      <c r="G72" s="4">
        <v>5.2356020942408377E-2</v>
      </c>
      <c r="H72" s="4">
        <v>0.96475770925110127</v>
      </c>
      <c r="I72" s="4">
        <v>-2.299665556978026E-3</v>
      </c>
    </row>
    <row r="73" spans="1:9" hidden="1" x14ac:dyDescent="0.25">
      <c r="A73" s="1" t="s">
        <v>237</v>
      </c>
      <c r="B73" s="2">
        <v>0.54784688995215314</v>
      </c>
      <c r="C73" s="2">
        <v>0.5085568650967548</v>
      </c>
      <c r="D73" s="2">
        <v>0.84642625673050831</v>
      </c>
      <c r="E73" s="3">
        <v>-0.2633717207875208</v>
      </c>
      <c r="F73" s="4">
        <v>0.9569377990430622</v>
      </c>
      <c r="G73" s="4">
        <v>5.2356020942408377E-2</v>
      </c>
      <c r="H73" s="4">
        <v>0.96475770925110127</v>
      </c>
      <c r="I73" s="4">
        <v>-2.641270774415672E-3</v>
      </c>
    </row>
    <row r="74" spans="1:9" hidden="1" x14ac:dyDescent="0.25">
      <c r="A74" s="1" t="s">
        <v>71</v>
      </c>
      <c r="B74" s="2">
        <v>0.46889952153110048</v>
      </c>
      <c r="C74" s="2">
        <v>0.50852226860714533</v>
      </c>
      <c r="D74" s="2">
        <v>0.69384003206826317</v>
      </c>
      <c r="E74" s="3">
        <v>-0.2012470849650963</v>
      </c>
      <c r="F74" s="4">
        <v>4.0669856459330141E-2</v>
      </c>
      <c r="G74" s="4">
        <v>0.96858638743455494</v>
      </c>
      <c r="H74" s="4">
        <v>4.8458149779735678E-2</v>
      </c>
      <c r="I74" s="4">
        <v>-4.088326654786667E-2</v>
      </c>
    </row>
    <row r="75" spans="1:9" hidden="1" x14ac:dyDescent="0.25">
      <c r="A75" s="1" t="s">
        <v>121</v>
      </c>
      <c r="B75" s="2">
        <v>0.46889952153110048</v>
      </c>
      <c r="C75" s="2">
        <v>0.50852226860714533</v>
      </c>
      <c r="D75" s="2">
        <v>0.69384003206826317</v>
      </c>
      <c r="E75" s="3">
        <v>-0.2012470849650963</v>
      </c>
      <c r="F75" s="4">
        <v>4.0669856459330141E-2</v>
      </c>
      <c r="G75" s="4">
        <v>0.96858638743455494</v>
      </c>
      <c r="H75" s="4">
        <v>4.8458149779735678E-2</v>
      </c>
      <c r="I75" s="4">
        <v>-4.088326654786667E-2</v>
      </c>
    </row>
    <row r="76" spans="1:9" hidden="1" x14ac:dyDescent="0.25">
      <c r="A76" s="1" t="s">
        <v>171</v>
      </c>
      <c r="B76" s="2">
        <v>0.46889952153110048</v>
      </c>
      <c r="C76" s="2">
        <v>0.50852226860714533</v>
      </c>
      <c r="D76" s="2">
        <v>0.69384003206826317</v>
      </c>
      <c r="E76" s="3">
        <v>-0.2012470849650963</v>
      </c>
      <c r="F76" s="4">
        <v>4.0669856459330141E-2</v>
      </c>
      <c r="G76" s="4">
        <v>0.96858638743455494</v>
      </c>
      <c r="H76" s="4">
        <v>4.8458149779735678E-2</v>
      </c>
      <c r="I76" s="4">
        <v>-4.088326654786667E-2</v>
      </c>
    </row>
    <row r="77" spans="1:9" hidden="1" x14ac:dyDescent="0.25">
      <c r="A77" s="1" t="s">
        <v>139</v>
      </c>
      <c r="B77" s="2">
        <v>0.55023923444976075</v>
      </c>
      <c r="C77" s="2">
        <v>0.5082685610166755</v>
      </c>
      <c r="D77" s="2">
        <v>1.1361389791598759</v>
      </c>
      <c r="E77" s="3">
        <v>-0.3171406742156006</v>
      </c>
      <c r="F77" s="4">
        <v>0.98803827751196172</v>
      </c>
      <c r="G77" s="4">
        <v>2.0942408376963349E-2</v>
      </c>
      <c r="H77" s="4">
        <v>0.99559471365638763</v>
      </c>
      <c r="I77" s="4">
        <v>-1.472428115312119E-3</v>
      </c>
    </row>
    <row r="78" spans="1:9" hidden="1" x14ac:dyDescent="0.25">
      <c r="A78" s="1" t="s">
        <v>189</v>
      </c>
      <c r="B78" s="2">
        <v>0.55023923444976075</v>
      </c>
      <c r="C78" s="2">
        <v>0.5082685610166755</v>
      </c>
      <c r="D78" s="2">
        <v>1.1361389791598759</v>
      </c>
      <c r="E78" s="3">
        <v>-0.3171406742156006</v>
      </c>
      <c r="F78" s="4">
        <v>0.98803827751196172</v>
      </c>
      <c r="G78" s="4">
        <v>2.0942408376963349E-2</v>
      </c>
      <c r="H78" s="4">
        <v>0.99559471365638763</v>
      </c>
      <c r="I78" s="4">
        <v>-1.472428115312119E-3</v>
      </c>
    </row>
    <row r="79" spans="1:9" hidden="1" x14ac:dyDescent="0.25">
      <c r="A79" s="1" t="s">
        <v>190</v>
      </c>
      <c r="B79" s="2">
        <v>0.55023923444976075</v>
      </c>
      <c r="C79" s="2">
        <v>0.5082685610166755</v>
      </c>
      <c r="D79" s="2">
        <v>1.1361389791598759</v>
      </c>
      <c r="E79" s="3">
        <v>-0.3171406742156006</v>
      </c>
      <c r="F79" s="4">
        <v>0.98803827751196172</v>
      </c>
      <c r="G79" s="4">
        <v>2.0942408376963349E-2</v>
      </c>
      <c r="H79" s="4">
        <v>0.99559471365638763</v>
      </c>
      <c r="I79" s="4">
        <v>-1.472428115312119E-3</v>
      </c>
    </row>
    <row r="80" spans="1:9" hidden="1" x14ac:dyDescent="0.25">
      <c r="A80" s="1" t="s">
        <v>240</v>
      </c>
      <c r="B80" s="2">
        <v>0.55023923444976075</v>
      </c>
      <c r="C80" s="2">
        <v>0.5082685610166755</v>
      </c>
      <c r="D80" s="2">
        <v>1.1361389791598759</v>
      </c>
      <c r="E80" s="3">
        <v>-0.3171406742156006</v>
      </c>
      <c r="F80" s="4">
        <v>0.98803827751196172</v>
      </c>
      <c r="G80" s="4">
        <v>2.0942408376963349E-2</v>
      </c>
      <c r="H80" s="4">
        <v>0.99559471365638763</v>
      </c>
      <c r="I80" s="4">
        <v>-1.472428115312119E-3</v>
      </c>
    </row>
    <row r="81" spans="1:9" hidden="1" x14ac:dyDescent="0.25">
      <c r="A81" s="1" t="s">
        <v>137</v>
      </c>
      <c r="B81" s="2">
        <v>0.54784688995215314</v>
      </c>
      <c r="C81" s="2">
        <v>0.50772654934612638</v>
      </c>
      <c r="D81" s="2">
        <v>1.289770020569883</v>
      </c>
      <c r="E81" s="3">
        <v>-0.32121505784371451</v>
      </c>
      <c r="F81" s="4">
        <v>0.96650717703349287</v>
      </c>
      <c r="G81" s="4">
        <v>4.1884816753926697E-2</v>
      </c>
      <c r="H81" s="4">
        <v>0.97356828193832601</v>
      </c>
      <c r="I81" s="4">
        <v>-2.7792317205500572E-3</v>
      </c>
    </row>
    <row r="82" spans="1:9" x14ac:dyDescent="0.25">
      <c r="A82" s="1" t="s">
        <v>234</v>
      </c>
      <c r="B82" s="2">
        <v>0.53827751196172247</v>
      </c>
      <c r="C82" s="2">
        <v>0.50472818691330124</v>
      </c>
      <c r="D82" s="2">
        <v>0.68806741629766011</v>
      </c>
      <c r="E82" s="3">
        <v>-0.17629928425978719</v>
      </c>
      <c r="F82" s="4">
        <v>0.88995215311004783</v>
      </c>
      <c r="G82" s="4">
        <v>0.1151832460732984</v>
      </c>
      <c r="H82" s="4">
        <v>0.89427312775330392</v>
      </c>
      <c r="I82" s="4">
        <v>-3.6988005323882471E-3</v>
      </c>
    </row>
    <row r="83" spans="1:9" hidden="1" x14ac:dyDescent="0.25">
      <c r="A83" s="1" t="s">
        <v>89</v>
      </c>
      <c r="B83" s="2">
        <v>0.54545454545454541</v>
      </c>
      <c r="C83" s="2">
        <v>0.5030329589224346</v>
      </c>
      <c r="D83" s="2">
        <v>0.61344660187335665</v>
      </c>
      <c r="E83" s="3">
        <v>-0.34322155100265411</v>
      </c>
      <c r="F83" s="4">
        <v>0.99282296650717705</v>
      </c>
      <c r="G83" s="4">
        <v>1.0471204188481679E-2</v>
      </c>
      <c r="H83" s="4">
        <v>0.99559471365638763</v>
      </c>
      <c r="I83" s="4">
        <v>-1.3203025363361931E-3</v>
      </c>
    </row>
    <row r="84" spans="1:9" hidden="1" x14ac:dyDescent="0.25">
      <c r="A84" s="1" t="s">
        <v>90</v>
      </c>
      <c r="B84" s="2">
        <v>0.54545454545454541</v>
      </c>
      <c r="C84" s="2">
        <v>0.50261780104712039</v>
      </c>
      <c r="D84" s="2"/>
      <c r="F84" s="4">
        <v>0.99760765550239239</v>
      </c>
      <c r="G84" s="4">
        <v>5.235602094240838E-3</v>
      </c>
      <c r="H84" s="4">
        <v>1</v>
      </c>
      <c r="I84" s="4">
        <v>-2.6256078129005541E-5</v>
      </c>
    </row>
    <row r="85" spans="1:9" hidden="1" x14ac:dyDescent="0.25">
      <c r="A85" s="1" t="s">
        <v>91</v>
      </c>
      <c r="B85" s="2">
        <v>0.54545454545454541</v>
      </c>
      <c r="C85" s="2">
        <v>0.50261780104712039</v>
      </c>
      <c r="D85" s="2"/>
      <c r="F85" s="4">
        <v>0.99760765550239239</v>
      </c>
      <c r="G85" s="4">
        <v>5.235602094240838E-3</v>
      </c>
      <c r="H85" s="4">
        <v>1</v>
      </c>
      <c r="I85" s="4">
        <v>-2.6256078129005541E-5</v>
      </c>
    </row>
    <row r="86" spans="1:9" hidden="1" x14ac:dyDescent="0.25">
      <c r="A86" s="1" t="s">
        <v>92</v>
      </c>
      <c r="B86" s="2">
        <v>0.54545454545454541</v>
      </c>
      <c r="C86" s="2">
        <v>0.50261780104712039</v>
      </c>
      <c r="D86" s="2"/>
      <c r="F86" s="4">
        <v>0.99760765550239239</v>
      </c>
      <c r="G86" s="4">
        <v>5.235602094240838E-3</v>
      </c>
      <c r="H86" s="4">
        <v>1</v>
      </c>
      <c r="I86" s="4">
        <v>-2.6256078129005541E-5</v>
      </c>
    </row>
    <row r="87" spans="1:9" hidden="1" x14ac:dyDescent="0.25">
      <c r="A87" s="1" t="s">
        <v>93</v>
      </c>
      <c r="B87" s="2">
        <v>0.54545454545454541</v>
      </c>
      <c r="C87" s="2">
        <v>0.50261780104712039</v>
      </c>
      <c r="D87" s="2"/>
      <c r="F87" s="4">
        <v>0.99760765550239239</v>
      </c>
      <c r="G87" s="4">
        <v>5.235602094240838E-3</v>
      </c>
      <c r="H87" s="4">
        <v>1</v>
      </c>
      <c r="I87" s="4">
        <v>-2.6256078129005541E-5</v>
      </c>
    </row>
    <row r="88" spans="1:9" hidden="1" x14ac:dyDescent="0.25">
      <c r="A88" s="1" t="s">
        <v>94</v>
      </c>
      <c r="B88" s="2">
        <v>0.54545454545454541</v>
      </c>
      <c r="C88" s="2">
        <v>0.50261780104712039</v>
      </c>
      <c r="D88" s="2"/>
      <c r="F88" s="4">
        <v>0.99760765550239239</v>
      </c>
      <c r="G88" s="4">
        <v>5.235602094240838E-3</v>
      </c>
      <c r="H88" s="4">
        <v>1</v>
      </c>
      <c r="I88" s="4">
        <v>-2.6256078129005541E-5</v>
      </c>
    </row>
    <row r="89" spans="1:9" hidden="1" x14ac:dyDescent="0.25">
      <c r="A89" s="1" t="s">
        <v>95</v>
      </c>
      <c r="B89" s="2">
        <v>0.5430622009569378</v>
      </c>
      <c r="C89" s="2">
        <v>0.5</v>
      </c>
      <c r="D89" s="2"/>
      <c r="F89" s="4">
        <v>1</v>
      </c>
      <c r="G89" s="4">
        <v>0</v>
      </c>
      <c r="H89" s="4">
        <v>1</v>
      </c>
      <c r="I89" s="4">
        <v>0</v>
      </c>
    </row>
    <row r="90" spans="1:9" hidden="1" x14ac:dyDescent="0.25">
      <c r="A90" s="1" t="s">
        <v>96</v>
      </c>
      <c r="B90" s="2">
        <v>0.5430622009569378</v>
      </c>
      <c r="C90" s="2">
        <v>0.5</v>
      </c>
      <c r="D90" s="2"/>
      <c r="F90" s="4">
        <v>1</v>
      </c>
      <c r="G90" s="4">
        <v>0</v>
      </c>
      <c r="H90" s="4">
        <v>1</v>
      </c>
      <c r="I90" s="4">
        <v>0</v>
      </c>
    </row>
    <row r="91" spans="1:9" hidden="1" x14ac:dyDescent="0.25">
      <c r="A91" s="1" t="s">
        <v>97</v>
      </c>
      <c r="B91" s="2">
        <v>0.5430622009569378</v>
      </c>
      <c r="C91" s="2">
        <v>0.5</v>
      </c>
      <c r="D91" s="2"/>
      <c r="F91" s="4">
        <v>1</v>
      </c>
      <c r="G91" s="4">
        <v>0</v>
      </c>
      <c r="H91" s="4">
        <v>1</v>
      </c>
      <c r="I91" s="4">
        <v>0</v>
      </c>
    </row>
    <row r="92" spans="1:9" hidden="1" x14ac:dyDescent="0.25">
      <c r="A92" s="1" t="s">
        <v>98</v>
      </c>
      <c r="B92" s="2">
        <v>0.5430622009569378</v>
      </c>
      <c r="C92" s="2">
        <v>0.5</v>
      </c>
      <c r="D92" s="2"/>
      <c r="F92" s="4">
        <v>1</v>
      </c>
      <c r="G92" s="4">
        <v>0</v>
      </c>
      <c r="H92" s="4">
        <v>1</v>
      </c>
      <c r="I92" s="4">
        <v>0</v>
      </c>
    </row>
    <row r="93" spans="1:9" hidden="1" x14ac:dyDescent="0.25">
      <c r="A93" s="1" t="s">
        <v>99</v>
      </c>
      <c r="B93" s="2">
        <v>0.5430622009569378</v>
      </c>
      <c r="C93" s="2">
        <v>0.5</v>
      </c>
      <c r="D93" s="2"/>
      <c r="F93" s="4">
        <v>1</v>
      </c>
      <c r="G93" s="4">
        <v>0</v>
      </c>
      <c r="H93" s="4">
        <v>1</v>
      </c>
      <c r="I93" s="4">
        <v>0</v>
      </c>
    </row>
    <row r="94" spans="1:9" hidden="1" x14ac:dyDescent="0.25">
      <c r="A94" s="1" t="s">
        <v>100</v>
      </c>
      <c r="B94" s="2">
        <v>0.5430622009569378</v>
      </c>
      <c r="C94" s="2">
        <v>0.5</v>
      </c>
      <c r="D94" s="2"/>
      <c r="F94" s="4">
        <v>1</v>
      </c>
      <c r="G94" s="4">
        <v>0</v>
      </c>
      <c r="H94" s="4">
        <v>1</v>
      </c>
      <c r="I94" s="4">
        <v>0</v>
      </c>
    </row>
    <row r="95" spans="1:9" hidden="1" x14ac:dyDescent="0.25">
      <c r="A95" s="1" t="s">
        <v>101</v>
      </c>
      <c r="B95" s="2">
        <v>0.5430622009569378</v>
      </c>
      <c r="C95" s="2">
        <v>0.5</v>
      </c>
      <c r="D95" s="2"/>
      <c r="F95" s="4">
        <v>1</v>
      </c>
      <c r="G95" s="4">
        <v>0</v>
      </c>
      <c r="H95" s="4">
        <v>1</v>
      </c>
      <c r="I95" s="4">
        <v>0</v>
      </c>
    </row>
    <row r="96" spans="1:9" hidden="1" x14ac:dyDescent="0.25">
      <c r="A96" s="1" t="s">
        <v>102</v>
      </c>
      <c r="B96" s="2">
        <v>0.5430622009569378</v>
      </c>
      <c r="C96" s="2">
        <v>0.5</v>
      </c>
      <c r="D96" s="2"/>
      <c r="F96" s="4">
        <v>1</v>
      </c>
      <c r="G96" s="4">
        <v>0</v>
      </c>
      <c r="H96" s="4">
        <v>1</v>
      </c>
      <c r="I96" s="4">
        <v>0</v>
      </c>
    </row>
    <row r="97" spans="1:9" hidden="1" x14ac:dyDescent="0.25">
      <c r="A97" s="1" t="s">
        <v>103</v>
      </c>
      <c r="B97" s="2">
        <v>0.5430622009569378</v>
      </c>
      <c r="C97" s="2">
        <v>0.5</v>
      </c>
      <c r="D97" s="2"/>
      <c r="F97" s="4">
        <v>1</v>
      </c>
      <c r="G97" s="4">
        <v>0</v>
      </c>
      <c r="H97" s="4">
        <v>1</v>
      </c>
      <c r="I97" s="4">
        <v>0</v>
      </c>
    </row>
    <row r="98" spans="1:9" hidden="1" x14ac:dyDescent="0.25">
      <c r="A98" s="1" t="s">
        <v>104</v>
      </c>
      <c r="B98" s="2">
        <v>0.5430622009569378</v>
      </c>
      <c r="C98" s="2">
        <v>0.5</v>
      </c>
      <c r="D98" s="2"/>
      <c r="F98" s="4">
        <v>1</v>
      </c>
      <c r="G98" s="4">
        <v>0</v>
      </c>
      <c r="H98" s="4">
        <v>1</v>
      </c>
      <c r="I98" s="4">
        <v>0</v>
      </c>
    </row>
    <row r="99" spans="1:9" hidden="1" x14ac:dyDescent="0.25">
      <c r="A99" s="1" t="s">
        <v>105</v>
      </c>
      <c r="B99" s="2">
        <v>0.5430622009569378</v>
      </c>
      <c r="C99" s="2">
        <v>0.5</v>
      </c>
      <c r="D99" s="2"/>
      <c r="F99" s="4">
        <v>1</v>
      </c>
      <c r="G99" s="4">
        <v>0</v>
      </c>
      <c r="H99" s="4">
        <v>1</v>
      </c>
      <c r="I99" s="4">
        <v>0</v>
      </c>
    </row>
    <row r="100" spans="1:9" hidden="1" x14ac:dyDescent="0.25">
      <c r="A100" s="1" t="s">
        <v>106</v>
      </c>
      <c r="B100" s="2">
        <v>0.5430622009569378</v>
      </c>
      <c r="C100" s="2">
        <v>0.5</v>
      </c>
      <c r="D100" s="2"/>
      <c r="F100" s="4">
        <v>1</v>
      </c>
      <c r="G100" s="4">
        <v>0</v>
      </c>
      <c r="H100" s="4">
        <v>1</v>
      </c>
      <c r="I100" s="4">
        <v>0</v>
      </c>
    </row>
    <row r="101" spans="1:9" hidden="1" x14ac:dyDescent="0.25">
      <c r="A101" s="1" t="s">
        <v>107</v>
      </c>
      <c r="B101" s="2">
        <v>0.5430622009569378</v>
      </c>
      <c r="C101" s="2">
        <v>0.5</v>
      </c>
      <c r="D101" s="2"/>
      <c r="F101" s="4">
        <v>1</v>
      </c>
      <c r="G101" s="4">
        <v>0</v>
      </c>
      <c r="H101" s="4">
        <v>1</v>
      </c>
      <c r="I101" s="4">
        <v>0</v>
      </c>
    </row>
    <row r="102" spans="1:9" hidden="1" x14ac:dyDescent="0.25">
      <c r="A102" s="1" t="s">
        <v>108</v>
      </c>
      <c r="B102" s="2">
        <v>0.5430622009569378</v>
      </c>
      <c r="C102" s="2">
        <v>0.5</v>
      </c>
      <c r="D102" s="2"/>
      <c r="F102" s="4">
        <v>1</v>
      </c>
      <c r="G102" s="4">
        <v>0</v>
      </c>
      <c r="H102" s="4">
        <v>1</v>
      </c>
      <c r="I102" s="4">
        <v>0</v>
      </c>
    </row>
    <row r="103" spans="1:9" hidden="1" x14ac:dyDescent="0.25">
      <c r="A103" s="1" t="s">
        <v>109</v>
      </c>
      <c r="B103" s="2">
        <v>0.45933014354066992</v>
      </c>
      <c r="C103" s="2">
        <v>0.50220264317180618</v>
      </c>
      <c r="D103" s="2">
        <v>0.71087076767398583</v>
      </c>
      <c r="E103" s="3">
        <v>-0.1937708973075882</v>
      </c>
      <c r="F103" s="4">
        <v>2.392344497607655E-3</v>
      </c>
      <c r="G103" s="4">
        <v>1</v>
      </c>
      <c r="H103" s="4">
        <v>4.4052863436123352E-3</v>
      </c>
      <c r="I103" s="4">
        <v>-4.0674143812886247E-2</v>
      </c>
    </row>
    <row r="104" spans="1:9" hidden="1" x14ac:dyDescent="0.25">
      <c r="A104" s="1" t="s">
        <v>110</v>
      </c>
      <c r="B104" s="2">
        <v>0.45933014354066992</v>
      </c>
      <c r="C104" s="2">
        <v>0.50220264317180618</v>
      </c>
      <c r="D104" s="2">
        <v>0.71087076767398583</v>
      </c>
      <c r="E104" s="3">
        <v>-0.1937708973075882</v>
      </c>
      <c r="F104" s="4">
        <v>2.392344497607655E-3</v>
      </c>
      <c r="G104" s="4">
        <v>1</v>
      </c>
      <c r="H104" s="4">
        <v>4.4052863436123352E-3</v>
      </c>
      <c r="I104" s="4">
        <v>-4.0674143812886247E-2</v>
      </c>
    </row>
    <row r="105" spans="1:9" hidden="1" x14ac:dyDescent="0.25">
      <c r="A105" s="1" t="s">
        <v>111</v>
      </c>
      <c r="B105" s="2">
        <v>0.45933014354066992</v>
      </c>
      <c r="C105" s="2">
        <v>0.50220264317180618</v>
      </c>
      <c r="D105" s="2">
        <v>0.71087076767398583</v>
      </c>
      <c r="E105" s="3">
        <v>-0.1937708973075882</v>
      </c>
      <c r="F105" s="4">
        <v>2.392344497607655E-3</v>
      </c>
      <c r="G105" s="4">
        <v>1</v>
      </c>
      <c r="H105" s="4">
        <v>4.4052863436123352E-3</v>
      </c>
      <c r="I105" s="4">
        <v>-4.0674143812886247E-2</v>
      </c>
    </row>
    <row r="106" spans="1:9" hidden="1" x14ac:dyDescent="0.25">
      <c r="A106" s="1" t="s">
        <v>112</v>
      </c>
      <c r="B106" s="2">
        <v>0.46172248803827748</v>
      </c>
      <c r="C106" s="2">
        <v>0.50440528634361237</v>
      </c>
      <c r="D106" s="2">
        <v>0.71342417195607388</v>
      </c>
      <c r="E106" s="3">
        <v>-0.1945004946575371</v>
      </c>
      <c r="F106" s="4">
        <v>4.7846889952153108E-3</v>
      </c>
      <c r="G106" s="4">
        <v>1</v>
      </c>
      <c r="H106" s="4">
        <v>8.8105726872246704E-3</v>
      </c>
      <c r="I106" s="4">
        <v>-4.077109246994215E-2</v>
      </c>
    </row>
    <row r="107" spans="1:9" hidden="1" x14ac:dyDescent="0.25">
      <c r="A107" s="1" t="s">
        <v>113</v>
      </c>
      <c r="B107" s="2">
        <v>0.46172248803827748</v>
      </c>
      <c r="C107" s="2">
        <v>0.50440528634361237</v>
      </c>
      <c r="D107" s="2">
        <v>0.71342417195607388</v>
      </c>
      <c r="E107" s="3">
        <v>-0.1945004946575371</v>
      </c>
      <c r="F107" s="4">
        <v>4.7846889952153108E-3</v>
      </c>
      <c r="G107" s="4">
        <v>1</v>
      </c>
      <c r="H107" s="4">
        <v>8.8105726872246704E-3</v>
      </c>
      <c r="I107" s="4">
        <v>-4.077109246994215E-2</v>
      </c>
    </row>
    <row r="108" spans="1:9" hidden="1" x14ac:dyDescent="0.25">
      <c r="A108" s="1" t="s">
        <v>114</v>
      </c>
      <c r="B108" s="2">
        <v>0.45933014354066992</v>
      </c>
      <c r="C108" s="2">
        <v>0.50178748529649198</v>
      </c>
      <c r="D108" s="2">
        <v>0.70899376615876974</v>
      </c>
      <c r="E108" s="3">
        <v>-0.19808902966249869</v>
      </c>
      <c r="F108" s="4">
        <v>7.1770334928229667E-3</v>
      </c>
      <c r="G108" s="4">
        <v>0.99476439790575921</v>
      </c>
      <c r="H108" s="4">
        <v>8.8105726872246704E-3</v>
      </c>
      <c r="I108" s="4">
        <v>-4.1375935820005323E-2</v>
      </c>
    </row>
    <row r="109" spans="1:9" hidden="1" x14ac:dyDescent="0.25">
      <c r="A109" s="1" t="s">
        <v>115</v>
      </c>
      <c r="B109" s="2">
        <v>0.4569377990430622</v>
      </c>
      <c r="C109" s="2">
        <v>0.49916968424937153</v>
      </c>
      <c r="D109" s="2">
        <v>0.70918006965547453</v>
      </c>
      <c r="E109" s="3">
        <v>-0.19640127635239021</v>
      </c>
      <c r="F109" s="4">
        <v>9.5693779904306216E-3</v>
      </c>
      <c r="G109" s="4">
        <v>0.98952879581151831</v>
      </c>
      <c r="H109" s="4">
        <v>8.8105726872246704E-3</v>
      </c>
      <c r="I109" s="4">
        <v>-4.0953693109106022E-2</v>
      </c>
    </row>
    <row r="110" spans="1:9" hidden="1" x14ac:dyDescent="0.25">
      <c r="A110" s="1" t="s">
        <v>116</v>
      </c>
      <c r="B110" s="2">
        <v>0.4569377990430622</v>
      </c>
      <c r="C110" s="2">
        <v>0.49916968424937153</v>
      </c>
      <c r="D110" s="2">
        <v>0.70918006965547453</v>
      </c>
      <c r="E110" s="3">
        <v>-0.19640127635239021</v>
      </c>
      <c r="F110" s="4">
        <v>9.5693779904306216E-3</v>
      </c>
      <c r="G110" s="4">
        <v>0.98952879581151831</v>
      </c>
      <c r="H110" s="4">
        <v>8.8105726872246704E-3</v>
      </c>
      <c r="I110" s="4">
        <v>-4.0953693109106022E-2</v>
      </c>
    </row>
    <row r="111" spans="1:9" hidden="1" x14ac:dyDescent="0.25">
      <c r="A111" s="1" t="s">
        <v>236</v>
      </c>
      <c r="B111" s="2">
        <v>0.54545454545454541</v>
      </c>
      <c r="C111" s="2">
        <v>0.50718453767557714</v>
      </c>
      <c r="D111" s="2">
        <v>0.75049872667434869</v>
      </c>
      <c r="E111" s="3">
        <v>-0.1188575906497312</v>
      </c>
      <c r="F111" s="4">
        <v>0.94497607655502391</v>
      </c>
      <c r="G111" s="4">
        <v>6.2827225130890049E-2</v>
      </c>
      <c r="H111" s="4">
        <v>0.95154185022026427</v>
      </c>
      <c r="I111" s="4">
        <v>-1.4289326925247541E-3</v>
      </c>
    </row>
    <row r="112" spans="1:9" x14ac:dyDescent="0.25">
      <c r="A112" s="1" t="s">
        <v>231</v>
      </c>
      <c r="B112" s="2">
        <v>0.5</v>
      </c>
      <c r="C112" s="2">
        <v>0.48858315842885802</v>
      </c>
      <c r="D112" s="2">
        <v>0.65953933302682766</v>
      </c>
      <c r="E112" s="3">
        <v>-0.13020379159016621</v>
      </c>
      <c r="F112" s="4">
        <v>0.63157894736842102</v>
      </c>
      <c r="G112" s="4">
        <v>0.35602094240837701</v>
      </c>
      <c r="H112" s="4">
        <v>0.62114537444933926</v>
      </c>
      <c r="I112" s="4">
        <v>-1.091851191981941E-2</v>
      </c>
    </row>
    <row r="113" spans="1:9" x14ac:dyDescent="0.25">
      <c r="A113" s="1" t="s">
        <v>181</v>
      </c>
      <c r="B113" s="2">
        <v>0.50239234449760761</v>
      </c>
      <c r="C113" s="2">
        <v>0.49120095947597842</v>
      </c>
      <c r="D113" s="2">
        <v>0.66009851806246977</v>
      </c>
      <c r="E113" s="3">
        <v>-0.13546573179499649</v>
      </c>
      <c r="F113" s="4">
        <v>0.62918660287081341</v>
      </c>
      <c r="G113" s="4">
        <v>0.36125654450261779</v>
      </c>
      <c r="H113" s="4">
        <v>0.62114537444933926</v>
      </c>
      <c r="I113" s="4">
        <v>-1.151864252663415E-2</v>
      </c>
    </row>
    <row r="114" spans="1:9" hidden="1" x14ac:dyDescent="0.25">
      <c r="A114" s="1" t="s">
        <v>186</v>
      </c>
      <c r="B114" s="2">
        <v>0.54545454545454541</v>
      </c>
      <c r="C114" s="2">
        <v>0.50676937980026282</v>
      </c>
      <c r="D114" s="2">
        <v>0.73121506162013683</v>
      </c>
      <c r="E114" s="3">
        <v>-0.18459927035389401</v>
      </c>
      <c r="F114" s="4">
        <v>0.94976076555023925</v>
      </c>
      <c r="G114" s="4">
        <v>5.7591623036649213E-2</v>
      </c>
      <c r="H114" s="4">
        <v>0.95594713656387664</v>
      </c>
      <c r="I114" s="4">
        <v>-2.0679528332236958E-3</v>
      </c>
    </row>
    <row r="115" spans="1:9" hidden="1" x14ac:dyDescent="0.25">
      <c r="A115" s="1" t="s">
        <v>70</v>
      </c>
      <c r="B115" s="2">
        <v>0.46650717703349281</v>
      </c>
      <c r="C115" s="2">
        <v>0.50673478331065347</v>
      </c>
      <c r="D115" s="2">
        <v>0.70569705297976704</v>
      </c>
      <c r="E115" s="3">
        <v>-0.19717614649224999</v>
      </c>
      <c r="F115" s="4">
        <v>3.3492822966507178E-2</v>
      </c>
      <c r="G115" s="4">
        <v>0.97382198952879584</v>
      </c>
      <c r="H115" s="4">
        <v>3.9647577092511023E-2</v>
      </c>
      <c r="I115" s="4">
        <v>-4.0471325493912642E-2</v>
      </c>
    </row>
    <row r="116" spans="1:9" hidden="1" x14ac:dyDescent="0.25">
      <c r="A116" s="1" t="s">
        <v>119</v>
      </c>
      <c r="B116" s="2">
        <v>0.46650717703349281</v>
      </c>
      <c r="C116" s="2">
        <v>0.50673478331065347</v>
      </c>
      <c r="D116" s="2">
        <v>0.70569705297976704</v>
      </c>
      <c r="E116" s="3">
        <v>-0.19717614649224999</v>
      </c>
      <c r="F116" s="4">
        <v>3.3492822966507178E-2</v>
      </c>
      <c r="G116" s="4">
        <v>0.97382198952879584</v>
      </c>
      <c r="H116" s="4">
        <v>3.9647577092511023E-2</v>
      </c>
      <c r="I116" s="4">
        <v>-4.0471325493912642E-2</v>
      </c>
    </row>
    <row r="117" spans="1:9" hidden="1" x14ac:dyDescent="0.25">
      <c r="A117" s="1" t="s">
        <v>87</v>
      </c>
      <c r="B117" s="2">
        <v>0.54784688995215314</v>
      </c>
      <c r="C117" s="2">
        <v>0.50648107572018364</v>
      </c>
      <c r="D117" s="2">
        <v>1.394501673018536</v>
      </c>
      <c r="E117" s="3">
        <v>-0.23960457466282789</v>
      </c>
      <c r="F117" s="4">
        <v>0.98086124401913877</v>
      </c>
      <c r="G117" s="4">
        <v>2.6178010471204188E-2</v>
      </c>
      <c r="H117" s="4">
        <v>0.986784140969163</v>
      </c>
      <c r="I117" s="4">
        <v>-1.5425441142011831E-3</v>
      </c>
    </row>
    <row r="118" spans="1:9" x14ac:dyDescent="0.25">
      <c r="A118" s="1" t="s">
        <v>81</v>
      </c>
      <c r="B118" s="2">
        <v>0.50478468899521534</v>
      </c>
      <c r="C118" s="2">
        <v>0.49298844477247039</v>
      </c>
      <c r="D118" s="2">
        <v>0.62987738705730389</v>
      </c>
      <c r="E118" s="3">
        <v>-0.1390258834767219</v>
      </c>
      <c r="F118" s="4">
        <v>0.63636363636363635</v>
      </c>
      <c r="G118" s="4">
        <v>0.35602094240837701</v>
      </c>
      <c r="H118" s="4">
        <v>0.62995594713656389</v>
      </c>
      <c r="I118" s="4">
        <v>-1.153901872802854E-2</v>
      </c>
    </row>
    <row r="119" spans="1:9" x14ac:dyDescent="0.25">
      <c r="A119" s="1" t="s">
        <v>131</v>
      </c>
      <c r="B119" s="2">
        <v>0.50717703349282295</v>
      </c>
      <c r="C119" s="2">
        <v>0.49519108794427658</v>
      </c>
      <c r="D119" s="2">
        <v>0.62261538259414684</v>
      </c>
      <c r="E119" s="3">
        <v>-0.14702555744566381</v>
      </c>
      <c r="F119" s="4">
        <v>0.63875598086124397</v>
      </c>
      <c r="G119" s="4">
        <v>0.35602094240837701</v>
      </c>
      <c r="H119" s="4">
        <v>0.63436123348017626</v>
      </c>
      <c r="I119" s="4">
        <v>-1.235206925380428E-2</v>
      </c>
    </row>
    <row r="120" spans="1:9" x14ac:dyDescent="0.25">
      <c r="A120" s="1" t="s">
        <v>80</v>
      </c>
      <c r="B120" s="2">
        <v>0.50717703349282295</v>
      </c>
      <c r="C120" s="2">
        <v>0.50640035057776134</v>
      </c>
      <c r="D120" s="2">
        <v>0.630365442670628</v>
      </c>
      <c r="E120" s="3">
        <v>-0.15104391669699291</v>
      </c>
      <c r="F120" s="4">
        <v>0.50956937799043067</v>
      </c>
      <c r="G120" s="4">
        <v>0.49738219895287961</v>
      </c>
      <c r="H120" s="4">
        <v>0.51541850220264318</v>
      </c>
      <c r="I120" s="4">
        <v>-1.7171547699259659E-2</v>
      </c>
    </row>
    <row r="121" spans="1:9" hidden="1" x14ac:dyDescent="0.25">
      <c r="A121" s="1" t="s">
        <v>170</v>
      </c>
      <c r="B121" s="2">
        <v>0.46650717703349281</v>
      </c>
      <c r="C121" s="2">
        <v>0.50631962543533915</v>
      </c>
      <c r="D121" s="2">
        <v>0.7041841822605015</v>
      </c>
      <c r="E121" s="3">
        <v>-0.19476526874869349</v>
      </c>
      <c r="F121" s="4">
        <v>3.8277511961722487E-2</v>
      </c>
      <c r="G121" s="4">
        <v>0.96858638743455494</v>
      </c>
      <c r="H121" s="4">
        <v>4.405286343612335E-2</v>
      </c>
      <c r="I121" s="4">
        <v>-3.985902703166655E-2</v>
      </c>
    </row>
    <row r="122" spans="1:9" hidden="1" x14ac:dyDescent="0.25">
      <c r="A122" s="1" t="s">
        <v>220</v>
      </c>
      <c r="B122" s="2">
        <v>0.46650717703349281</v>
      </c>
      <c r="C122" s="2">
        <v>0.50631962543533915</v>
      </c>
      <c r="D122" s="2">
        <v>0.7041841822605015</v>
      </c>
      <c r="E122" s="3">
        <v>-0.19476526874869349</v>
      </c>
      <c r="F122" s="4">
        <v>3.8277511961722487E-2</v>
      </c>
      <c r="G122" s="4">
        <v>0.96858638743455494</v>
      </c>
      <c r="H122" s="4">
        <v>4.405286343612335E-2</v>
      </c>
      <c r="I122" s="4">
        <v>-3.985902703166655E-2</v>
      </c>
    </row>
    <row r="123" spans="1:9" x14ac:dyDescent="0.25">
      <c r="A123" s="1" t="s">
        <v>30</v>
      </c>
      <c r="B123" s="2">
        <v>0.5</v>
      </c>
      <c r="C123" s="2">
        <v>0.50103789468828563</v>
      </c>
      <c r="D123" s="2">
        <v>0.63731097542137816</v>
      </c>
      <c r="E123" s="3">
        <v>-0.1641321635755926</v>
      </c>
      <c r="F123" s="4">
        <v>0.48803827751196172</v>
      </c>
      <c r="G123" s="4">
        <v>0.51308900523560208</v>
      </c>
      <c r="H123" s="4">
        <v>0.48898678414096919</v>
      </c>
      <c r="I123" s="4">
        <v>-1.9101336811689459E-2</v>
      </c>
    </row>
    <row r="124" spans="1:9" hidden="1" x14ac:dyDescent="0.25">
      <c r="A124" s="1" t="s">
        <v>221</v>
      </c>
      <c r="B124" s="2">
        <v>0.46650717703349281</v>
      </c>
      <c r="C124" s="2">
        <v>0.50590446756002494</v>
      </c>
      <c r="D124" s="2">
        <v>0.69572574208988702</v>
      </c>
      <c r="E124" s="3">
        <v>-0.20227945707184819</v>
      </c>
      <c r="F124" s="4">
        <v>4.3062200956937802E-2</v>
      </c>
      <c r="G124" s="4">
        <v>0.96335078534031415</v>
      </c>
      <c r="H124" s="4">
        <v>4.8458149779735678E-2</v>
      </c>
      <c r="I124" s="4">
        <v>-4.1029504907071253E-2</v>
      </c>
    </row>
    <row r="125" spans="1:9" hidden="1" x14ac:dyDescent="0.25">
      <c r="A125" s="1" t="s">
        <v>31</v>
      </c>
      <c r="B125" s="2">
        <v>0.54066985645933019</v>
      </c>
      <c r="C125" s="2">
        <v>0.50568535645916457</v>
      </c>
      <c r="D125" s="2">
        <v>0.59735336954003637</v>
      </c>
      <c r="E125" s="3">
        <v>-8.8319079290767669E-2</v>
      </c>
      <c r="F125" s="4">
        <v>0.90669856459330145</v>
      </c>
      <c r="G125" s="4">
        <v>9.947643979057591E-2</v>
      </c>
      <c r="H125" s="4">
        <v>0.91189427312775329</v>
      </c>
      <c r="I125" s="4">
        <v>-2.4917832320009441E-3</v>
      </c>
    </row>
    <row r="126" spans="1:9" hidden="1" x14ac:dyDescent="0.25">
      <c r="A126" s="1" t="s">
        <v>88</v>
      </c>
      <c r="B126" s="2">
        <v>0.54784688995215314</v>
      </c>
      <c r="C126" s="2">
        <v>0.50565075996955511</v>
      </c>
      <c r="D126" s="2">
        <v>0.89721953120668663</v>
      </c>
      <c r="E126" s="3">
        <v>-0.32133633533814998</v>
      </c>
      <c r="F126" s="4">
        <v>0.99043062200956933</v>
      </c>
      <c r="G126" s="4">
        <v>1.5706806282722509E-2</v>
      </c>
      <c r="H126" s="4">
        <v>0.99559471365638763</v>
      </c>
      <c r="I126" s="4">
        <v>-1.369016992277317E-3</v>
      </c>
    </row>
    <row r="127" spans="1:9" hidden="1" x14ac:dyDescent="0.25">
      <c r="A127" s="1" t="s">
        <v>241</v>
      </c>
      <c r="B127" s="2">
        <v>0.54784688995215314</v>
      </c>
      <c r="C127" s="2">
        <v>0.50565075996955511</v>
      </c>
      <c r="D127" s="2">
        <v>0.87277799532672617</v>
      </c>
      <c r="E127" s="3">
        <v>-0.33565085557886781</v>
      </c>
      <c r="F127" s="4">
        <v>0.99043062200956933</v>
      </c>
      <c r="G127" s="4">
        <v>1.5706806282722509E-2</v>
      </c>
      <c r="H127" s="4">
        <v>0.99559471365638763</v>
      </c>
      <c r="I127" s="4">
        <v>-1.4237136593709949E-3</v>
      </c>
    </row>
    <row r="128" spans="1:9" hidden="1" x14ac:dyDescent="0.25">
      <c r="A128" s="1" t="s">
        <v>187</v>
      </c>
      <c r="B128" s="2">
        <v>0.54545454545454541</v>
      </c>
      <c r="C128" s="2">
        <v>0.50552390617432019</v>
      </c>
      <c r="D128" s="2">
        <v>1.073561242404935</v>
      </c>
      <c r="E128" s="3">
        <v>-0.28899827567355779</v>
      </c>
      <c r="F128" s="4">
        <v>0.96411483253588515</v>
      </c>
      <c r="G128" s="4">
        <v>4.1884816753926697E-2</v>
      </c>
      <c r="H128" s="4">
        <v>0.96916299559471364</v>
      </c>
      <c r="I128" s="4">
        <v>-2.613610639637387E-3</v>
      </c>
    </row>
    <row r="129" spans="1:9" hidden="1" x14ac:dyDescent="0.25">
      <c r="A129" s="1" t="s">
        <v>69</v>
      </c>
      <c r="B129" s="2">
        <v>0.46411483253588509</v>
      </c>
      <c r="C129" s="2">
        <v>0.5053624558894757</v>
      </c>
      <c r="D129" s="2">
        <v>0.70561797770938395</v>
      </c>
      <c r="E129" s="3">
        <v>-0.19461554652164051</v>
      </c>
      <c r="F129" s="4">
        <v>2.1531100478468901E-2</v>
      </c>
      <c r="G129" s="4">
        <v>0.98429319371727753</v>
      </c>
      <c r="H129" s="4">
        <v>2.643171806167401E-2</v>
      </c>
      <c r="I129" s="4">
        <v>-4.0270711155980132E-2</v>
      </c>
    </row>
    <row r="130" spans="1:9" x14ac:dyDescent="0.25">
      <c r="A130" s="1" t="s">
        <v>229</v>
      </c>
      <c r="B130" s="2">
        <v>0.49282296650717711</v>
      </c>
      <c r="C130" s="2">
        <v>0.50646954355698037</v>
      </c>
      <c r="D130" s="2">
        <v>0.71330667023722449</v>
      </c>
      <c r="E130" s="3">
        <v>-0.1407880150717693</v>
      </c>
      <c r="F130" s="4">
        <v>0.34210526315789469</v>
      </c>
      <c r="G130" s="4">
        <v>0.66492146596858637</v>
      </c>
      <c r="H130" s="4">
        <v>0.34801762114537438</v>
      </c>
      <c r="I130" s="4">
        <v>-2.0315908634706111E-2</v>
      </c>
    </row>
    <row r="131" spans="1:9" x14ac:dyDescent="0.25">
      <c r="A131" s="1" t="s">
        <v>130</v>
      </c>
      <c r="B131" s="2">
        <v>0.49760765550239228</v>
      </c>
      <c r="C131" s="2">
        <v>0.4971746200152225</v>
      </c>
      <c r="D131" s="2">
        <v>0.61260556340603767</v>
      </c>
      <c r="E131" s="3">
        <v>-0.18286814888484601</v>
      </c>
      <c r="F131" s="4">
        <v>0.50478468899521534</v>
      </c>
      <c r="G131" s="4">
        <v>0.49214659685863882</v>
      </c>
      <c r="H131" s="4">
        <v>0.50220264317180618</v>
      </c>
      <c r="I131" s="4">
        <v>-2.032780789384481E-2</v>
      </c>
    </row>
    <row r="132" spans="1:9" x14ac:dyDescent="0.25">
      <c r="A132" s="1" t="s">
        <v>180</v>
      </c>
      <c r="B132" s="2">
        <v>0.48325358851674638</v>
      </c>
      <c r="C132" s="2">
        <v>0.48271328735844271</v>
      </c>
      <c r="D132" s="2">
        <v>0.60914501925214426</v>
      </c>
      <c r="E132" s="3">
        <v>-0.18479114330339291</v>
      </c>
      <c r="F132" s="4">
        <v>0.50478468899521534</v>
      </c>
      <c r="G132" s="4">
        <v>0.47643979057591618</v>
      </c>
      <c r="H132" s="4">
        <v>0.48898678414096919</v>
      </c>
      <c r="I132" s="4">
        <v>-2.0476827926743879E-2</v>
      </c>
    </row>
    <row r="133" spans="1:9" x14ac:dyDescent="0.25">
      <c r="A133" s="1" t="s">
        <v>230</v>
      </c>
      <c r="B133" s="2">
        <v>0.48086124401913882</v>
      </c>
      <c r="C133" s="2">
        <v>0.48134095993726511</v>
      </c>
      <c r="D133" s="2">
        <v>0.62833504572944854</v>
      </c>
      <c r="E133" s="3">
        <v>-0.18851553904100479</v>
      </c>
      <c r="F133" s="4">
        <v>0.49282296650717711</v>
      </c>
      <c r="G133" s="4">
        <v>0.48691099476439792</v>
      </c>
      <c r="H133" s="4">
        <v>0.47577092511013208</v>
      </c>
      <c r="I133" s="4">
        <v>-2.114180227508744E-2</v>
      </c>
    </row>
    <row r="134" spans="1:9" hidden="1" x14ac:dyDescent="0.25">
      <c r="A134" s="1" t="s">
        <v>140</v>
      </c>
      <c r="B134" s="2">
        <v>0.54545454545454541</v>
      </c>
      <c r="C134" s="2">
        <v>0.5030329589224346</v>
      </c>
      <c r="D134" s="2">
        <v>0.61344660187335665</v>
      </c>
      <c r="E134" s="3">
        <v>-0.34322155100265411</v>
      </c>
      <c r="F134" s="4">
        <v>0.99282296650717705</v>
      </c>
      <c r="G134" s="4">
        <v>1.0471204188481679E-2</v>
      </c>
      <c r="H134" s="4">
        <v>0.99559471365638763</v>
      </c>
      <c r="I134" s="4">
        <v>-1.3203025363361931E-3</v>
      </c>
    </row>
    <row r="135" spans="1:9" hidden="1" x14ac:dyDescent="0.25">
      <c r="A135" s="1" t="s">
        <v>141</v>
      </c>
      <c r="B135" s="2">
        <v>0.54784688995215314</v>
      </c>
      <c r="C135" s="2">
        <v>0.50523560209424079</v>
      </c>
      <c r="D135" s="2">
        <v>22.247630713400881</v>
      </c>
      <c r="E135" s="3">
        <v>0.64627419227425531</v>
      </c>
      <c r="F135" s="4">
        <v>0.99521531100478466</v>
      </c>
      <c r="G135" s="4">
        <v>1.0471204188481679E-2</v>
      </c>
      <c r="H135" s="4">
        <v>1</v>
      </c>
      <c r="I135" s="4">
        <v>5.5787945206731138E-4</v>
      </c>
    </row>
    <row r="136" spans="1:9" hidden="1" x14ac:dyDescent="0.25">
      <c r="A136" s="1" t="s">
        <v>142</v>
      </c>
      <c r="B136" s="2">
        <v>0.54545454545454541</v>
      </c>
      <c r="C136" s="2">
        <v>0.50261780104712039</v>
      </c>
      <c r="D136" s="2"/>
      <c r="F136" s="4">
        <v>0.99760765550239239</v>
      </c>
      <c r="G136" s="4">
        <v>5.235602094240838E-3</v>
      </c>
      <c r="H136" s="4">
        <v>1</v>
      </c>
      <c r="I136" s="4">
        <v>-2.6256078129005541E-5</v>
      </c>
    </row>
    <row r="137" spans="1:9" hidden="1" x14ac:dyDescent="0.25">
      <c r="A137" s="1" t="s">
        <v>143</v>
      </c>
      <c r="B137" s="2">
        <v>0.54545454545454541</v>
      </c>
      <c r="C137" s="2">
        <v>0.50261780104712039</v>
      </c>
      <c r="D137" s="2"/>
      <c r="F137" s="4">
        <v>0.99760765550239239</v>
      </c>
      <c r="G137" s="4">
        <v>5.235602094240838E-3</v>
      </c>
      <c r="H137" s="4">
        <v>1</v>
      </c>
      <c r="I137" s="4">
        <v>-2.6256078129005541E-5</v>
      </c>
    </row>
    <row r="138" spans="1:9" hidden="1" x14ac:dyDescent="0.25">
      <c r="A138" s="1" t="s">
        <v>144</v>
      </c>
      <c r="B138" s="2">
        <v>0.54545454545454541</v>
      </c>
      <c r="C138" s="2">
        <v>0.50261780104712039</v>
      </c>
      <c r="D138" s="2"/>
      <c r="F138" s="4">
        <v>0.99760765550239239</v>
      </c>
      <c r="G138" s="4">
        <v>5.235602094240838E-3</v>
      </c>
      <c r="H138" s="4">
        <v>1</v>
      </c>
      <c r="I138" s="4">
        <v>-2.6256078129005541E-5</v>
      </c>
    </row>
    <row r="139" spans="1:9" hidden="1" x14ac:dyDescent="0.25">
      <c r="A139" s="1" t="s">
        <v>145</v>
      </c>
      <c r="B139" s="2">
        <v>0.54545454545454541</v>
      </c>
      <c r="C139" s="2">
        <v>0.50261780104712039</v>
      </c>
      <c r="D139" s="2"/>
      <c r="F139" s="4">
        <v>0.99760765550239239</v>
      </c>
      <c r="G139" s="4">
        <v>5.235602094240838E-3</v>
      </c>
      <c r="H139" s="4">
        <v>1</v>
      </c>
      <c r="I139" s="4">
        <v>-2.6256078129005541E-5</v>
      </c>
    </row>
    <row r="140" spans="1:9" hidden="1" x14ac:dyDescent="0.25">
      <c r="A140" s="1" t="s">
        <v>146</v>
      </c>
      <c r="B140" s="2">
        <v>0.54545454545454541</v>
      </c>
      <c r="C140" s="2">
        <v>0.50261780104712039</v>
      </c>
      <c r="D140" s="2"/>
      <c r="F140" s="4">
        <v>0.99760765550239239</v>
      </c>
      <c r="G140" s="4">
        <v>5.235602094240838E-3</v>
      </c>
      <c r="H140" s="4">
        <v>1</v>
      </c>
      <c r="I140" s="4">
        <v>-2.6256078129005541E-5</v>
      </c>
    </row>
    <row r="141" spans="1:9" hidden="1" x14ac:dyDescent="0.25">
      <c r="A141" s="1" t="s">
        <v>147</v>
      </c>
      <c r="B141" s="2">
        <v>0.54545454545454541</v>
      </c>
      <c r="C141" s="2">
        <v>0.50261780104712039</v>
      </c>
      <c r="D141" s="2"/>
      <c r="F141" s="4">
        <v>0.99760765550239239</v>
      </c>
      <c r="G141" s="4">
        <v>5.235602094240838E-3</v>
      </c>
      <c r="H141" s="4">
        <v>1</v>
      </c>
      <c r="I141" s="4">
        <v>-2.6256078129005541E-5</v>
      </c>
    </row>
    <row r="142" spans="1:9" hidden="1" x14ac:dyDescent="0.25">
      <c r="A142" s="1" t="s">
        <v>148</v>
      </c>
      <c r="B142" s="2">
        <v>0.54545454545454541</v>
      </c>
      <c r="C142" s="2">
        <v>0.50261780104712039</v>
      </c>
      <c r="D142" s="2"/>
      <c r="F142" s="4">
        <v>0.99760765550239239</v>
      </c>
      <c r="G142" s="4">
        <v>5.235602094240838E-3</v>
      </c>
      <c r="H142" s="4">
        <v>1</v>
      </c>
      <c r="I142" s="4">
        <v>-2.6256078129005541E-5</v>
      </c>
    </row>
    <row r="143" spans="1:9" hidden="1" x14ac:dyDescent="0.25">
      <c r="A143" s="1" t="s">
        <v>149</v>
      </c>
      <c r="B143" s="2">
        <v>0.5430622009569378</v>
      </c>
      <c r="C143" s="2">
        <v>0.5</v>
      </c>
      <c r="D143" s="2"/>
      <c r="F143" s="4">
        <v>1</v>
      </c>
      <c r="G143" s="4">
        <v>0</v>
      </c>
      <c r="H143" s="4">
        <v>1</v>
      </c>
      <c r="I143" s="4">
        <v>0</v>
      </c>
    </row>
    <row r="144" spans="1:9" hidden="1" x14ac:dyDescent="0.25">
      <c r="A144" s="1" t="s">
        <v>150</v>
      </c>
      <c r="B144" s="2">
        <v>0.5430622009569378</v>
      </c>
      <c r="C144" s="2">
        <v>0.5</v>
      </c>
      <c r="D144" s="2"/>
      <c r="F144" s="4">
        <v>1</v>
      </c>
      <c r="G144" s="4">
        <v>0</v>
      </c>
      <c r="H144" s="4">
        <v>1</v>
      </c>
      <c r="I144" s="4">
        <v>0</v>
      </c>
    </row>
    <row r="145" spans="1:9" hidden="1" x14ac:dyDescent="0.25">
      <c r="A145" s="1" t="s">
        <v>151</v>
      </c>
      <c r="B145" s="2">
        <v>0.5430622009569378</v>
      </c>
      <c r="C145" s="2">
        <v>0.5</v>
      </c>
      <c r="D145" s="2"/>
      <c r="F145" s="4">
        <v>1</v>
      </c>
      <c r="G145" s="4">
        <v>0</v>
      </c>
      <c r="H145" s="4">
        <v>1</v>
      </c>
      <c r="I145" s="4">
        <v>0</v>
      </c>
    </row>
    <row r="146" spans="1:9" hidden="1" x14ac:dyDescent="0.25">
      <c r="A146" s="1" t="s">
        <v>152</v>
      </c>
      <c r="B146" s="2">
        <v>0.5430622009569378</v>
      </c>
      <c r="C146" s="2">
        <v>0.5</v>
      </c>
      <c r="D146" s="2"/>
      <c r="F146" s="4">
        <v>1</v>
      </c>
      <c r="G146" s="4">
        <v>0</v>
      </c>
      <c r="H146" s="4">
        <v>1</v>
      </c>
      <c r="I146" s="4">
        <v>0</v>
      </c>
    </row>
    <row r="147" spans="1:9" hidden="1" x14ac:dyDescent="0.25">
      <c r="A147" s="1" t="s">
        <v>153</v>
      </c>
      <c r="B147" s="2">
        <v>0.5430622009569378</v>
      </c>
      <c r="C147" s="2">
        <v>0.5</v>
      </c>
      <c r="D147" s="2"/>
      <c r="F147" s="4">
        <v>1</v>
      </c>
      <c r="G147" s="4">
        <v>0</v>
      </c>
      <c r="H147" s="4">
        <v>1</v>
      </c>
      <c r="I147" s="4">
        <v>0</v>
      </c>
    </row>
    <row r="148" spans="1:9" hidden="1" x14ac:dyDescent="0.25">
      <c r="A148" s="1" t="s">
        <v>154</v>
      </c>
      <c r="B148" s="2">
        <v>0.5430622009569378</v>
      </c>
      <c r="C148" s="2">
        <v>0.5</v>
      </c>
      <c r="D148" s="2"/>
      <c r="F148" s="4">
        <v>1</v>
      </c>
      <c r="G148" s="4">
        <v>0</v>
      </c>
      <c r="H148" s="4">
        <v>1</v>
      </c>
      <c r="I148" s="4">
        <v>0</v>
      </c>
    </row>
    <row r="149" spans="1:9" hidden="1" x14ac:dyDescent="0.25">
      <c r="A149" s="1" t="s">
        <v>155</v>
      </c>
      <c r="B149" s="2">
        <v>0.5430622009569378</v>
      </c>
      <c r="C149" s="2">
        <v>0.5</v>
      </c>
      <c r="D149" s="2"/>
      <c r="F149" s="4">
        <v>1</v>
      </c>
      <c r="G149" s="4">
        <v>0</v>
      </c>
      <c r="H149" s="4">
        <v>1</v>
      </c>
      <c r="I149" s="4">
        <v>0</v>
      </c>
    </row>
    <row r="150" spans="1:9" hidden="1" x14ac:dyDescent="0.25">
      <c r="A150" s="1" t="s">
        <v>156</v>
      </c>
      <c r="B150" s="2">
        <v>0.5430622009569378</v>
      </c>
      <c r="C150" s="2">
        <v>0.5</v>
      </c>
      <c r="D150" s="2"/>
      <c r="F150" s="4">
        <v>1</v>
      </c>
      <c r="G150" s="4">
        <v>0</v>
      </c>
      <c r="H150" s="4">
        <v>1</v>
      </c>
      <c r="I150" s="4">
        <v>0</v>
      </c>
    </row>
    <row r="151" spans="1:9" hidden="1" x14ac:dyDescent="0.25">
      <c r="A151" s="1" t="s">
        <v>157</v>
      </c>
      <c r="B151" s="2">
        <v>0.5430622009569378</v>
      </c>
      <c r="C151" s="2">
        <v>0.5</v>
      </c>
      <c r="D151" s="2"/>
      <c r="F151" s="4">
        <v>1</v>
      </c>
      <c r="G151" s="4">
        <v>0</v>
      </c>
      <c r="H151" s="4">
        <v>1</v>
      </c>
      <c r="I151" s="4">
        <v>0</v>
      </c>
    </row>
    <row r="152" spans="1:9" hidden="1" x14ac:dyDescent="0.25">
      <c r="A152" s="1" t="s">
        <v>158</v>
      </c>
      <c r="B152" s="2">
        <v>0.5430622009569378</v>
      </c>
      <c r="C152" s="2">
        <v>0.5</v>
      </c>
      <c r="D152" s="2"/>
      <c r="F152" s="4">
        <v>1</v>
      </c>
      <c r="G152" s="4">
        <v>0</v>
      </c>
      <c r="H152" s="4">
        <v>1</v>
      </c>
      <c r="I152" s="4">
        <v>0</v>
      </c>
    </row>
    <row r="153" spans="1:9" hidden="1" x14ac:dyDescent="0.25">
      <c r="A153" s="1" t="s">
        <v>159</v>
      </c>
      <c r="B153" s="2">
        <v>0.45933014354066992</v>
      </c>
      <c r="C153" s="2">
        <v>0.50220264317180618</v>
      </c>
      <c r="D153" s="2">
        <v>0.71087076767398583</v>
      </c>
      <c r="E153" s="3">
        <v>-0.1937708973075882</v>
      </c>
      <c r="F153" s="4">
        <v>2.392344497607655E-3</v>
      </c>
      <c r="G153" s="4">
        <v>1</v>
      </c>
      <c r="H153" s="4">
        <v>4.4052863436123352E-3</v>
      </c>
      <c r="I153" s="4">
        <v>-4.0674143812886247E-2</v>
      </c>
    </row>
    <row r="154" spans="1:9" hidden="1" x14ac:dyDescent="0.25">
      <c r="A154" s="1" t="s">
        <v>160</v>
      </c>
      <c r="B154" s="2">
        <v>0.45933014354066992</v>
      </c>
      <c r="C154" s="2">
        <v>0.50220264317180618</v>
      </c>
      <c r="D154" s="2">
        <v>0.71087076767398583</v>
      </c>
      <c r="E154" s="3">
        <v>-0.1937708973075882</v>
      </c>
      <c r="F154" s="4">
        <v>2.392344497607655E-3</v>
      </c>
      <c r="G154" s="4">
        <v>1</v>
      </c>
      <c r="H154" s="4">
        <v>4.4052863436123352E-3</v>
      </c>
      <c r="I154" s="4">
        <v>-4.0674143812886247E-2</v>
      </c>
    </row>
    <row r="155" spans="1:9" hidden="1" x14ac:dyDescent="0.25">
      <c r="A155" s="1" t="s">
        <v>161</v>
      </c>
      <c r="B155" s="2">
        <v>0.45933014354066992</v>
      </c>
      <c r="C155" s="2">
        <v>0.50220264317180618</v>
      </c>
      <c r="D155" s="2">
        <v>0.71087076767398583</v>
      </c>
      <c r="E155" s="3">
        <v>-0.1937708973075882</v>
      </c>
      <c r="F155" s="4">
        <v>2.392344497607655E-3</v>
      </c>
      <c r="G155" s="4">
        <v>1</v>
      </c>
      <c r="H155" s="4">
        <v>4.4052863436123352E-3</v>
      </c>
      <c r="I155" s="4">
        <v>-4.0674143812886247E-2</v>
      </c>
    </row>
    <row r="156" spans="1:9" hidden="1" x14ac:dyDescent="0.25">
      <c r="A156" s="1" t="s">
        <v>162</v>
      </c>
      <c r="B156" s="2">
        <v>0.46172248803827748</v>
      </c>
      <c r="C156" s="2">
        <v>0.50440528634361237</v>
      </c>
      <c r="D156" s="2">
        <v>0.71342417195607388</v>
      </c>
      <c r="E156" s="3">
        <v>-0.1945004946575371</v>
      </c>
      <c r="F156" s="4">
        <v>4.7846889952153108E-3</v>
      </c>
      <c r="G156" s="4">
        <v>1</v>
      </c>
      <c r="H156" s="4">
        <v>8.8105726872246704E-3</v>
      </c>
      <c r="I156" s="4">
        <v>-4.077109246994215E-2</v>
      </c>
    </row>
    <row r="157" spans="1:9" hidden="1" x14ac:dyDescent="0.25">
      <c r="A157" s="1" t="s">
        <v>163</v>
      </c>
      <c r="B157" s="2">
        <v>0.45933014354066992</v>
      </c>
      <c r="C157" s="2">
        <v>0.50178748529649198</v>
      </c>
      <c r="D157" s="2">
        <v>0.70899376615876974</v>
      </c>
      <c r="E157" s="3">
        <v>-0.19808902966249869</v>
      </c>
      <c r="F157" s="4">
        <v>7.1770334928229667E-3</v>
      </c>
      <c r="G157" s="4">
        <v>0.99476439790575921</v>
      </c>
      <c r="H157" s="4">
        <v>8.8105726872246704E-3</v>
      </c>
      <c r="I157" s="4">
        <v>-4.1375935820005323E-2</v>
      </c>
    </row>
    <row r="158" spans="1:9" hidden="1" x14ac:dyDescent="0.25">
      <c r="A158" s="1" t="s">
        <v>164</v>
      </c>
      <c r="B158" s="2">
        <v>0.45933014354066992</v>
      </c>
      <c r="C158" s="2">
        <v>0.50178748529649198</v>
      </c>
      <c r="D158" s="2">
        <v>0.70899376615876974</v>
      </c>
      <c r="E158" s="3">
        <v>-0.19808902966249869</v>
      </c>
      <c r="F158" s="4">
        <v>7.1770334928229667E-3</v>
      </c>
      <c r="G158" s="4">
        <v>0.99476439790575921</v>
      </c>
      <c r="H158" s="4">
        <v>8.8105726872246704E-3</v>
      </c>
      <c r="I158" s="4">
        <v>-4.1375935820005323E-2</v>
      </c>
    </row>
    <row r="159" spans="1:9" hidden="1" x14ac:dyDescent="0.25">
      <c r="A159" s="1" t="s">
        <v>165</v>
      </c>
      <c r="B159" s="2">
        <v>0.4569377990430622</v>
      </c>
      <c r="C159" s="2">
        <v>0.49916968424937153</v>
      </c>
      <c r="D159" s="2">
        <v>0.70918006965547453</v>
      </c>
      <c r="E159" s="3">
        <v>-0.19640127635239021</v>
      </c>
      <c r="F159" s="4">
        <v>9.5693779904306216E-3</v>
      </c>
      <c r="G159" s="4">
        <v>0.98952879581151831</v>
      </c>
      <c r="H159" s="4">
        <v>8.8105726872246704E-3</v>
      </c>
      <c r="I159" s="4">
        <v>-4.0953693109106022E-2</v>
      </c>
    </row>
    <row r="160" spans="1:9" hidden="1" x14ac:dyDescent="0.25">
      <c r="A160" s="1" t="s">
        <v>68</v>
      </c>
      <c r="B160" s="2">
        <v>0.46172248803827748</v>
      </c>
      <c r="C160" s="2">
        <v>0.50357497059298384</v>
      </c>
      <c r="D160" s="2">
        <v>0.71405958917140533</v>
      </c>
      <c r="E160" s="3">
        <v>-0.19441300957573809</v>
      </c>
      <c r="F160" s="4">
        <v>1.435406698564593E-2</v>
      </c>
      <c r="G160" s="4">
        <v>0.98952879581151831</v>
      </c>
      <c r="H160" s="4">
        <v>1.7621145374449341E-2</v>
      </c>
      <c r="I160" s="4">
        <v>-4.0378781023313159E-2</v>
      </c>
    </row>
    <row r="161" spans="1:9" hidden="1" x14ac:dyDescent="0.25">
      <c r="A161" s="1" t="s">
        <v>117</v>
      </c>
      <c r="B161" s="2">
        <v>0.46172248803827748</v>
      </c>
      <c r="C161" s="2">
        <v>0.50357497059298384</v>
      </c>
      <c r="D161" s="2">
        <v>0.71405958917140533</v>
      </c>
      <c r="E161" s="3">
        <v>-0.19441300957573809</v>
      </c>
      <c r="F161" s="4">
        <v>1.435406698564593E-2</v>
      </c>
      <c r="G161" s="4">
        <v>0.98952879581151831</v>
      </c>
      <c r="H161" s="4">
        <v>1.7621145374449341E-2</v>
      </c>
      <c r="I161" s="4">
        <v>-4.0378781023313159E-2</v>
      </c>
    </row>
    <row r="162" spans="1:9" hidden="1" x14ac:dyDescent="0.25">
      <c r="A162" s="1" t="s">
        <v>166</v>
      </c>
      <c r="B162" s="2">
        <v>0.46172248803827748</v>
      </c>
      <c r="C162" s="2">
        <v>0.50357497059298384</v>
      </c>
      <c r="D162" s="2">
        <v>0.71405958917140533</v>
      </c>
      <c r="E162" s="3">
        <v>-0.19441300957573809</v>
      </c>
      <c r="F162" s="4">
        <v>1.435406698564593E-2</v>
      </c>
      <c r="G162" s="4">
        <v>0.98952879581151831</v>
      </c>
      <c r="H162" s="4">
        <v>1.7621145374449341E-2</v>
      </c>
      <c r="I162" s="4">
        <v>-4.0378781023313159E-2</v>
      </c>
    </row>
    <row r="163" spans="1:9" hidden="1" x14ac:dyDescent="0.25">
      <c r="A163" s="1" t="s">
        <v>216</v>
      </c>
      <c r="B163" s="2">
        <v>0.46172248803827748</v>
      </c>
      <c r="C163" s="2">
        <v>0.50357497059298384</v>
      </c>
      <c r="D163" s="2">
        <v>0.71405958917140533</v>
      </c>
      <c r="E163" s="3">
        <v>-0.19441300957573809</v>
      </c>
      <c r="F163" s="4">
        <v>1.435406698564593E-2</v>
      </c>
      <c r="G163" s="4">
        <v>0.98952879581151831</v>
      </c>
      <c r="H163" s="4">
        <v>1.7621145374449341E-2</v>
      </c>
      <c r="I163" s="4">
        <v>-4.0378781023313159E-2</v>
      </c>
    </row>
    <row r="164" spans="1:9" hidden="1" x14ac:dyDescent="0.25">
      <c r="A164" s="1" t="s">
        <v>72</v>
      </c>
      <c r="B164" s="2">
        <v>0.46411483253588509</v>
      </c>
      <c r="C164" s="2">
        <v>0.50328666651290443</v>
      </c>
      <c r="D164" s="2">
        <v>0.68580291229485701</v>
      </c>
      <c r="E164" s="3">
        <v>-0.2048872302535949</v>
      </c>
      <c r="F164" s="4">
        <v>4.5454545454545463E-2</v>
      </c>
      <c r="G164" s="4">
        <v>0.95811518324607325</v>
      </c>
      <c r="H164" s="4">
        <v>4.8458149779735678E-2</v>
      </c>
      <c r="I164" s="4">
        <v>-4.1221782936609608E-2</v>
      </c>
    </row>
    <row r="165" spans="1:9" hidden="1" x14ac:dyDescent="0.25">
      <c r="A165" s="1" t="s">
        <v>122</v>
      </c>
      <c r="B165" s="2">
        <v>0.46411483253588509</v>
      </c>
      <c r="C165" s="2">
        <v>0.50328666651290443</v>
      </c>
      <c r="D165" s="2">
        <v>0.68580291229485701</v>
      </c>
      <c r="E165" s="3">
        <v>-0.2048872302535949</v>
      </c>
      <c r="F165" s="4">
        <v>4.5454545454545463E-2</v>
      </c>
      <c r="G165" s="4">
        <v>0.95811518324607325</v>
      </c>
      <c r="H165" s="4">
        <v>4.8458149779735678E-2</v>
      </c>
      <c r="I165" s="4">
        <v>-4.1221782936609608E-2</v>
      </c>
    </row>
    <row r="166" spans="1:9" hidden="1" x14ac:dyDescent="0.25">
      <c r="A166" s="1" t="s">
        <v>118</v>
      </c>
      <c r="B166" s="2">
        <v>0.46172248803827748</v>
      </c>
      <c r="C166" s="2">
        <v>0.50315981271766952</v>
      </c>
      <c r="D166" s="2">
        <v>0.7085870490511017</v>
      </c>
      <c r="E166" s="3">
        <v>-0.19445079373751481</v>
      </c>
      <c r="F166" s="4">
        <v>1.913875598086124E-2</v>
      </c>
      <c r="G166" s="4">
        <v>0.98429319371727753</v>
      </c>
      <c r="H166" s="4">
        <v>2.2026431718061679E-2</v>
      </c>
      <c r="I166" s="4">
        <v>-4.0286958840053837E-2</v>
      </c>
    </row>
    <row r="167" spans="1:9" x14ac:dyDescent="0.25">
      <c r="A167" s="1" t="s">
        <v>129</v>
      </c>
      <c r="B167" s="2">
        <v>0.49282296650717711</v>
      </c>
      <c r="C167" s="2">
        <v>0.50646954355698037</v>
      </c>
      <c r="D167" s="2">
        <v>0.68427501449293926</v>
      </c>
      <c r="E167" s="3">
        <v>-0.15492730326568449</v>
      </c>
      <c r="F167" s="4">
        <v>0.34210526315789469</v>
      </c>
      <c r="G167" s="4">
        <v>0.66492146596858637</v>
      </c>
      <c r="H167" s="4">
        <v>0.34801762114537438</v>
      </c>
      <c r="I167" s="4">
        <v>-2.233428453319275E-2</v>
      </c>
    </row>
    <row r="168" spans="1:9" x14ac:dyDescent="0.25">
      <c r="A168" s="1" t="s">
        <v>79</v>
      </c>
      <c r="B168" s="2">
        <v>0.49760765550239228</v>
      </c>
      <c r="C168" s="2">
        <v>0.51128998777590695</v>
      </c>
      <c r="D168" s="2">
        <v>0.67390424195728027</v>
      </c>
      <c r="E168" s="3">
        <v>-0.15984144542411999</v>
      </c>
      <c r="F168" s="4">
        <v>0.34210526315789469</v>
      </c>
      <c r="G168" s="4">
        <v>0.67015706806282727</v>
      </c>
      <c r="H168" s="4">
        <v>0.3524229074889868</v>
      </c>
      <c r="I168" s="4">
        <v>-2.3078497476280099E-2</v>
      </c>
    </row>
    <row r="169" spans="1:9" x14ac:dyDescent="0.25">
      <c r="A169" s="1" t="s">
        <v>179</v>
      </c>
      <c r="B169" s="2">
        <v>0.48803827751196172</v>
      </c>
      <c r="C169" s="2">
        <v>0.50164909933805379</v>
      </c>
      <c r="D169" s="2">
        <v>0.69148116349185795</v>
      </c>
      <c r="E169" s="3">
        <v>-0.1607491154997317</v>
      </c>
      <c r="F169" s="4">
        <v>0.34210526315789469</v>
      </c>
      <c r="G169" s="4">
        <v>0.65968586387434558</v>
      </c>
      <c r="H169" s="4">
        <v>0.34361233480176212</v>
      </c>
      <c r="I169" s="4">
        <v>-2.3127457966996109E-2</v>
      </c>
    </row>
    <row r="170" spans="1:9" hidden="1" x14ac:dyDescent="0.25">
      <c r="A170" s="1" t="s">
        <v>168</v>
      </c>
      <c r="B170" s="2">
        <v>0.46172248803827748</v>
      </c>
      <c r="C170" s="2">
        <v>0.50274465484235531</v>
      </c>
      <c r="D170" s="2">
        <v>0.70980784196901581</v>
      </c>
      <c r="E170" s="3">
        <v>-0.19438498748624111</v>
      </c>
      <c r="F170" s="4">
        <v>2.3923444976076551E-2</v>
      </c>
      <c r="G170" s="4">
        <v>0.97905759162303663</v>
      </c>
      <c r="H170" s="4">
        <v>2.643171806167401E-2</v>
      </c>
      <c r="I170" s="4">
        <v>-4.0166069610897533E-2</v>
      </c>
    </row>
    <row r="171" spans="1:9" hidden="1" x14ac:dyDescent="0.25">
      <c r="A171" s="1" t="s">
        <v>218</v>
      </c>
      <c r="B171" s="2">
        <v>0.46172248803827748</v>
      </c>
      <c r="C171" s="2">
        <v>0.50274465484235531</v>
      </c>
      <c r="D171" s="2">
        <v>0.70980784196901581</v>
      </c>
      <c r="E171" s="3">
        <v>-0.19438498748624111</v>
      </c>
      <c r="F171" s="4">
        <v>2.3923444976076551E-2</v>
      </c>
      <c r="G171" s="4">
        <v>0.97905759162303663</v>
      </c>
      <c r="H171" s="4">
        <v>2.643171806167401E-2</v>
      </c>
      <c r="I171" s="4">
        <v>-4.0166069610897533E-2</v>
      </c>
    </row>
    <row r="172" spans="1:9" x14ac:dyDescent="0.25">
      <c r="A172" s="1" t="s">
        <v>228</v>
      </c>
      <c r="B172" s="2">
        <v>0.49760765550239228</v>
      </c>
      <c r="C172" s="2">
        <v>0.51751735590562076</v>
      </c>
      <c r="D172" s="2">
        <v>0.71667155397699167</v>
      </c>
      <c r="E172" s="3">
        <v>-0.16056282040047279</v>
      </c>
      <c r="F172" s="4">
        <v>0.27033492822966509</v>
      </c>
      <c r="G172" s="4">
        <v>0.74869109947643975</v>
      </c>
      <c r="H172" s="4">
        <v>0.28634361233480182</v>
      </c>
      <c r="I172" s="4">
        <v>-2.5227516999814629E-2</v>
      </c>
    </row>
    <row r="173" spans="1:9" x14ac:dyDescent="0.25">
      <c r="A173" s="1" t="s">
        <v>178</v>
      </c>
      <c r="B173" s="2">
        <v>0.50239234449760761</v>
      </c>
      <c r="C173" s="2">
        <v>0.52275295799986166</v>
      </c>
      <c r="D173" s="2">
        <v>0.72278412970718309</v>
      </c>
      <c r="E173" s="3">
        <v>-0.16154653703860269</v>
      </c>
      <c r="F173" s="4">
        <v>0.26555023923444981</v>
      </c>
      <c r="G173" s="4">
        <v>0.75916230366492143</v>
      </c>
      <c r="H173" s="4">
        <v>0.28634361233480182</v>
      </c>
      <c r="I173" s="4">
        <v>-2.5466425690883421E-2</v>
      </c>
    </row>
    <row r="174" spans="1:9" hidden="1" x14ac:dyDescent="0.25">
      <c r="A174" s="1" t="s">
        <v>26</v>
      </c>
      <c r="B174" s="2">
        <v>0.46172248803827748</v>
      </c>
      <c r="C174" s="2">
        <v>0.5023294969670411</v>
      </c>
      <c r="D174" s="2">
        <v>0.71075196456869449</v>
      </c>
      <c r="E174" s="3">
        <v>-0.19107904766103681</v>
      </c>
      <c r="F174" s="4">
        <v>2.870813397129187E-2</v>
      </c>
      <c r="G174" s="4">
        <v>0.97382198952879584</v>
      </c>
      <c r="H174" s="4">
        <v>3.083700440528634E-2</v>
      </c>
      <c r="I174" s="4">
        <v>-3.9396677795094037E-2</v>
      </c>
    </row>
    <row r="175" spans="1:9" x14ac:dyDescent="0.25">
      <c r="A175" s="1" t="s">
        <v>128</v>
      </c>
      <c r="B175" s="2">
        <v>0.50239234449760761</v>
      </c>
      <c r="C175" s="2">
        <v>0.52358327375049019</v>
      </c>
      <c r="D175" s="2">
        <v>0.72811785078537572</v>
      </c>
      <c r="E175" s="3">
        <v>-0.16253792753282631</v>
      </c>
      <c r="F175" s="4">
        <v>0.25598086124401909</v>
      </c>
      <c r="G175" s="4">
        <v>0.76963350785340312</v>
      </c>
      <c r="H175" s="4">
        <v>0.27753303964757708</v>
      </c>
      <c r="I175" s="4">
        <v>-2.5812947826042491E-2</v>
      </c>
    </row>
    <row r="176" spans="1:9" x14ac:dyDescent="0.25">
      <c r="A176" s="1" t="s">
        <v>78</v>
      </c>
      <c r="B176" s="2">
        <v>0.5</v>
      </c>
      <c r="C176" s="2">
        <v>0.52221094632931242</v>
      </c>
      <c r="D176" s="2">
        <v>0.7127777957911694</v>
      </c>
      <c r="E176" s="3">
        <v>-0.1697836513998614</v>
      </c>
      <c r="F176" s="4">
        <v>0.24401913875598091</v>
      </c>
      <c r="G176" s="4">
        <v>0.78010471204188481</v>
      </c>
      <c r="H176" s="4">
        <v>0.26431718061674009</v>
      </c>
      <c r="I176" s="4">
        <v>-2.69546917943797E-2</v>
      </c>
    </row>
    <row r="177" spans="1:9" hidden="1" x14ac:dyDescent="0.25">
      <c r="A177" s="1" t="s">
        <v>25</v>
      </c>
      <c r="B177" s="2">
        <v>0.45933014354066992</v>
      </c>
      <c r="C177" s="2">
        <v>0.50137232742117765</v>
      </c>
      <c r="D177" s="2">
        <v>0.71060318792388788</v>
      </c>
      <c r="E177" s="3">
        <v>-0.1945970032276316</v>
      </c>
      <c r="F177" s="4">
        <v>1.1961722488038279E-2</v>
      </c>
      <c r="G177" s="4">
        <v>0.98952879581151831</v>
      </c>
      <c r="H177" s="4">
        <v>1.3215859030837E-2</v>
      </c>
      <c r="I177" s="4">
        <v>-4.0564129513534608E-2</v>
      </c>
    </row>
    <row r="178" spans="1:9" x14ac:dyDescent="0.25">
      <c r="A178" s="1" t="s">
        <v>227</v>
      </c>
      <c r="B178" s="2">
        <v>0.48803827751196172</v>
      </c>
      <c r="C178" s="2">
        <v>0.5141038355974813</v>
      </c>
      <c r="D178" s="2">
        <v>0.73356151730609509</v>
      </c>
      <c r="E178" s="3">
        <v>-0.17260818551008569</v>
      </c>
      <c r="F178" s="4">
        <v>0.19856459330143539</v>
      </c>
      <c r="G178" s="4">
        <v>0.81675392670157065</v>
      </c>
      <c r="H178" s="4">
        <v>0.2114537444933921</v>
      </c>
      <c r="I178" s="4">
        <v>-2.8928241744251241E-2</v>
      </c>
    </row>
    <row r="179" spans="1:9" hidden="1" x14ac:dyDescent="0.25">
      <c r="A179" s="1" t="s">
        <v>167</v>
      </c>
      <c r="B179" s="2">
        <v>0.45933014354066992</v>
      </c>
      <c r="C179" s="2">
        <v>0.50095716954586345</v>
      </c>
      <c r="D179" s="2">
        <v>0.71099132110299901</v>
      </c>
      <c r="E179" s="3">
        <v>-0.19464300961045669</v>
      </c>
      <c r="F179" s="4">
        <v>1.6746411483253589E-2</v>
      </c>
      <c r="G179" s="4">
        <v>0.98429319371727753</v>
      </c>
      <c r="H179" s="4">
        <v>1.7621145374449341E-2</v>
      </c>
      <c r="I179" s="4">
        <v>-4.0375828723697049E-2</v>
      </c>
    </row>
    <row r="180" spans="1:9" hidden="1" x14ac:dyDescent="0.25">
      <c r="A180" s="1" t="s">
        <v>217</v>
      </c>
      <c r="B180" s="2">
        <v>0.45933014354066992</v>
      </c>
      <c r="C180" s="2">
        <v>0.50095716954586345</v>
      </c>
      <c r="D180" s="2">
        <v>0.71099132110299901</v>
      </c>
      <c r="E180" s="3">
        <v>-0.19464300961045669</v>
      </c>
      <c r="F180" s="4">
        <v>1.6746411483253589E-2</v>
      </c>
      <c r="G180" s="4">
        <v>0.98429319371727753</v>
      </c>
      <c r="H180" s="4">
        <v>1.7621145374449341E-2</v>
      </c>
      <c r="I180" s="4">
        <v>-4.0375828723697049E-2</v>
      </c>
    </row>
    <row r="181" spans="1:9" x14ac:dyDescent="0.25">
      <c r="A181" s="1" t="s">
        <v>177</v>
      </c>
      <c r="B181" s="2">
        <v>0.49521531100478472</v>
      </c>
      <c r="C181" s="2">
        <v>0.5219572387388427</v>
      </c>
      <c r="D181" s="2">
        <v>0.731227500843874</v>
      </c>
      <c r="E181" s="3">
        <v>-0.17521303737569091</v>
      </c>
      <c r="F181" s="4">
        <v>0.19138755980861241</v>
      </c>
      <c r="G181" s="4">
        <v>0.83246073298429324</v>
      </c>
      <c r="H181" s="4">
        <v>0.2114537444933921</v>
      </c>
      <c r="I181" s="4">
        <v>-2.9528077733120269E-2</v>
      </c>
    </row>
    <row r="182" spans="1:9" hidden="1" x14ac:dyDescent="0.25">
      <c r="A182" s="1" t="s">
        <v>85</v>
      </c>
      <c r="B182" s="2">
        <v>0.53827751196172247</v>
      </c>
      <c r="C182" s="2">
        <v>0.50016145028484438</v>
      </c>
      <c r="D182" s="2">
        <v>0.69941481712227294</v>
      </c>
      <c r="E182" s="3">
        <v>-0.11157730873906779</v>
      </c>
      <c r="F182" s="4">
        <v>0.9425837320574163</v>
      </c>
      <c r="G182" s="4">
        <v>5.7591623036649213E-2</v>
      </c>
      <c r="H182" s="4">
        <v>0.94273127753303965</v>
      </c>
      <c r="I182" s="4">
        <v>-1.376464856953419E-3</v>
      </c>
    </row>
    <row r="183" spans="1:9" x14ac:dyDescent="0.25">
      <c r="A183" s="1" t="s">
        <v>127</v>
      </c>
      <c r="B183" s="2">
        <v>0.49760765550239228</v>
      </c>
      <c r="C183" s="2">
        <v>0.5249901976612773</v>
      </c>
      <c r="D183" s="2">
        <v>0.73274983180563058</v>
      </c>
      <c r="E183" s="3">
        <v>-0.1752438452368415</v>
      </c>
      <c r="F183" s="4">
        <v>0.18421052631578949</v>
      </c>
      <c r="G183" s="4">
        <v>0.84293193717277481</v>
      </c>
      <c r="H183" s="4">
        <v>0.20704845814977971</v>
      </c>
      <c r="I183" s="4">
        <v>-2.9657511944882201E-2</v>
      </c>
    </row>
    <row r="184" spans="1:9" x14ac:dyDescent="0.25">
      <c r="A184" s="1" t="s">
        <v>77</v>
      </c>
      <c r="B184" s="2">
        <v>0.49043062200956938</v>
      </c>
      <c r="C184" s="2">
        <v>0.51838226814585875</v>
      </c>
      <c r="D184" s="2">
        <v>0.73312223194350334</v>
      </c>
      <c r="E184" s="3">
        <v>-0.18474893214119781</v>
      </c>
      <c r="F184" s="4">
        <v>0.17703349282296649</v>
      </c>
      <c r="G184" s="4">
        <v>0.84293193717277481</v>
      </c>
      <c r="H184" s="4">
        <v>0.19383259911894271</v>
      </c>
      <c r="I184" s="4">
        <v>-3.1600275845902637E-2</v>
      </c>
    </row>
    <row r="185" spans="1:9" hidden="1" x14ac:dyDescent="0.25">
      <c r="A185" s="1" t="s">
        <v>191</v>
      </c>
      <c r="B185" s="2">
        <v>0.54784688995215314</v>
      </c>
      <c r="C185" s="2">
        <v>0.50523560209424079</v>
      </c>
      <c r="D185" s="2">
        <v>22.247630713400881</v>
      </c>
      <c r="E185" s="3">
        <v>0.64627419227425531</v>
      </c>
      <c r="F185" s="4">
        <v>0.99521531100478466</v>
      </c>
      <c r="G185" s="4">
        <v>1.0471204188481679E-2</v>
      </c>
      <c r="H185" s="4">
        <v>1</v>
      </c>
      <c r="I185" s="4">
        <v>5.5787945206731138E-4</v>
      </c>
    </row>
    <row r="186" spans="1:9" hidden="1" x14ac:dyDescent="0.25">
      <c r="A186" s="1" t="s">
        <v>192</v>
      </c>
      <c r="B186" s="2">
        <v>0.54545454545454541</v>
      </c>
      <c r="C186" s="2">
        <v>0.50261780104712039</v>
      </c>
      <c r="D186" s="2"/>
      <c r="F186" s="4">
        <v>0.99760765550239239</v>
      </c>
      <c r="G186" s="4">
        <v>5.235602094240838E-3</v>
      </c>
      <c r="H186" s="4">
        <v>1</v>
      </c>
      <c r="I186" s="4">
        <v>-2.6256078129005541E-5</v>
      </c>
    </row>
    <row r="187" spans="1:9" hidden="1" x14ac:dyDescent="0.25">
      <c r="A187" s="1" t="s">
        <v>193</v>
      </c>
      <c r="B187" s="2">
        <v>0.54545454545454541</v>
      </c>
      <c r="C187" s="2">
        <v>0.50261780104712039</v>
      </c>
      <c r="D187" s="2"/>
      <c r="F187" s="4">
        <v>0.99760765550239239</v>
      </c>
      <c r="G187" s="4">
        <v>5.235602094240838E-3</v>
      </c>
      <c r="H187" s="4">
        <v>1</v>
      </c>
      <c r="I187" s="4">
        <v>-2.6256078129005541E-5</v>
      </c>
    </row>
    <row r="188" spans="1:9" hidden="1" x14ac:dyDescent="0.25">
      <c r="A188" s="1" t="s">
        <v>194</v>
      </c>
      <c r="B188" s="2">
        <v>0.54545454545454541</v>
      </c>
      <c r="C188" s="2">
        <v>0.50261780104712039</v>
      </c>
      <c r="D188" s="2"/>
      <c r="F188" s="4">
        <v>0.99760765550239239</v>
      </c>
      <c r="G188" s="4">
        <v>5.235602094240838E-3</v>
      </c>
      <c r="H188" s="4">
        <v>1</v>
      </c>
      <c r="I188" s="4">
        <v>-2.6256078129005541E-5</v>
      </c>
    </row>
    <row r="189" spans="1:9" hidden="1" x14ac:dyDescent="0.25">
      <c r="A189" s="1" t="s">
        <v>195</v>
      </c>
      <c r="B189" s="2">
        <v>0.54545454545454541</v>
      </c>
      <c r="C189" s="2">
        <v>0.50261780104712039</v>
      </c>
      <c r="D189" s="2"/>
      <c r="F189" s="4">
        <v>0.99760765550239239</v>
      </c>
      <c r="G189" s="4">
        <v>5.235602094240838E-3</v>
      </c>
      <c r="H189" s="4">
        <v>1</v>
      </c>
      <c r="I189" s="4">
        <v>-2.6256078129005541E-5</v>
      </c>
    </row>
    <row r="190" spans="1:9" hidden="1" x14ac:dyDescent="0.25">
      <c r="A190" s="1" t="s">
        <v>196</v>
      </c>
      <c r="B190" s="2">
        <v>0.54545454545454541</v>
      </c>
      <c r="C190" s="2">
        <v>0.50261780104712039</v>
      </c>
      <c r="D190" s="2"/>
      <c r="F190" s="4">
        <v>0.99760765550239239</v>
      </c>
      <c r="G190" s="4">
        <v>5.235602094240838E-3</v>
      </c>
      <c r="H190" s="4">
        <v>1</v>
      </c>
      <c r="I190" s="4">
        <v>-2.6256078129005541E-5</v>
      </c>
    </row>
    <row r="191" spans="1:9" hidden="1" x14ac:dyDescent="0.25">
      <c r="A191" s="1" t="s">
        <v>197</v>
      </c>
      <c r="B191" s="2">
        <v>0.54545454545454541</v>
      </c>
      <c r="C191" s="2">
        <v>0.50261780104712039</v>
      </c>
      <c r="D191" s="2"/>
      <c r="F191" s="4">
        <v>0.99760765550239239</v>
      </c>
      <c r="G191" s="4">
        <v>5.235602094240838E-3</v>
      </c>
      <c r="H191" s="4">
        <v>1</v>
      </c>
      <c r="I191" s="4">
        <v>-2.6256078129005541E-5</v>
      </c>
    </row>
    <row r="192" spans="1:9" hidden="1" x14ac:dyDescent="0.25">
      <c r="A192" s="1" t="s">
        <v>198</v>
      </c>
      <c r="B192" s="2">
        <v>0.54545454545454541</v>
      </c>
      <c r="C192" s="2">
        <v>0.50261780104712039</v>
      </c>
      <c r="D192" s="2"/>
      <c r="F192" s="4">
        <v>0.99760765550239239</v>
      </c>
      <c r="G192" s="4">
        <v>5.235602094240838E-3</v>
      </c>
      <c r="H192" s="4">
        <v>1</v>
      </c>
      <c r="I192" s="4">
        <v>-2.6256078129005541E-5</v>
      </c>
    </row>
    <row r="193" spans="1:9" hidden="1" x14ac:dyDescent="0.25">
      <c r="A193" s="1" t="s">
        <v>199</v>
      </c>
      <c r="B193" s="2">
        <v>0.54545454545454541</v>
      </c>
      <c r="C193" s="2">
        <v>0.50261780104712039</v>
      </c>
      <c r="D193" s="2"/>
      <c r="F193" s="4">
        <v>0.99760765550239239</v>
      </c>
      <c r="G193" s="4">
        <v>5.235602094240838E-3</v>
      </c>
      <c r="H193" s="4">
        <v>1</v>
      </c>
      <c r="I193" s="4">
        <v>-2.6256078129005541E-5</v>
      </c>
    </row>
    <row r="194" spans="1:9" hidden="1" x14ac:dyDescent="0.25">
      <c r="A194" s="1" t="s">
        <v>200</v>
      </c>
      <c r="B194" s="2">
        <v>0.54545454545454541</v>
      </c>
      <c r="C194" s="2">
        <v>0.50261780104712039</v>
      </c>
      <c r="D194" s="2"/>
      <c r="F194" s="4">
        <v>0.99760765550239239</v>
      </c>
      <c r="G194" s="4">
        <v>5.235602094240838E-3</v>
      </c>
      <c r="H194" s="4">
        <v>1</v>
      </c>
      <c r="I194" s="4">
        <v>-2.6256078129005541E-5</v>
      </c>
    </row>
    <row r="195" spans="1:9" hidden="1" x14ac:dyDescent="0.25">
      <c r="A195" s="1" t="s">
        <v>201</v>
      </c>
      <c r="B195" s="2">
        <v>0.5430622009569378</v>
      </c>
      <c r="C195" s="2">
        <v>0.5</v>
      </c>
      <c r="D195" s="2"/>
      <c r="F195" s="4">
        <v>1</v>
      </c>
      <c r="G195" s="4">
        <v>0</v>
      </c>
      <c r="H195" s="4">
        <v>1</v>
      </c>
      <c r="I195" s="4">
        <v>0</v>
      </c>
    </row>
    <row r="196" spans="1:9" hidden="1" x14ac:dyDescent="0.25">
      <c r="A196" s="1" t="s">
        <v>202</v>
      </c>
      <c r="B196" s="2">
        <v>0.5430622009569378</v>
      </c>
      <c r="C196" s="2">
        <v>0.5</v>
      </c>
      <c r="D196" s="2"/>
      <c r="F196" s="4">
        <v>1</v>
      </c>
      <c r="G196" s="4">
        <v>0</v>
      </c>
      <c r="H196" s="4">
        <v>1</v>
      </c>
      <c r="I196" s="4">
        <v>0</v>
      </c>
    </row>
    <row r="197" spans="1:9" hidden="1" x14ac:dyDescent="0.25">
      <c r="A197" s="1" t="s">
        <v>203</v>
      </c>
      <c r="B197" s="2">
        <v>0.5430622009569378</v>
      </c>
      <c r="C197" s="2">
        <v>0.5</v>
      </c>
      <c r="D197" s="2"/>
      <c r="F197" s="4">
        <v>1</v>
      </c>
      <c r="G197" s="4">
        <v>0</v>
      </c>
      <c r="H197" s="4">
        <v>1</v>
      </c>
      <c r="I197" s="4">
        <v>0</v>
      </c>
    </row>
    <row r="198" spans="1:9" hidden="1" x14ac:dyDescent="0.25">
      <c r="A198" s="1" t="s">
        <v>204</v>
      </c>
      <c r="B198" s="2">
        <v>0.5430622009569378</v>
      </c>
      <c r="C198" s="2">
        <v>0.5</v>
      </c>
      <c r="D198" s="2"/>
      <c r="F198" s="4">
        <v>1</v>
      </c>
      <c r="G198" s="4">
        <v>0</v>
      </c>
      <c r="H198" s="4">
        <v>1</v>
      </c>
      <c r="I198" s="4">
        <v>0</v>
      </c>
    </row>
    <row r="199" spans="1:9" hidden="1" x14ac:dyDescent="0.25">
      <c r="A199" s="1" t="s">
        <v>205</v>
      </c>
      <c r="B199" s="2">
        <v>0.5430622009569378</v>
      </c>
      <c r="C199" s="2">
        <v>0.5</v>
      </c>
      <c r="D199" s="2"/>
      <c r="F199" s="4">
        <v>1</v>
      </c>
      <c r="G199" s="4">
        <v>0</v>
      </c>
      <c r="H199" s="4">
        <v>1</v>
      </c>
      <c r="I199" s="4">
        <v>0</v>
      </c>
    </row>
    <row r="200" spans="1:9" hidden="1" x14ac:dyDescent="0.25">
      <c r="A200" s="1" t="s">
        <v>206</v>
      </c>
      <c r="B200" s="2">
        <v>0.5430622009569378</v>
      </c>
      <c r="C200" s="2">
        <v>0.5</v>
      </c>
      <c r="D200" s="2"/>
      <c r="F200" s="4">
        <v>1</v>
      </c>
      <c r="G200" s="4">
        <v>0</v>
      </c>
      <c r="H200" s="4">
        <v>1</v>
      </c>
      <c r="I200" s="4">
        <v>0</v>
      </c>
    </row>
    <row r="201" spans="1:9" hidden="1" x14ac:dyDescent="0.25">
      <c r="A201" s="1" t="s">
        <v>207</v>
      </c>
      <c r="B201" s="2">
        <v>0.5430622009569378</v>
      </c>
      <c r="C201" s="2">
        <v>0.5</v>
      </c>
      <c r="D201" s="2"/>
      <c r="F201" s="4">
        <v>1</v>
      </c>
      <c r="G201" s="4">
        <v>0</v>
      </c>
      <c r="H201" s="4">
        <v>1</v>
      </c>
      <c r="I201" s="4">
        <v>0</v>
      </c>
    </row>
    <row r="202" spans="1:9" hidden="1" x14ac:dyDescent="0.25">
      <c r="A202" s="1" t="s">
        <v>208</v>
      </c>
      <c r="B202" s="2">
        <v>0.5430622009569378</v>
      </c>
      <c r="C202" s="2">
        <v>0.5</v>
      </c>
      <c r="D202" s="2"/>
      <c r="F202" s="4">
        <v>1</v>
      </c>
      <c r="G202" s="4">
        <v>0</v>
      </c>
      <c r="H202" s="4">
        <v>1</v>
      </c>
      <c r="I202" s="4">
        <v>0</v>
      </c>
    </row>
    <row r="203" spans="1:9" hidden="1" x14ac:dyDescent="0.25">
      <c r="A203" s="1" t="s">
        <v>209</v>
      </c>
      <c r="B203" s="2">
        <v>0.45933014354066992</v>
      </c>
      <c r="C203" s="2">
        <v>0.50220264317180618</v>
      </c>
      <c r="D203" s="2">
        <v>0.71087076767398583</v>
      </c>
      <c r="E203" s="3">
        <v>-0.1937708973075882</v>
      </c>
      <c r="F203" s="4">
        <v>2.392344497607655E-3</v>
      </c>
      <c r="G203" s="4">
        <v>1</v>
      </c>
      <c r="H203" s="4">
        <v>4.4052863436123352E-3</v>
      </c>
      <c r="I203" s="4">
        <v>-4.0674143812886247E-2</v>
      </c>
    </row>
    <row r="204" spans="1:9" hidden="1" x14ac:dyDescent="0.25">
      <c r="A204" s="1" t="s">
        <v>210</v>
      </c>
      <c r="B204" s="2">
        <v>0.45933014354066992</v>
      </c>
      <c r="C204" s="2">
        <v>0.50220264317180618</v>
      </c>
      <c r="D204" s="2">
        <v>0.71087076767398583</v>
      </c>
      <c r="E204" s="3">
        <v>-0.1937708973075882</v>
      </c>
      <c r="F204" s="4">
        <v>2.392344497607655E-3</v>
      </c>
      <c r="G204" s="4">
        <v>1</v>
      </c>
      <c r="H204" s="4">
        <v>4.4052863436123352E-3</v>
      </c>
      <c r="I204" s="4">
        <v>-4.0674143812886247E-2</v>
      </c>
    </row>
    <row r="205" spans="1:9" hidden="1" x14ac:dyDescent="0.25">
      <c r="A205" s="1" t="s">
        <v>211</v>
      </c>
      <c r="B205" s="2">
        <v>0.46172248803827748</v>
      </c>
      <c r="C205" s="2">
        <v>0.50440528634361237</v>
      </c>
      <c r="D205" s="2">
        <v>0.71342417195607388</v>
      </c>
      <c r="E205" s="3">
        <v>-0.1945004946575371</v>
      </c>
      <c r="F205" s="4">
        <v>4.7846889952153108E-3</v>
      </c>
      <c r="G205" s="4">
        <v>1</v>
      </c>
      <c r="H205" s="4">
        <v>8.8105726872246704E-3</v>
      </c>
      <c r="I205" s="4">
        <v>-4.077109246994215E-2</v>
      </c>
    </row>
    <row r="206" spans="1:9" hidden="1" x14ac:dyDescent="0.25">
      <c r="A206" s="1" t="s">
        <v>212</v>
      </c>
      <c r="B206" s="2">
        <v>0.46172248803827748</v>
      </c>
      <c r="C206" s="2">
        <v>0.50440528634361237</v>
      </c>
      <c r="D206" s="2">
        <v>0.71342417195607388</v>
      </c>
      <c r="E206" s="3">
        <v>-0.1945004946575371</v>
      </c>
      <c r="F206" s="4">
        <v>4.7846889952153108E-3</v>
      </c>
      <c r="G206" s="4">
        <v>1</v>
      </c>
      <c r="H206" s="4">
        <v>8.8105726872246704E-3</v>
      </c>
      <c r="I206" s="4">
        <v>-4.077109246994215E-2</v>
      </c>
    </row>
    <row r="207" spans="1:9" hidden="1" x14ac:dyDescent="0.25">
      <c r="A207" s="1" t="s">
        <v>213</v>
      </c>
      <c r="B207" s="2">
        <v>0.45933014354066992</v>
      </c>
      <c r="C207" s="2">
        <v>0.50178748529649198</v>
      </c>
      <c r="D207" s="2">
        <v>0.70899376615876974</v>
      </c>
      <c r="E207" s="3">
        <v>-0.19808902966249869</v>
      </c>
      <c r="F207" s="4">
        <v>7.1770334928229667E-3</v>
      </c>
      <c r="G207" s="4">
        <v>0.99476439790575921</v>
      </c>
      <c r="H207" s="4">
        <v>8.8105726872246704E-3</v>
      </c>
      <c r="I207" s="4">
        <v>-4.1375935820005323E-2</v>
      </c>
    </row>
    <row r="208" spans="1:9" hidden="1" x14ac:dyDescent="0.25">
      <c r="A208" s="1" t="s">
        <v>214</v>
      </c>
      <c r="B208" s="2">
        <v>0.4569377990430622</v>
      </c>
      <c r="C208" s="2">
        <v>0.49916968424937153</v>
      </c>
      <c r="D208" s="2">
        <v>0.70918006965547453</v>
      </c>
      <c r="E208" s="3">
        <v>-0.19640127635239021</v>
      </c>
      <c r="F208" s="4">
        <v>9.5693779904306216E-3</v>
      </c>
      <c r="G208" s="4">
        <v>0.98952879581151831</v>
      </c>
      <c r="H208" s="4">
        <v>8.8105726872246704E-3</v>
      </c>
      <c r="I208" s="4">
        <v>-4.0953693109106022E-2</v>
      </c>
    </row>
    <row r="209" spans="1:9" hidden="1" x14ac:dyDescent="0.25">
      <c r="A209" s="1" t="s">
        <v>215</v>
      </c>
      <c r="B209" s="2">
        <v>0.4569377990430622</v>
      </c>
      <c r="C209" s="2">
        <v>0.49916968424937153</v>
      </c>
      <c r="D209" s="2">
        <v>0.70918006965547453</v>
      </c>
      <c r="E209" s="3">
        <v>-0.19640127635239021</v>
      </c>
      <c r="F209" s="4">
        <v>9.5693779904306216E-3</v>
      </c>
      <c r="G209" s="4">
        <v>0.98952879581151831</v>
      </c>
      <c r="H209" s="4">
        <v>8.8105726872246704E-3</v>
      </c>
      <c r="I209" s="4">
        <v>-4.0953693109106022E-2</v>
      </c>
    </row>
    <row r="210" spans="1:9" x14ac:dyDescent="0.25">
      <c r="A210" s="1" t="s">
        <v>29</v>
      </c>
      <c r="B210" s="2">
        <v>0.47129186602870821</v>
      </c>
      <c r="C210" s="2">
        <v>0.49660954401826701</v>
      </c>
      <c r="D210" s="2">
        <v>0.69990268938257194</v>
      </c>
      <c r="E210" s="3">
        <v>-0.20548893291820081</v>
      </c>
      <c r="F210" s="4">
        <v>0.20574162679425839</v>
      </c>
      <c r="G210" s="4">
        <v>0.79057591623036649</v>
      </c>
      <c r="H210" s="4">
        <v>0.20264317180616739</v>
      </c>
      <c r="I210" s="4">
        <v>-3.5338119950845903E-2</v>
      </c>
    </row>
    <row r="211" spans="1:9" x14ac:dyDescent="0.25">
      <c r="A211" s="1" t="s">
        <v>226</v>
      </c>
      <c r="B211" s="2">
        <v>0.47607655502392338</v>
      </c>
      <c r="C211" s="2">
        <v>0.50682704061627881</v>
      </c>
      <c r="D211" s="2">
        <v>0.70765871678425007</v>
      </c>
      <c r="E211" s="3">
        <v>-0.20262987575114769</v>
      </c>
      <c r="F211" s="4">
        <v>0.1435406698564593</v>
      </c>
      <c r="G211" s="4">
        <v>0.86387434554973819</v>
      </c>
      <c r="H211" s="4">
        <v>0.14977973568281941</v>
      </c>
      <c r="I211" s="4">
        <v>-3.6894850573757743E-2</v>
      </c>
    </row>
    <row r="212" spans="1:9" hidden="1" x14ac:dyDescent="0.25">
      <c r="A212" s="1" t="s">
        <v>84</v>
      </c>
      <c r="B212" s="2">
        <v>0.53349282296650713</v>
      </c>
      <c r="C212" s="2">
        <v>0.49866226906843192</v>
      </c>
      <c r="D212" s="2">
        <v>0.59775360670464261</v>
      </c>
      <c r="E212" s="3">
        <v>-0.10324888143522989</v>
      </c>
      <c r="F212" s="4">
        <v>0.90430622009569372</v>
      </c>
      <c r="G212" s="4">
        <v>9.4240837696335081E-2</v>
      </c>
      <c r="H212" s="4">
        <v>0.90308370044052866</v>
      </c>
      <c r="I212" s="4">
        <v>-2.0133296218228791E-3</v>
      </c>
    </row>
    <row r="213" spans="1:9" x14ac:dyDescent="0.25">
      <c r="A213" s="1" t="s">
        <v>28</v>
      </c>
      <c r="B213" s="2">
        <v>0.46172248803827748</v>
      </c>
      <c r="C213" s="2">
        <v>0.49568697096201308</v>
      </c>
      <c r="D213" s="2">
        <v>0.6949366489009775</v>
      </c>
      <c r="E213" s="3">
        <v>-0.19605876535740241</v>
      </c>
      <c r="F213" s="4">
        <v>0.10526315789473679</v>
      </c>
      <c r="G213" s="4">
        <v>0.89005235602094246</v>
      </c>
      <c r="H213" s="4">
        <v>0.1013215859030837</v>
      </c>
      <c r="I213" s="4">
        <v>-3.7057653683019942E-2</v>
      </c>
    </row>
    <row r="214" spans="1:9" x14ac:dyDescent="0.25">
      <c r="A214" s="1" t="s">
        <v>27</v>
      </c>
      <c r="B214" s="2">
        <v>0.4569377990430622</v>
      </c>
      <c r="C214" s="2">
        <v>0.49460294762091472</v>
      </c>
      <c r="D214" s="2">
        <v>0.69497258537176665</v>
      </c>
      <c r="E214" s="3">
        <v>-0.18920780033379769</v>
      </c>
      <c r="F214" s="4">
        <v>6.2200956937799042E-2</v>
      </c>
      <c r="G214" s="4">
        <v>0.93193717277486909</v>
      </c>
      <c r="H214" s="4">
        <v>5.7268722466960353E-2</v>
      </c>
      <c r="I214" s="4">
        <v>-3.712729525972791E-2</v>
      </c>
    </row>
    <row r="215" spans="1:9" hidden="1" x14ac:dyDescent="0.25">
      <c r="A215" s="1" t="s">
        <v>135</v>
      </c>
      <c r="B215" s="2">
        <v>0.53349282296650713</v>
      </c>
      <c r="C215" s="2">
        <v>0.49700163756717491</v>
      </c>
      <c r="D215" s="2">
        <v>0.60850230947343087</v>
      </c>
      <c r="E215" s="3">
        <v>-3.7773729887829378E-2</v>
      </c>
      <c r="F215" s="4">
        <v>0.92344497607655507</v>
      </c>
      <c r="G215" s="4">
        <v>7.3298429319371722E-2</v>
      </c>
      <c r="H215" s="4">
        <v>0.92070484581497802</v>
      </c>
      <c r="I215" s="4">
        <v>-5.6360762668372644E-4</v>
      </c>
    </row>
    <row r="216" spans="1:9" x14ac:dyDescent="0.25">
      <c r="A216" s="1" t="s">
        <v>176</v>
      </c>
      <c r="B216" s="2">
        <v>0.47129186602870821</v>
      </c>
      <c r="C216" s="2">
        <v>0.50283691214798076</v>
      </c>
      <c r="D216" s="2">
        <v>0.70003917727159803</v>
      </c>
      <c r="E216" s="3">
        <v>-0.20519905766920279</v>
      </c>
      <c r="F216" s="4">
        <v>0.13397129186602871</v>
      </c>
      <c r="G216" s="4">
        <v>0.86910994764397909</v>
      </c>
      <c r="H216" s="4">
        <v>0.13656387665198241</v>
      </c>
      <c r="I216" s="4">
        <v>-3.7683636721980163E-2</v>
      </c>
    </row>
    <row r="217" spans="1:9" x14ac:dyDescent="0.25">
      <c r="A217" s="1" t="s">
        <v>126</v>
      </c>
      <c r="B217" s="2">
        <v>0.47368421052631582</v>
      </c>
      <c r="C217" s="2">
        <v>0.50628502894572969</v>
      </c>
      <c r="D217" s="2">
        <v>0.69651136809186576</v>
      </c>
      <c r="E217" s="3">
        <v>-0.2038097083724929</v>
      </c>
      <c r="F217" s="4">
        <v>0.1220095693779904</v>
      </c>
      <c r="G217" s="4">
        <v>0.88481675392670156</v>
      </c>
      <c r="H217" s="4">
        <v>0.1277533039647577</v>
      </c>
      <c r="I217" s="4">
        <v>-3.8035924628352702E-2</v>
      </c>
    </row>
    <row r="218" spans="1:9" x14ac:dyDescent="0.25">
      <c r="A218" s="1" t="s">
        <v>75</v>
      </c>
      <c r="B218" s="2">
        <v>0.46172248803827748</v>
      </c>
      <c r="C218" s="2">
        <v>0.4977627603385843</v>
      </c>
      <c r="D218" s="2">
        <v>0.68852057550137169</v>
      </c>
      <c r="E218" s="3">
        <v>-0.20026570108591971</v>
      </c>
      <c r="F218" s="4">
        <v>8.1339712918660281E-2</v>
      </c>
      <c r="G218" s="4">
        <v>0.91623036649214662</v>
      </c>
      <c r="H218" s="4">
        <v>7.9295154185022032E-2</v>
      </c>
      <c r="I218" s="4">
        <v>-3.9142200106755953E-2</v>
      </c>
    </row>
    <row r="219" spans="1:9" hidden="1" x14ac:dyDescent="0.25">
      <c r="A219" s="1" t="s">
        <v>235</v>
      </c>
      <c r="B219" s="2">
        <v>0.53110047846889952</v>
      </c>
      <c r="C219" s="2">
        <v>0.4956293101459972</v>
      </c>
      <c r="D219" s="2">
        <v>0.66565590604361913</v>
      </c>
      <c r="E219" s="3">
        <v>-7.9634032770277099E-2</v>
      </c>
      <c r="F219" s="4">
        <v>0.91148325358851678</v>
      </c>
      <c r="G219" s="4">
        <v>8.3769633507853408E-2</v>
      </c>
      <c r="H219" s="4">
        <v>0.90748898678414092</v>
      </c>
      <c r="I219" s="4">
        <v>-1.3546788955518529E-3</v>
      </c>
    </row>
    <row r="220" spans="1:9" x14ac:dyDescent="0.25">
      <c r="A220" s="1" t="s">
        <v>125</v>
      </c>
      <c r="B220" s="2">
        <v>0.46411483253588509</v>
      </c>
      <c r="C220" s="2">
        <v>0.49871992988444769</v>
      </c>
      <c r="D220" s="2">
        <v>0.69051933838929447</v>
      </c>
      <c r="E220" s="3">
        <v>-0.20522954825706169</v>
      </c>
      <c r="F220" s="4">
        <v>9.8086124401913874E-2</v>
      </c>
      <c r="G220" s="4">
        <v>0.90052356020942403</v>
      </c>
      <c r="H220" s="4">
        <v>9.6916299559471369E-2</v>
      </c>
      <c r="I220" s="4">
        <v>-3.9481319715557912E-2</v>
      </c>
    </row>
    <row r="221" spans="1:9" hidden="1" x14ac:dyDescent="0.25">
      <c r="A221" s="1" t="s">
        <v>185</v>
      </c>
      <c r="B221" s="2">
        <v>0.53110047846889952</v>
      </c>
      <c r="C221" s="2">
        <v>0.49479899439536867</v>
      </c>
      <c r="D221" s="2">
        <v>0.64014869885130055</v>
      </c>
      <c r="E221" s="3">
        <v>-4.514647944159772E-2</v>
      </c>
      <c r="F221" s="4">
        <v>0.92105263157894735</v>
      </c>
      <c r="G221" s="4">
        <v>7.3298429319371722E-2</v>
      </c>
      <c r="H221" s="4">
        <v>0.91629955947136565</v>
      </c>
      <c r="I221" s="4">
        <v>-6.8424568602276636E-4</v>
      </c>
    </row>
    <row r="222" spans="1:9" x14ac:dyDescent="0.25">
      <c r="A222" s="1" t="s">
        <v>124</v>
      </c>
      <c r="B222" s="2">
        <v>0.46172248803827748</v>
      </c>
      <c r="C222" s="2">
        <v>0.49900823396452698</v>
      </c>
      <c r="D222" s="2">
        <v>0.69392489126250767</v>
      </c>
      <c r="E222" s="3">
        <v>-0.20022111107224819</v>
      </c>
      <c r="F222" s="4">
        <v>6.6985645933014357E-2</v>
      </c>
      <c r="G222" s="4">
        <v>0.93193717277486909</v>
      </c>
      <c r="H222" s="4">
        <v>6.6079295154185022E-2</v>
      </c>
      <c r="I222" s="4">
        <v>-3.9588768572216049E-2</v>
      </c>
    </row>
    <row r="223" spans="1:9" x14ac:dyDescent="0.25">
      <c r="A223" s="1" t="s">
        <v>76</v>
      </c>
      <c r="B223" s="2">
        <v>0.47607655502392338</v>
      </c>
      <c r="C223" s="2">
        <v>0.50931798786816429</v>
      </c>
      <c r="D223" s="2">
        <v>0.68574243423012482</v>
      </c>
      <c r="E223" s="3">
        <v>-0.20993645465669691</v>
      </c>
      <c r="F223" s="4">
        <v>0.11483253588516749</v>
      </c>
      <c r="G223" s="4">
        <v>0.89528795811518325</v>
      </c>
      <c r="H223" s="4">
        <v>0.1233480176211454</v>
      </c>
      <c r="I223" s="4">
        <v>-3.9669526831964667E-2</v>
      </c>
    </row>
    <row r="224" spans="1:9" x14ac:dyDescent="0.25">
      <c r="A224" s="1" t="s">
        <v>225</v>
      </c>
      <c r="B224" s="2">
        <v>0.47129186602870821</v>
      </c>
      <c r="C224" s="2">
        <v>0.50532785939986613</v>
      </c>
      <c r="D224" s="2">
        <v>0.68986530602311846</v>
      </c>
      <c r="E224" s="3">
        <v>-0.20755274086110009</v>
      </c>
      <c r="F224" s="4">
        <v>0.10526315789473679</v>
      </c>
      <c r="G224" s="4">
        <v>0.90052356020942403</v>
      </c>
      <c r="H224" s="4">
        <v>0.11013215859030839</v>
      </c>
      <c r="I224" s="4">
        <v>-3.9690077136748332E-2</v>
      </c>
    </row>
    <row r="225" spans="1:9" x14ac:dyDescent="0.25">
      <c r="A225" s="1" t="s">
        <v>175</v>
      </c>
      <c r="B225" s="2">
        <v>0.46650717703349281</v>
      </c>
      <c r="C225" s="2">
        <v>0.50092257305625387</v>
      </c>
      <c r="D225" s="2">
        <v>0.68997995591570527</v>
      </c>
      <c r="E225" s="3">
        <v>-0.20731983808545459</v>
      </c>
      <c r="F225" s="4">
        <v>0.1004784688995215</v>
      </c>
      <c r="G225" s="4">
        <v>0.90052356020942403</v>
      </c>
      <c r="H225" s="4">
        <v>0.1013215859030837</v>
      </c>
      <c r="I225" s="4">
        <v>-3.9794941279408302E-2</v>
      </c>
    </row>
    <row r="226" spans="1:9" x14ac:dyDescent="0.25">
      <c r="A226" s="1" t="s">
        <v>174</v>
      </c>
      <c r="B226" s="2">
        <v>0.45933014354066992</v>
      </c>
      <c r="C226" s="2">
        <v>0.49639043291740659</v>
      </c>
      <c r="D226" s="2">
        <v>0.68786617690523155</v>
      </c>
      <c r="E226" s="3">
        <v>-0.20214521531925639</v>
      </c>
      <c r="F226" s="4">
        <v>6.9377990430622011E-2</v>
      </c>
      <c r="G226" s="4">
        <v>0.92670157068062831</v>
      </c>
      <c r="H226" s="4">
        <v>6.6079295154185022E-2</v>
      </c>
      <c r="I226" s="4">
        <v>-3.9954510000956837E-2</v>
      </c>
    </row>
    <row r="227" spans="1:9" x14ac:dyDescent="0.25">
      <c r="A227" s="1" t="s">
        <v>74</v>
      </c>
      <c r="B227" s="2">
        <v>0.46889952153110048</v>
      </c>
      <c r="C227" s="2">
        <v>0.50686163710588827</v>
      </c>
      <c r="D227" s="2">
        <v>0.69382034653051472</v>
      </c>
      <c r="E227" s="3">
        <v>-0.20146770147309501</v>
      </c>
      <c r="F227" s="4">
        <v>5.9808612440191387E-2</v>
      </c>
      <c r="G227" s="4">
        <v>0.94764397905759157</v>
      </c>
      <c r="H227" s="4">
        <v>6.6079295154185022E-2</v>
      </c>
      <c r="I227" s="4">
        <v>-4.0012937709097751E-2</v>
      </c>
    </row>
    <row r="228" spans="1:9" x14ac:dyDescent="0.25">
      <c r="A228" s="1" t="s">
        <v>73</v>
      </c>
      <c r="B228" s="2">
        <v>0.46411483253588509</v>
      </c>
      <c r="C228" s="2">
        <v>0.50287150863759023</v>
      </c>
      <c r="D228" s="2">
        <v>0.68739130384115721</v>
      </c>
      <c r="E228" s="3">
        <v>-0.2006859295204281</v>
      </c>
      <c r="F228" s="4">
        <v>5.0239234449760757E-2</v>
      </c>
      <c r="G228" s="4">
        <v>0.95287958115183247</v>
      </c>
      <c r="H228" s="4">
        <v>5.2863436123348019E-2</v>
      </c>
      <c r="I228" s="4">
        <v>-4.0210092942378213E-2</v>
      </c>
    </row>
    <row r="229" spans="1:9" x14ac:dyDescent="0.25">
      <c r="A229" s="1" t="s">
        <v>123</v>
      </c>
      <c r="B229" s="2">
        <v>0.46411483253588509</v>
      </c>
      <c r="C229" s="2">
        <v>0.50245635076227591</v>
      </c>
      <c r="D229" s="2">
        <v>0.69263103883505517</v>
      </c>
      <c r="E229" s="3">
        <v>-0.2019760442568441</v>
      </c>
      <c r="F229" s="4">
        <v>5.5023923444976079E-2</v>
      </c>
      <c r="G229" s="4">
        <v>0.94764397905759157</v>
      </c>
      <c r="H229" s="4">
        <v>5.7268722466960353E-2</v>
      </c>
      <c r="I229" s="4">
        <v>-4.0282228562866118E-2</v>
      </c>
    </row>
    <row r="230" spans="1:9" x14ac:dyDescent="0.25">
      <c r="A230" s="1" t="s">
        <v>173</v>
      </c>
      <c r="B230" s="2">
        <v>0.46650717703349281</v>
      </c>
      <c r="C230" s="2">
        <v>0.5046589939340822</v>
      </c>
      <c r="D230" s="2">
        <v>0.69271950525643222</v>
      </c>
      <c r="E230" s="3">
        <v>-0.2037366366408728</v>
      </c>
      <c r="F230" s="4">
        <v>5.7416267942583733E-2</v>
      </c>
      <c r="G230" s="4">
        <v>0.94764397905759157</v>
      </c>
      <c r="H230" s="4">
        <v>6.1674008810572688E-2</v>
      </c>
      <c r="I230" s="4">
        <v>-4.0553761381264541E-2</v>
      </c>
    </row>
    <row r="231" spans="1:9" x14ac:dyDescent="0.25">
      <c r="A231" s="1" t="s">
        <v>223</v>
      </c>
      <c r="B231" s="2">
        <v>0.46411483253588509</v>
      </c>
      <c r="C231" s="2">
        <v>0.50204119288696181</v>
      </c>
      <c r="D231" s="2">
        <v>0.694680938498631</v>
      </c>
      <c r="E231" s="3">
        <v>-0.20477324090111629</v>
      </c>
      <c r="F231" s="4">
        <v>5.9808612440191387E-2</v>
      </c>
      <c r="G231" s="4">
        <v>0.94240837696335078</v>
      </c>
      <c r="H231" s="4">
        <v>6.1674008810572688E-2</v>
      </c>
      <c r="I231" s="4">
        <v>-4.0696218556513619E-2</v>
      </c>
    </row>
    <row r="232" spans="1:9" x14ac:dyDescent="0.25">
      <c r="A232" s="1" t="s">
        <v>172</v>
      </c>
      <c r="B232" s="2">
        <v>0.46650717703349281</v>
      </c>
      <c r="C232" s="2">
        <v>0.50507415180939641</v>
      </c>
      <c r="D232" s="2">
        <v>0.69208686288367816</v>
      </c>
      <c r="E232" s="3">
        <v>-0.20394172042927849</v>
      </c>
      <c r="F232" s="4">
        <v>5.2631578947368418E-2</v>
      </c>
      <c r="G232" s="4">
        <v>0.95287958115183247</v>
      </c>
      <c r="H232" s="4">
        <v>5.7268722466960353E-2</v>
      </c>
      <c r="I232" s="4">
        <v>-4.075309488493073E-2</v>
      </c>
    </row>
    <row r="233" spans="1:9" x14ac:dyDescent="0.25">
      <c r="A233" s="1" t="s">
        <v>224</v>
      </c>
      <c r="B233" s="2">
        <v>0.46650717703349281</v>
      </c>
      <c r="C233" s="2">
        <v>0.50299836243282514</v>
      </c>
      <c r="D233" s="2">
        <v>0.686203973011972</v>
      </c>
      <c r="E233" s="3">
        <v>-0.20843062864214909</v>
      </c>
      <c r="F233" s="4">
        <v>7.6555023923444973E-2</v>
      </c>
      <c r="G233" s="4">
        <v>0.92670157068062831</v>
      </c>
      <c r="H233" s="4">
        <v>7.9295154185022032E-2</v>
      </c>
      <c r="I233" s="4">
        <v>-4.0903710717006492E-2</v>
      </c>
    </row>
    <row r="234" spans="1:9" x14ac:dyDescent="0.25">
      <c r="A234" s="1" t="s">
        <v>222</v>
      </c>
      <c r="B234" s="2">
        <v>0.46889952153110048</v>
      </c>
      <c r="C234" s="2">
        <v>0.5076919528565168</v>
      </c>
      <c r="D234" s="2">
        <v>0.69022711102833956</v>
      </c>
      <c r="E234" s="3">
        <v>-0.20659763727059199</v>
      </c>
      <c r="F234" s="4">
        <v>5.0239234449760757E-2</v>
      </c>
      <c r="G234" s="4">
        <v>0.95811518324607325</v>
      </c>
      <c r="H234" s="4">
        <v>5.7268722466960353E-2</v>
      </c>
      <c r="I234" s="4">
        <v>-4.1395363960314402E-2</v>
      </c>
    </row>
    <row r="235" spans="1:9" hidden="1" x14ac:dyDescent="0.25">
      <c r="A235" s="5" t="s">
        <v>8</v>
      </c>
      <c r="B235" s="2"/>
      <c r="C235" s="2"/>
      <c r="D235" s="2">
        <v>0.70971430307822536</v>
      </c>
      <c r="E235" s="3">
        <v>-0.1959658178229704</v>
      </c>
      <c r="F235" s="4"/>
      <c r="G235" s="4"/>
      <c r="H235" s="4"/>
      <c r="I235" s="4">
        <v>-4.1223881965570697E-2</v>
      </c>
    </row>
    <row r="236" spans="1:9" hidden="1" x14ac:dyDescent="0.25">
      <c r="A236" s="1" t="s">
        <v>242</v>
      </c>
      <c r="B236" s="2">
        <v>0.54545454545454541</v>
      </c>
      <c r="C236" s="2">
        <v>0.50261780104712039</v>
      </c>
      <c r="D236" s="2"/>
      <c r="F236" s="4">
        <v>0.99760765550239239</v>
      </c>
      <c r="G236" s="4">
        <v>5.235602094240838E-3</v>
      </c>
      <c r="H236" s="4">
        <v>1</v>
      </c>
      <c r="I236" s="4">
        <v>-2.6256078129005541E-5</v>
      </c>
    </row>
    <row r="237" spans="1:9" hidden="1" x14ac:dyDescent="0.25">
      <c r="A237" s="1" t="s">
        <v>243</v>
      </c>
      <c r="B237" s="2">
        <v>0.54545454545454541</v>
      </c>
      <c r="C237" s="2">
        <v>0.50261780104712039</v>
      </c>
      <c r="D237" s="2"/>
      <c r="F237" s="4">
        <v>0.99760765550239239</v>
      </c>
      <c r="G237" s="4">
        <v>5.235602094240838E-3</v>
      </c>
      <c r="H237" s="4">
        <v>1</v>
      </c>
      <c r="I237" s="4">
        <v>-2.6256078129005541E-5</v>
      </c>
    </row>
    <row r="238" spans="1:9" hidden="1" x14ac:dyDescent="0.25">
      <c r="A238" s="1" t="s">
        <v>244</v>
      </c>
      <c r="B238" s="2">
        <v>0.54545454545454541</v>
      </c>
      <c r="C238" s="2">
        <v>0.50261780104712039</v>
      </c>
      <c r="D238" s="2"/>
      <c r="F238" s="4">
        <v>0.99760765550239239</v>
      </c>
      <c r="G238" s="4">
        <v>5.235602094240838E-3</v>
      </c>
      <c r="H238" s="4">
        <v>1</v>
      </c>
      <c r="I238" s="4">
        <v>-2.6256078129005541E-5</v>
      </c>
    </row>
    <row r="239" spans="1:9" hidden="1" x14ac:dyDescent="0.25">
      <c r="A239" s="1" t="s">
        <v>245</v>
      </c>
      <c r="B239" s="2">
        <v>0.54545454545454541</v>
      </c>
      <c r="C239" s="2">
        <v>0.50261780104712039</v>
      </c>
      <c r="D239" s="2"/>
      <c r="F239" s="4">
        <v>0.99760765550239239</v>
      </c>
      <c r="G239" s="4">
        <v>5.235602094240838E-3</v>
      </c>
      <c r="H239" s="4">
        <v>1</v>
      </c>
      <c r="I239" s="4">
        <v>-2.6256078129005541E-5</v>
      </c>
    </row>
    <row r="240" spans="1:9" hidden="1" x14ac:dyDescent="0.25">
      <c r="A240" s="1" t="s">
        <v>246</v>
      </c>
      <c r="B240" s="2">
        <v>0.54545454545454541</v>
      </c>
      <c r="C240" s="2">
        <v>0.50261780104712039</v>
      </c>
      <c r="D240" s="2"/>
      <c r="F240" s="4">
        <v>0.99760765550239239</v>
      </c>
      <c r="G240" s="4">
        <v>5.235602094240838E-3</v>
      </c>
      <c r="H240" s="4">
        <v>1</v>
      </c>
      <c r="I240" s="4">
        <v>-2.6256078129005541E-5</v>
      </c>
    </row>
    <row r="241" spans="1:9" hidden="1" x14ac:dyDescent="0.25">
      <c r="A241" s="1" t="s">
        <v>247</v>
      </c>
      <c r="B241" s="2">
        <v>0.54545454545454541</v>
      </c>
      <c r="C241" s="2">
        <v>0.50261780104712039</v>
      </c>
      <c r="D241" s="2"/>
      <c r="F241" s="4">
        <v>0.99760765550239239</v>
      </c>
      <c r="G241" s="4">
        <v>5.235602094240838E-3</v>
      </c>
      <c r="H241" s="4">
        <v>1</v>
      </c>
      <c r="I241" s="4">
        <v>-2.6256078129005541E-5</v>
      </c>
    </row>
    <row r="242" spans="1:9" hidden="1" x14ac:dyDescent="0.25">
      <c r="A242" s="1" t="s">
        <v>248</v>
      </c>
      <c r="B242" s="2">
        <v>0.54545454545454541</v>
      </c>
      <c r="C242" s="2">
        <v>0.50261780104712039</v>
      </c>
      <c r="D242" s="2"/>
      <c r="F242" s="4">
        <v>0.99760765550239239</v>
      </c>
      <c r="G242" s="4">
        <v>5.235602094240838E-3</v>
      </c>
      <c r="H242" s="4">
        <v>1</v>
      </c>
      <c r="I242" s="4">
        <v>-2.6256078129005541E-5</v>
      </c>
    </row>
    <row r="243" spans="1:9" hidden="1" x14ac:dyDescent="0.25">
      <c r="A243" s="1" t="s">
        <v>249</v>
      </c>
      <c r="B243" s="2">
        <v>0.54545454545454541</v>
      </c>
      <c r="C243" s="2">
        <v>0.50261780104712039</v>
      </c>
      <c r="D243" s="2"/>
      <c r="F243" s="4">
        <v>0.99760765550239239</v>
      </c>
      <c r="G243" s="4">
        <v>5.235602094240838E-3</v>
      </c>
      <c r="H243" s="4">
        <v>1</v>
      </c>
      <c r="I243" s="4">
        <v>-2.6256078129005541E-5</v>
      </c>
    </row>
    <row r="244" spans="1:9" hidden="1" x14ac:dyDescent="0.25">
      <c r="A244" s="1" t="s">
        <v>250</v>
      </c>
      <c r="B244" s="2">
        <v>0.54545454545454541</v>
      </c>
      <c r="C244" s="2">
        <v>0.50261780104712039</v>
      </c>
      <c r="D244" s="2"/>
      <c r="F244" s="4">
        <v>0.99760765550239239</v>
      </c>
      <c r="G244" s="4">
        <v>5.235602094240838E-3</v>
      </c>
      <c r="H244" s="4">
        <v>1</v>
      </c>
      <c r="I244" s="4">
        <v>-2.6256078129005541E-5</v>
      </c>
    </row>
    <row r="245" spans="1:9" hidden="1" x14ac:dyDescent="0.25">
      <c r="A245" s="1" t="s">
        <v>251</v>
      </c>
      <c r="B245" s="2">
        <v>0.54545454545454541</v>
      </c>
      <c r="C245" s="2">
        <v>0.50261780104712039</v>
      </c>
      <c r="D245" s="2"/>
      <c r="F245" s="4">
        <v>0.99760765550239239</v>
      </c>
      <c r="G245" s="4">
        <v>5.235602094240838E-3</v>
      </c>
      <c r="H245" s="4">
        <v>1</v>
      </c>
      <c r="I245" s="4">
        <v>-2.6256078129005541E-5</v>
      </c>
    </row>
    <row r="246" spans="1:9" hidden="1" x14ac:dyDescent="0.25">
      <c r="A246" s="1" t="s">
        <v>252</v>
      </c>
      <c r="B246" s="2">
        <v>0.5430622009569378</v>
      </c>
      <c r="C246" s="2">
        <v>0.5</v>
      </c>
      <c r="D246" s="2"/>
      <c r="F246" s="4">
        <v>1</v>
      </c>
      <c r="G246" s="4">
        <v>0</v>
      </c>
      <c r="H246" s="4">
        <v>1</v>
      </c>
      <c r="I246" s="4">
        <v>0</v>
      </c>
    </row>
    <row r="247" spans="1:9" hidden="1" x14ac:dyDescent="0.25">
      <c r="A247" s="1" t="s">
        <v>253</v>
      </c>
      <c r="B247" s="2">
        <v>0.5430622009569378</v>
      </c>
      <c r="C247" s="2">
        <v>0.5</v>
      </c>
      <c r="D247" s="2"/>
      <c r="F247" s="4">
        <v>1</v>
      </c>
      <c r="G247" s="4">
        <v>0</v>
      </c>
      <c r="H247" s="4">
        <v>1</v>
      </c>
      <c r="I247" s="4">
        <v>0</v>
      </c>
    </row>
    <row r="248" spans="1:9" hidden="1" x14ac:dyDescent="0.25">
      <c r="A248" s="1" t="s">
        <v>254</v>
      </c>
      <c r="B248" s="2">
        <v>0.5430622009569378</v>
      </c>
      <c r="C248" s="2">
        <v>0.5</v>
      </c>
      <c r="D248" s="2"/>
      <c r="F248" s="4">
        <v>1</v>
      </c>
      <c r="G248" s="4">
        <v>0</v>
      </c>
      <c r="H248" s="4">
        <v>1</v>
      </c>
      <c r="I248" s="4">
        <v>0</v>
      </c>
    </row>
    <row r="249" spans="1:9" hidden="1" x14ac:dyDescent="0.25">
      <c r="A249" s="1" t="s">
        <v>255</v>
      </c>
      <c r="B249" s="2">
        <v>0.5430622009569378</v>
      </c>
      <c r="C249" s="2">
        <v>0.5</v>
      </c>
      <c r="D249" s="2"/>
      <c r="F249" s="4">
        <v>1</v>
      </c>
      <c r="G249" s="4">
        <v>0</v>
      </c>
      <c r="H249" s="4">
        <v>1</v>
      </c>
      <c r="I249" s="4">
        <v>0</v>
      </c>
    </row>
    <row r="250" spans="1:9" hidden="1" x14ac:dyDescent="0.25">
      <c r="A250" s="1" t="s">
        <v>256</v>
      </c>
      <c r="B250" s="2">
        <v>0.5430622009569378</v>
      </c>
      <c r="C250" s="2">
        <v>0.5</v>
      </c>
      <c r="D250" s="2"/>
      <c r="F250" s="4">
        <v>1</v>
      </c>
      <c r="G250" s="4">
        <v>0</v>
      </c>
      <c r="H250" s="4">
        <v>1</v>
      </c>
      <c r="I250" s="4">
        <v>0</v>
      </c>
    </row>
    <row r="251" spans="1:9" hidden="1" x14ac:dyDescent="0.25">
      <c r="A251" s="1" t="s">
        <v>257</v>
      </c>
      <c r="B251" s="2">
        <v>0.5430622009569378</v>
      </c>
      <c r="C251" s="2">
        <v>0.5</v>
      </c>
      <c r="D251" s="2"/>
      <c r="F251" s="4">
        <v>1</v>
      </c>
      <c r="G251" s="4">
        <v>0</v>
      </c>
      <c r="H251" s="4">
        <v>1</v>
      </c>
      <c r="I251" s="4">
        <v>0</v>
      </c>
    </row>
    <row r="252" spans="1:9" hidden="1" x14ac:dyDescent="0.25">
      <c r="A252" s="1" t="s">
        <v>258</v>
      </c>
      <c r="B252" s="2">
        <v>0.5430622009569378</v>
      </c>
      <c r="C252" s="2">
        <v>0.5</v>
      </c>
      <c r="D252" s="2"/>
      <c r="F252" s="4">
        <v>1</v>
      </c>
      <c r="G252" s="4">
        <v>0</v>
      </c>
      <c r="H252" s="4">
        <v>1</v>
      </c>
      <c r="I252" s="4">
        <v>0</v>
      </c>
    </row>
  </sheetData>
  <autoFilter ref="A1:I252" xr:uid="{00000000-0001-0000-0000-000000000000}">
    <filterColumn colId="5">
      <customFilters and="1">
        <customFilter operator="lessThan" val="0.9"/>
        <customFilter operator="greaterThan" val="0.05"/>
      </customFilters>
    </filterColumn>
    <sortState xmlns:xlrd2="http://schemas.microsoft.com/office/spreadsheetml/2017/richdata2" ref="A2:I234">
      <sortCondition descending="1" ref="I1:I252"/>
    </sortState>
  </autoFilter>
  <conditionalFormatting sqref="B2:B252">
    <cfRule type="colorScale" priority="8">
      <colorScale>
        <cfvo type="min"/>
        <cfvo type="max"/>
        <color rgb="FFFCFCFF"/>
        <color rgb="FF63BE7B"/>
      </colorScale>
    </cfRule>
  </conditionalFormatting>
  <conditionalFormatting sqref="C2:C252">
    <cfRule type="colorScale" priority="7">
      <colorScale>
        <cfvo type="min"/>
        <cfvo type="max"/>
        <color rgb="FFFCFCFF"/>
        <color rgb="FF63BE7B"/>
      </colorScale>
    </cfRule>
  </conditionalFormatting>
  <conditionalFormatting sqref="D2:D235">
    <cfRule type="colorScale" priority="6">
      <colorScale>
        <cfvo type="min"/>
        <cfvo type="max"/>
        <color rgb="FFFCFCFF"/>
        <color rgb="FF63BE7B"/>
      </colorScale>
    </cfRule>
  </conditionalFormatting>
  <conditionalFormatting sqref="E2:E252">
    <cfRule type="colorScale" priority="5">
      <colorScale>
        <cfvo type="min"/>
        <cfvo type="max"/>
        <color rgb="FFFCFCFF"/>
        <color rgb="FF63BE7B"/>
      </colorScale>
    </cfRule>
  </conditionalFormatting>
  <conditionalFormatting sqref="F2:F252">
    <cfRule type="colorScale" priority="4">
      <colorScale>
        <cfvo type="min"/>
        <cfvo type="max"/>
        <color rgb="FFFCFCFF"/>
        <color rgb="FF63BE7B"/>
      </colorScale>
    </cfRule>
  </conditionalFormatting>
  <conditionalFormatting sqref="G2:G252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H252">
    <cfRule type="colorScale" priority="2">
      <colorScale>
        <cfvo type="min"/>
        <cfvo type="max"/>
        <color rgb="FFFCFCFF"/>
        <color rgb="FF63BE7B"/>
      </colorScale>
    </cfRule>
  </conditionalFormatting>
  <conditionalFormatting sqref="I2:I252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Chiaverini</cp:lastModifiedBy>
  <dcterms:created xsi:type="dcterms:W3CDTF">2022-10-09T22:50:49Z</dcterms:created>
  <dcterms:modified xsi:type="dcterms:W3CDTF">2022-10-10T09:44:49Z</dcterms:modified>
</cp:coreProperties>
</file>